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l_Dashboard" sheetId="1" state="visible" r:id="rId1"/>
    <sheet xmlns:r="http://schemas.openxmlformats.org/officeDocument/2006/relationships" name="Superstore_Data" sheetId="2" state="visible" r:id="rId2"/>
    <sheet xmlns:r="http://schemas.openxmlformats.org/officeDocument/2006/relationships" name="Analysis_Data" sheetId="3" state="visible" r:id="rId3"/>
    <sheet xmlns:r="http://schemas.openxmlformats.org/officeDocument/2006/relationships" name="Start_Here" sheetId="4" state="visible" r:id="rId4"/>
  </sheets>
  <definedNames>
    <definedName name="_xlnm.Print_Area" localSheetId="0">'Excel_Dashboard'!$A$1:$N$43</definedName>
    <definedName name="_xlnm._FilterDatabase" localSheetId="1" hidden="1">'Superstore_Data'!$A$1:$Z$9995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-mmm-yyyy"/>
    <numFmt numFmtId="166" formatCode="$#,##0.00;[Red]($#,##0.00)"/>
    <numFmt numFmtId="167" formatCode="0.0%"/>
    <numFmt numFmtId="168" formatCode="#,##0.00;[Red](#,##0.00)"/>
    <numFmt numFmtId="169" formatCode="$#,##0"/>
    <numFmt numFmtId="170" formatCode="$#,##0;[Red]($#,##0)"/>
  </numFmts>
  <fonts count="12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name val="Aptos Display"/>
      <b val="1"/>
      <color rgb="00FFFFFF"/>
      <sz val="22"/>
    </font>
    <font>
      <i val="1"/>
      <color rgb="00DCEAF7"/>
      <sz val="11"/>
    </font>
    <font>
      <b val="1"/>
      <color rgb="00FFFFFF"/>
      <sz val="11"/>
    </font>
    <font>
      <b val="1"/>
      <color rgb="00163A5F"/>
      <sz val="20"/>
    </font>
    <font>
      <b val="1"/>
      <color rgb="00163A5F"/>
      <sz val="16"/>
    </font>
    <font>
      <b val="1"/>
      <color rgb="00FFFFFF"/>
      <sz val="12"/>
    </font>
    <font>
      <color rgb="001F2937"/>
      <sz val="10"/>
    </font>
    <font>
      <b val="1"/>
      <color rgb="00FFFFFF"/>
      <sz val="18"/>
    </font>
    <font>
      <b val="1"/>
      <color rgb="00163A5F"/>
    </font>
  </fonts>
  <fills count="13">
    <fill>
      <patternFill/>
    </fill>
    <fill>
      <patternFill patternType="gray125"/>
    </fill>
    <fill>
      <patternFill patternType="solid">
        <fgColor rgb="00163A5F"/>
      </patternFill>
    </fill>
    <fill>
      <patternFill patternType="solid">
        <fgColor rgb="002F75B5"/>
      </patternFill>
    </fill>
    <fill>
      <patternFill patternType="solid">
        <fgColor rgb="00F1F6FB"/>
      </patternFill>
    </fill>
    <fill>
      <patternFill patternType="solid">
        <fgColor rgb="0070AD47"/>
      </patternFill>
    </fill>
    <fill>
      <patternFill patternType="solid">
        <fgColor rgb="008064A2"/>
      </patternFill>
    </fill>
    <fill>
      <patternFill patternType="solid">
        <fgColor rgb="00ED7D31"/>
      </patternFill>
    </fill>
    <fill>
      <patternFill patternType="solid">
        <fgColor rgb="000F8B8D"/>
      </patternFill>
    </fill>
    <fill>
      <patternFill patternType="solid">
        <fgColor rgb="00E7F5F5"/>
      </patternFill>
    </fill>
    <fill>
      <patternFill patternType="solid">
        <fgColor rgb="00F3F7FB"/>
      </patternFill>
    </fill>
    <fill>
      <patternFill patternType="solid">
        <fgColor rgb="00FFFFFF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left style="thin">
        <color rgb="00C7D9EA"/>
      </left>
      <right style="thin">
        <color rgb="00C7D9EA"/>
      </right>
      <top style="thin">
        <color rgb="00C7D9EA"/>
      </top>
      <bottom style="thin">
        <color rgb="00C7D9EA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applyAlignment="1" pivotButton="0" quotePrefix="0" xfId="0">
      <alignment vertical="center"/>
    </xf>
    <xf numFmtId="0" fontId="5" fillId="3" borderId="2" applyAlignment="1" pivotButton="0" quotePrefix="0" xfId="0">
      <alignment horizontal="center" vertical="center"/>
    </xf>
    <xf numFmtId="0" fontId="0" fillId="0" borderId="2" pivotButton="0" quotePrefix="0" xfId="0"/>
    <xf numFmtId="0" fontId="5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/>
    </xf>
    <xf numFmtId="169" fontId="6" fillId="4" borderId="2" applyAlignment="1" pivotButton="0" quotePrefix="0" xfId="0">
      <alignment horizontal="center" vertical="center"/>
    </xf>
    <xf numFmtId="170" fontId="6" fillId="4" borderId="2" applyAlignment="1" pivotButton="0" quotePrefix="0" xfId="0">
      <alignment horizontal="center" vertical="center"/>
    </xf>
    <xf numFmtId="167" fontId="6" fillId="4" borderId="2" applyAlignment="1" pivotButton="0" quotePrefix="0" xfId="0">
      <alignment horizontal="center" vertical="center"/>
    </xf>
    <xf numFmtId="3" fontId="6" fillId="4" borderId="2" applyAlignment="1" pivotButton="0" quotePrefix="0" xfId="0">
      <alignment horizontal="center" vertical="center"/>
    </xf>
    <xf numFmtId="0" fontId="7" fillId="9" borderId="0" applyAlignment="1" pivotButton="0" quotePrefix="0" xfId="0">
      <alignment horizontal="center" vertical="center"/>
    </xf>
    <xf numFmtId="0" fontId="8" fillId="2" borderId="0" pivotButton="0" quotePrefix="0" xfId="0"/>
    <xf numFmtId="0" fontId="9" fillId="10" borderId="0" applyAlignment="1" pivotButton="0" quotePrefix="0" xfId="0">
      <alignment vertical="center" wrapText="1"/>
    </xf>
    <xf numFmtId="0" fontId="9" fillId="11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167" fontId="0" fillId="0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1" fillId="2" borderId="0" pivotButton="0" quotePrefix="0" xfId="0"/>
    <xf numFmtId="168" fontId="0" fillId="0" borderId="0" pivotButton="0" quotePrefix="0" xfId="0"/>
    <xf numFmtId="0" fontId="10" fillId="2" borderId="0" applyAlignment="1" pivotButton="0" quotePrefix="0" xfId="0">
      <alignment vertical="center"/>
    </xf>
    <xf numFmtId="0" fontId="11" fillId="1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color rgb="00C00000"/>
      </font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&amp; Profit Trend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'Analysis_Data'!B4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'Analysis_Data'!$A$5:$A$53</f>
            </numRef>
          </cat>
          <val>
            <numRef>
              <f>'Analysis_Data'!$B$5:$B$53</f>
            </numRef>
          </val>
        </ser>
        <ser>
          <idx val="1"/>
          <order val="1"/>
          <tx>
            <strRef>
              <f>'Analysis_Data'!C4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'Analysis_Data'!$A$5:$A$53</f>
            </numRef>
          </cat>
          <val>
            <numRef>
              <f>'Analysis_Data'!$C$5:$C$53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 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'Analysis_Data'!G4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'Analysis_Data'!$E$5:$E$7</f>
            </numRef>
          </cat>
          <val>
            <numRef>
              <f>'Analysis_Data'!$G$5:$G$7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'Analysis_Data'!K4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'Analysis_Data'!$I$5:$I$8</f>
            </numRef>
          </cat>
          <val>
            <numRef>
              <f>'Analysis_Data'!$K$5:$K$8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Discount Level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'Analysis_Data'!D56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'Analysis_Data'!$A$57:$A$68</f>
            </numRef>
          </cat>
          <val>
            <numRef>
              <f>'Analysis_Data'!$D$57:$D$68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Discount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580000" cy="262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8</row>
      <rowOff>0</rowOff>
    </from>
    <ext cx="4320000" cy="262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23</row>
      <rowOff>0</rowOff>
    </from>
    <ext cx="4320000" cy="2592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23</row>
      <rowOff>0</rowOff>
    </from>
    <ext cx="4320000" cy="2592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uperstore" displayName="Superstore" ref="A1:Z9995" headerRowCount="1">
  <autoFilter ref="A1:Z9995"/>
  <tableColumns count="26">
    <tableColumn id="1" name="Row ID"/>
    <tableColumn id="2" name="Order ID"/>
    <tableColumn id="3" name="Order Date"/>
    <tableColumn id="4" name="Ship Date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/>
    <tableColumn id="22" name="Implied Cost"/>
    <tableColumn id="23" name="Profit Margin %"/>
    <tableColumn id="24" name="Order Month"/>
    <tableColumn id="25" name="Shipping Days"/>
    <tableColumn id="26" name="Profit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onthlySummary" displayName="MonthlySummary" ref="A4:C52" headerRowCount="1">
  <autoFilter ref="A4:C52"/>
  <tableColumns count="3">
    <tableColumn id="1" name="Month"/>
    <tableColumn id="2" name="Sales"/>
    <tableColumn id="3" name="Profit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CategorySummary" displayName="CategorySummary" ref="E4:G7" headerRowCount="1">
  <autoFilter ref="E4:G7"/>
  <tableColumns count="3">
    <tableColumn id="5" name="Category"/>
    <tableColumn id="6" name="Sales"/>
    <tableColumn id="7" name="Profit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RegionSummary" displayName="RegionSummary" ref="I4:K8" headerRowCount="1">
  <autoFilter ref="I4:K8"/>
  <tableColumns count="3">
    <tableColumn id="9" name="Region"/>
    <tableColumn id="10" name="Sales"/>
    <tableColumn id="11" name="Profit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DiscountSummary" displayName="DiscountSummary" ref="A56:D68" headerRowCount="1">
  <autoFilter ref="A56:D68"/>
  <tableColumns count="4">
    <tableColumn id="1" name="Discount"/>
    <tableColumn id="2" name="Orders"/>
    <tableColumn id="3" name="Sales"/>
    <tableColumn id="4" name="Profit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LossProductSummary" displayName="LossProductSummary" ref="G56:I66" headerRowCount="1">
  <autoFilter ref="G56:I66"/>
  <tableColumns count="3">
    <tableColumn id="7" name="Sub-Category"/>
    <tableColumn id="8" name="Sales"/>
    <tableColumn id="9" name="Profi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table" Target="/xl/tables/table6.xml" Id="rId5"/></Relationships>
</file>

<file path=xl/worksheets/sheet1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N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28" customHeight="1">
      <c r="A1" s="1" t="inlineStr">
        <is>
          <t>CUSTOMER PROFITABILITY &amp; REVENUE LEAKAGE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18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4" customHeight="1">
      <c r="A3" s="3" t="inlineStr">
        <is>
          <t>Sales performance • Profitability • Discount impact • Loss-making product areas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2" customHeight="1"/>
    <row r="5" ht="22" customHeight="1">
      <c r="A5" s="4" t="inlineStr">
        <is>
          <t>TOTAL SALES</t>
        </is>
      </c>
      <c r="B5" s="5" t="n"/>
      <c r="C5" s="5" t="n"/>
      <c r="D5" s="6" t="inlineStr">
        <is>
          <t>TOTAL PROFIT</t>
        </is>
      </c>
      <c r="E5" s="5" t="n"/>
      <c r="F5" s="5" t="n"/>
      <c r="G5" s="7" t="inlineStr">
        <is>
          <t>PROFIT MARGIN</t>
        </is>
      </c>
      <c r="H5" s="5" t="n"/>
      <c r="I5" s="5" t="n"/>
      <c r="J5" s="8" t="inlineStr">
        <is>
          <t>UNIQUE ORDERS</t>
        </is>
      </c>
      <c r="K5" s="5" t="n"/>
      <c r="L5" s="5" t="n"/>
      <c r="M5" s="9" t="inlineStr">
        <is>
          <t>DATASET</t>
        </is>
      </c>
    </row>
    <row r="6" ht="22" customHeight="1">
      <c r="A6" s="10">
        <f>SUM(Superstore[Sales])</f>
        <v/>
      </c>
      <c r="B6" s="5" t="n"/>
      <c r="C6" s="5" t="n"/>
      <c r="D6" s="11">
        <f>SUM(Superstore[Profit])</f>
        <v/>
      </c>
      <c r="E6" s="5" t="n"/>
      <c r="F6" s="5" t="n"/>
      <c r="G6" s="12">
        <f>IFERROR(SUM(Superstore[Profit])/SUM(Superstore[Sales]),0)</f>
        <v/>
      </c>
      <c r="H6" s="5" t="n"/>
      <c r="I6" s="5" t="n"/>
      <c r="J6" s="13">
        <f>COUNTA(UNIQUE(Superstore[Order ID]))</f>
        <v/>
      </c>
      <c r="K6" s="5" t="n"/>
      <c r="L6" s="5" t="n"/>
      <c r="M6" s="14" t="inlineStr">
        <is>
          <t>9,994 rows</t>
        </is>
      </c>
    </row>
    <row r="7" ht="22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>
      <c r="A39" s="15" t="inlineStr">
        <is>
          <t>QUICK BUSINESS QUESTIONS</t>
        </is>
      </c>
    </row>
    <row r="40" ht="24" customHeight="1">
      <c r="A40" s="16" t="inlineStr">
        <is>
          <t>• Total records analyzed: 9,994</t>
        </is>
      </c>
    </row>
    <row r="41" ht="24" customHeight="1">
      <c r="A41" s="17" t="inlineStr">
        <is>
          <t>• Loss-making sub-categories to investigate first: Tables, Bookcases, Supplies</t>
        </is>
      </c>
    </row>
    <row r="42" ht="24" customHeight="1">
      <c r="A42" s="16" t="inlineStr">
        <is>
          <t>• Lowest-profit region: Central (review local product mix, discounts, and shipping costs).</t>
        </is>
      </c>
    </row>
    <row r="43" ht="24" customHeight="1">
      <c r="A43" s="17" t="inlineStr">
        <is>
          <t>• Check high-discount orders before making pricing decisions; discount and profit association does not prove causation.</t>
        </is>
      </c>
    </row>
    <row r="44" ht="22" customHeight="1"/>
    <row r="45" ht="22" customHeight="1"/>
    <row r="46" ht="22" customHeight="1"/>
    <row r="47" ht="22" customHeight="1"/>
  </sheetData>
  <mergeCells count="17">
    <mergeCell ref="A40:N40"/>
    <mergeCell ref="A1:N2"/>
    <mergeCell ref="A6:C7"/>
    <mergeCell ref="G6:I7"/>
    <mergeCell ref="A3:N3"/>
    <mergeCell ref="D6:F7"/>
    <mergeCell ref="J5:L5"/>
    <mergeCell ref="D5:F5"/>
    <mergeCell ref="A5:C5"/>
    <mergeCell ref="G5:I5"/>
    <mergeCell ref="J6:L7"/>
    <mergeCell ref="M6:N7"/>
    <mergeCell ref="A39:N39"/>
    <mergeCell ref="A43:N43"/>
    <mergeCell ref="A41:N41"/>
    <mergeCell ref="M5:N5"/>
    <mergeCell ref="A42:N42"/>
  </mergeCells>
  <pageMargins left="0.75" right="0.75" top="1" bottom="1" header="0.5" footer="0.5"/>
  <pageSetup orientation="landscape" paperSize="8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F8B8D"/>
    <outlinePr summaryBelow="1" summaryRight="1"/>
    <pageSetUpPr/>
  </sheetPr>
  <dimension ref="A1:Z99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21" customWidth="1" min="4" max="4"/>
    <col width="16" customWidth="1" min="5" max="5"/>
    <col width="13" customWidth="1" min="6" max="6"/>
    <col width="20" customWidth="1" min="7" max="7"/>
    <col width="13" customWidth="1" min="8" max="8"/>
    <col width="15" customWidth="1" min="9" max="9"/>
    <col width="17" customWidth="1" min="10" max="10"/>
    <col width="16" customWidth="1" min="11" max="11"/>
    <col width="13" customWidth="1" min="12" max="12"/>
    <col width="12" customWidth="1" min="13" max="13"/>
    <col width="17" customWidth="1" min="14" max="14"/>
    <col width="17" customWidth="1" min="15" max="15"/>
    <col width="14" customWidth="1" min="16" max="16"/>
    <col width="26" customWidth="1" min="17" max="17"/>
    <col width="12" customWidth="1" min="18" max="18"/>
    <col width="12" customWidth="1" min="19" max="19"/>
    <col width="12" customWidth="1" min="20" max="20"/>
    <col width="12" customWidth="1" min="21" max="21"/>
    <col width="20" customWidth="1" min="22" max="22"/>
    <col width="23" customWidth="1" min="23" max="23"/>
    <col width="13" customWidth="1" min="24" max="24"/>
    <col width="15" customWidth="1" min="25" max="25"/>
    <col width="15" customWidth="1" min="26" max="26"/>
  </cols>
  <sheetData>
    <row r="1" ht="30" customHeight="1">
      <c r="A1" s="18" t="inlineStr">
        <is>
          <t>Row ID</t>
        </is>
      </c>
      <c r="B1" s="18" t="inlineStr">
        <is>
          <t>Order ID</t>
        </is>
      </c>
      <c r="C1" s="18" t="inlineStr">
        <is>
          <t>Order Date</t>
        </is>
      </c>
      <c r="D1" s="18" t="inlineStr">
        <is>
          <t>Ship Date</t>
        </is>
      </c>
      <c r="E1" s="18" t="inlineStr">
        <is>
          <t>Ship Mode</t>
        </is>
      </c>
      <c r="F1" s="18" t="inlineStr">
        <is>
          <t>Customer ID</t>
        </is>
      </c>
      <c r="G1" s="18" t="inlineStr">
        <is>
          <t>Customer Name</t>
        </is>
      </c>
      <c r="H1" s="18" t="inlineStr">
        <is>
          <t>Segment</t>
        </is>
      </c>
      <c r="I1" s="18" t="inlineStr">
        <is>
          <t>Country</t>
        </is>
      </c>
      <c r="J1" s="18" t="inlineStr">
        <is>
          <t>City</t>
        </is>
      </c>
      <c r="K1" s="18" t="inlineStr">
        <is>
          <t>State</t>
        </is>
      </c>
      <c r="L1" s="18" t="inlineStr">
        <is>
          <t>Postal Code</t>
        </is>
      </c>
      <c r="M1" s="18" t="inlineStr">
        <is>
          <t>Region</t>
        </is>
      </c>
      <c r="N1" s="18" t="inlineStr">
        <is>
          <t>Product ID</t>
        </is>
      </c>
      <c r="O1" s="18" t="inlineStr">
        <is>
          <t>Category</t>
        </is>
      </c>
      <c r="P1" s="18" t="inlineStr">
        <is>
          <t>Sub-Category</t>
        </is>
      </c>
      <c r="Q1" s="18" t="inlineStr">
        <is>
          <t>Product Name</t>
        </is>
      </c>
      <c r="R1" s="18" t="inlineStr">
        <is>
          <t>Sales</t>
        </is>
      </c>
      <c r="S1" s="18" t="inlineStr">
        <is>
          <t>Quantity</t>
        </is>
      </c>
      <c r="T1" s="18" t="inlineStr">
        <is>
          <t>Discount</t>
        </is>
      </c>
      <c r="U1" s="18" t="inlineStr">
        <is>
          <t>Profit</t>
        </is>
      </c>
      <c r="V1" s="18" t="inlineStr">
        <is>
          <t>Implied Cost</t>
        </is>
      </c>
      <c r="W1" s="18" t="inlineStr">
        <is>
          <t>Profit Margin %</t>
        </is>
      </c>
      <c r="X1" s="18" t="inlineStr">
        <is>
          <t>Order Month</t>
        </is>
      </c>
      <c r="Y1" s="18" t="inlineStr">
        <is>
          <t>Shipping Days</t>
        </is>
      </c>
      <c r="Z1" s="18" t="inlineStr">
        <is>
          <t>Profit Status</t>
        </is>
      </c>
    </row>
    <row r="2">
      <c r="A2" t="n">
        <v>1</v>
      </c>
      <c r="B2" t="inlineStr">
        <is>
          <t>CA-2016-152156</t>
        </is>
      </c>
      <c r="C2" s="19" t="n">
        <v>42682</v>
      </c>
      <c r="D2" s="19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s="20" t="n">
        <v>261.96</v>
      </c>
      <c r="S2" t="n">
        <v>2</v>
      </c>
      <c r="T2" s="21" t="n">
        <v>0</v>
      </c>
      <c r="U2" s="20" t="n">
        <v>41.9136</v>
      </c>
      <c r="V2" s="20" t="n">
        <v>220.0464</v>
      </c>
      <c r="W2" s="22" t="n">
        <v>0.16</v>
      </c>
      <c r="X2" t="inlineStr">
        <is>
          <t>2016-11</t>
        </is>
      </c>
      <c r="Y2" t="n">
        <v>3</v>
      </c>
      <c r="Z2" t="inlineStr">
        <is>
          <t>Profitable</t>
        </is>
      </c>
    </row>
    <row r="3">
      <c r="A3" t="n">
        <v>2</v>
      </c>
      <c r="B3" t="inlineStr">
        <is>
          <t>CA-2016-152156</t>
        </is>
      </c>
      <c r="C3" s="19" t="n">
        <v>42682</v>
      </c>
      <c r="D3" s="19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s="20" t="n">
        <v>731.9400000000001</v>
      </c>
      <c r="S3" t="n">
        <v>3</v>
      </c>
      <c r="T3" s="21" t="n">
        <v>0</v>
      </c>
      <c r="U3" s="20" t="n">
        <v>219.582</v>
      </c>
      <c r="V3" s="20" t="n">
        <v>512.3580000000001</v>
      </c>
      <c r="W3" s="22" t="n">
        <v>0.3</v>
      </c>
      <c r="X3" t="inlineStr">
        <is>
          <t>2016-11</t>
        </is>
      </c>
      <c r="Y3" t="n">
        <v>3</v>
      </c>
      <c r="Z3" t="inlineStr">
        <is>
          <t>Profitable</t>
        </is>
      </c>
    </row>
    <row r="4">
      <c r="A4" t="n">
        <v>3</v>
      </c>
      <c r="B4" t="inlineStr">
        <is>
          <t>CA-2016-138688</t>
        </is>
      </c>
      <c r="C4" s="19" t="n">
        <v>42533</v>
      </c>
      <c r="D4" s="19" t="n">
        <v>42537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s="20" t="n">
        <v>14.62</v>
      </c>
      <c r="S4" t="n">
        <v>2</v>
      </c>
      <c r="T4" s="21" t="n">
        <v>0</v>
      </c>
      <c r="U4" s="20" t="n">
        <v>6.8714</v>
      </c>
      <c r="V4" s="20" t="n">
        <v>7.748599999999999</v>
      </c>
      <c r="W4" s="22" t="n">
        <v>0.47</v>
      </c>
      <c r="X4" t="inlineStr">
        <is>
          <t>2016-06</t>
        </is>
      </c>
      <c r="Y4" t="n">
        <v>4</v>
      </c>
      <c r="Z4" t="inlineStr">
        <is>
          <t>Profitable</t>
        </is>
      </c>
    </row>
    <row r="5">
      <c r="A5" t="n">
        <v>4</v>
      </c>
      <c r="B5" t="inlineStr">
        <is>
          <t>US-2015-108966</t>
        </is>
      </c>
      <c r="C5" s="19" t="n">
        <v>42288</v>
      </c>
      <c r="D5" s="19" t="n">
        <v>42295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s="20" t="n">
        <v>957.5775</v>
      </c>
      <c r="S5" t="n">
        <v>5</v>
      </c>
      <c r="T5" s="21" t="n">
        <v>0.45</v>
      </c>
      <c r="U5" s="20" t="n">
        <v>-383.031</v>
      </c>
      <c r="V5" s="20" t="n">
        <v>1340.6085</v>
      </c>
      <c r="W5" s="22" t="n">
        <v>-0.4</v>
      </c>
      <c r="X5" t="inlineStr">
        <is>
          <t>2015-10</t>
        </is>
      </c>
      <c r="Y5" t="n">
        <v>7</v>
      </c>
      <c r="Z5" t="inlineStr">
        <is>
          <t>Loss</t>
        </is>
      </c>
    </row>
    <row r="6">
      <c r="A6" t="n">
        <v>5</v>
      </c>
      <c r="B6" t="inlineStr">
        <is>
          <t>US-2015-108966</t>
        </is>
      </c>
      <c r="C6" s="19" t="n">
        <v>42288</v>
      </c>
      <c r="D6" s="19" t="n">
        <v>42295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s="20" t="n">
        <v>22.368</v>
      </c>
      <c r="S6" t="n">
        <v>2</v>
      </c>
      <c r="T6" s="21" t="n">
        <v>0.2</v>
      </c>
      <c r="U6" s="20" t="n">
        <v>2.5164</v>
      </c>
      <c r="V6" s="20" t="n">
        <v>19.8516</v>
      </c>
      <c r="W6" s="22" t="n">
        <v>0.1125</v>
      </c>
      <c r="X6" t="inlineStr">
        <is>
          <t>2015-10</t>
        </is>
      </c>
      <c r="Y6" t="n">
        <v>7</v>
      </c>
      <c r="Z6" t="inlineStr">
        <is>
          <t>Profitable</t>
        </is>
      </c>
    </row>
    <row r="7">
      <c r="A7" t="n">
        <v>6</v>
      </c>
      <c r="B7" t="inlineStr">
        <is>
          <t>CA-2014-115812</t>
        </is>
      </c>
      <c r="C7" s="19" t="n">
        <v>41799</v>
      </c>
      <c r="D7" s="19" t="n">
        <v>41804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s="20" t="n">
        <v>48.86</v>
      </c>
      <c r="S7" t="n">
        <v>7</v>
      </c>
      <c r="T7" s="21" t="n">
        <v>0</v>
      </c>
      <c r="U7" s="20" t="n">
        <v>14.1694</v>
      </c>
      <c r="V7" s="20" t="n">
        <v>34.6906</v>
      </c>
      <c r="W7" s="22" t="n">
        <v>0.29</v>
      </c>
      <c r="X7" t="inlineStr">
        <is>
          <t>2014-06</t>
        </is>
      </c>
      <c r="Y7" t="n">
        <v>5</v>
      </c>
      <c r="Z7" t="inlineStr">
        <is>
          <t>Profitable</t>
        </is>
      </c>
    </row>
    <row r="8">
      <c r="A8" t="n">
        <v>7</v>
      </c>
      <c r="B8" t="inlineStr">
        <is>
          <t>CA-2014-115812</t>
        </is>
      </c>
      <c r="C8" s="19" t="n">
        <v>41799</v>
      </c>
      <c r="D8" s="19" t="n">
        <v>41804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s="20" t="n">
        <v>7.28</v>
      </c>
      <c r="S8" t="n">
        <v>4</v>
      </c>
      <c r="T8" s="21" t="n">
        <v>0</v>
      </c>
      <c r="U8" s="20" t="n">
        <v>1.9656</v>
      </c>
      <c r="V8" s="20" t="n">
        <v>5.3144</v>
      </c>
      <c r="W8" s="22" t="n">
        <v>0.27</v>
      </c>
      <c r="X8" t="inlineStr">
        <is>
          <t>2014-06</t>
        </is>
      </c>
      <c r="Y8" t="n">
        <v>5</v>
      </c>
      <c r="Z8" t="inlineStr">
        <is>
          <t>Profitable</t>
        </is>
      </c>
    </row>
    <row r="9">
      <c r="A9" t="n">
        <v>8</v>
      </c>
      <c r="B9" t="inlineStr">
        <is>
          <t>CA-2014-115812</t>
        </is>
      </c>
      <c r="C9" s="19" t="n">
        <v>41799</v>
      </c>
      <c r="D9" s="19" t="n">
        <v>41804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s="20" t="n">
        <v>907.152</v>
      </c>
      <c r="S9" t="n">
        <v>6</v>
      </c>
      <c r="T9" s="21" t="n">
        <v>0.2</v>
      </c>
      <c r="U9" s="20" t="n">
        <v>90.7152</v>
      </c>
      <c r="V9" s="20" t="n">
        <v>816.4368000000001</v>
      </c>
      <c r="W9" s="22" t="n">
        <v>0.09999999999999999</v>
      </c>
      <c r="X9" t="inlineStr">
        <is>
          <t>2014-06</t>
        </is>
      </c>
      <c r="Y9" t="n">
        <v>5</v>
      </c>
      <c r="Z9" t="inlineStr">
        <is>
          <t>Profitable</t>
        </is>
      </c>
    </row>
    <row r="10">
      <c r="A10" t="n">
        <v>9</v>
      </c>
      <c r="B10" t="inlineStr">
        <is>
          <t>CA-2014-115812</t>
        </is>
      </c>
      <c r="C10" s="19" t="n">
        <v>41799</v>
      </c>
      <c r="D10" s="19" t="n">
        <v>41804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s="20" t="n">
        <v>18.504</v>
      </c>
      <c r="S10" t="n">
        <v>3</v>
      </c>
      <c r="T10" s="21" t="n">
        <v>0.2</v>
      </c>
      <c r="U10" s="20" t="n">
        <v>5.7825</v>
      </c>
      <c r="V10" s="20" t="n">
        <v>12.7215</v>
      </c>
      <c r="W10" s="22" t="n">
        <v>0.3124999999999999</v>
      </c>
      <c r="X10" t="inlineStr">
        <is>
          <t>2014-06</t>
        </is>
      </c>
      <c r="Y10" t="n">
        <v>5</v>
      </c>
      <c r="Z10" t="inlineStr">
        <is>
          <t>Profitable</t>
        </is>
      </c>
    </row>
    <row r="11">
      <c r="A11" t="n">
        <v>10</v>
      </c>
      <c r="B11" t="inlineStr">
        <is>
          <t>CA-2014-115812</t>
        </is>
      </c>
      <c r="C11" s="19" t="n">
        <v>41799</v>
      </c>
      <c r="D11" s="19" t="n">
        <v>41804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s="20" t="n">
        <v>114.9</v>
      </c>
      <c r="S11" t="n">
        <v>5</v>
      </c>
      <c r="T11" s="21" t="n">
        <v>0</v>
      </c>
      <c r="U11" s="20" t="n">
        <v>34.47</v>
      </c>
      <c r="V11" s="20" t="n">
        <v>80.43000000000001</v>
      </c>
      <c r="W11" s="22" t="n">
        <v>0.3</v>
      </c>
      <c r="X11" t="inlineStr">
        <is>
          <t>2014-06</t>
        </is>
      </c>
      <c r="Y11" t="n">
        <v>5</v>
      </c>
      <c r="Z11" t="inlineStr">
        <is>
          <t>Profitable</t>
        </is>
      </c>
    </row>
    <row r="12">
      <c r="A12" t="n">
        <v>11</v>
      </c>
      <c r="B12" t="inlineStr">
        <is>
          <t>CA-2014-115812</t>
        </is>
      </c>
      <c r="C12" s="19" t="n">
        <v>41799</v>
      </c>
      <c r="D12" s="19" t="n">
        <v>41804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s="20" t="n">
        <v>1706.184</v>
      </c>
      <c r="S12" t="n">
        <v>9</v>
      </c>
      <c r="T12" s="21" t="n">
        <v>0.2</v>
      </c>
      <c r="U12" s="20" t="n">
        <v>85.3092</v>
      </c>
      <c r="V12" s="20" t="n">
        <v>1620.8748</v>
      </c>
      <c r="W12" s="22" t="n">
        <v>0.05</v>
      </c>
      <c r="X12" t="inlineStr">
        <is>
          <t>2014-06</t>
        </is>
      </c>
      <c r="Y12" t="n">
        <v>5</v>
      </c>
      <c r="Z12" t="inlineStr">
        <is>
          <t>Profitable</t>
        </is>
      </c>
    </row>
    <row r="13">
      <c r="A13" t="n">
        <v>12</v>
      </c>
      <c r="B13" t="inlineStr">
        <is>
          <t>CA-2014-115812</t>
        </is>
      </c>
      <c r="C13" s="19" t="n">
        <v>41799</v>
      </c>
      <c r="D13" s="19" t="n">
        <v>41804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s="20" t="n">
        <v>911.424</v>
      </c>
      <c r="S13" t="n">
        <v>4</v>
      </c>
      <c r="T13" s="21" t="n">
        <v>0.2</v>
      </c>
      <c r="U13" s="20" t="n">
        <v>68.35680000000001</v>
      </c>
      <c r="V13" s="20" t="n">
        <v>843.0672</v>
      </c>
      <c r="W13" s="22" t="n">
        <v>0.07500000000000001</v>
      </c>
      <c r="X13" t="inlineStr">
        <is>
          <t>2014-06</t>
        </is>
      </c>
      <c r="Y13" t="n">
        <v>5</v>
      </c>
      <c r="Z13" t="inlineStr">
        <is>
          <t>Profitable</t>
        </is>
      </c>
    </row>
    <row r="14">
      <c r="A14" t="n">
        <v>13</v>
      </c>
      <c r="B14" t="inlineStr">
        <is>
          <t>CA-2017-114412</t>
        </is>
      </c>
      <c r="C14" s="19" t="n">
        <v>42840</v>
      </c>
      <c r="D14" s="19" t="n">
        <v>42845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s="20" t="n">
        <v>15.552</v>
      </c>
      <c r="S14" t="n">
        <v>3</v>
      </c>
      <c r="T14" s="21" t="n">
        <v>0.2</v>
      </c>
      <c r="U14" s="20" t="n">
        <v>5.4432</v>
      </c>
      <c r="V14" s="20" t="n">
        <v>10.1088</v>
      </c>
      <c r="W14" s="22" t="n">
        <v>0.35</v>
      </c>
      <c r="X14" t="inlineStr">
        <is>
          <t>2017-04</t>
        </is>
      </c>
      <c r="Y14" t="n">
        <v>5</v>
      </c>
      <c r="Z14" t="inlineStr">
        <is>
          <t>Profitable</t>
        </is>
      </c>
    </row>
    <row r="15">
      <c r="A15" t="n">
        <v>14</v>
      </c>
      <c r="B15" t="inlineStr">
        <is>
          <t>CA-2016-161389</t>
        </is>
      </c>
      <c r="C15" s="19" t="n">
        <v>42709</v>
      </c>
      <c r="D15" s="19" t="n">
        <v>42714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s="20" t="n">
        <v>407.976</v>
      </c>
      <c r="S15" t="n">
        <v>3</v>
      </c>
      <c r="T15" s="21" t="n">
        <v>0.2</v>
      </c>
      <c r="U15" s="20" t="n">
        <v>132.5922</v>
      </c>
      <c r="V15" s="20" t="n">
        <v>275.3838</v>
      </c>
      <c r="W15" s="22" t="n">
        <v>0.325</v>
      </c>
      <c r="X15" t="inlineStr">
        <is>
          <t>2016-12</t>
        </is>
      </c>
      <c r="Y15" t="n">
        <v>5</v>
      </c>
      <c r="Z15" t="inlineStr">
        <is>
          <t>Profitable</t>
        </is>
      </c>
    </row>
    <row r="16">
      <c r="A16" t="n">
        <v>15</v>
      </c>
      <c r="B16" t="inlineStr">
        <is>
          <t>US-2015-118983</t>
        </is>
      </c>
      <c r="C16" s="19" t="n">
        <v>42330</v>
      </c>
      <c r="D16" s="19" t="n">
        <v>42334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s="20" t="n">
        <v>68.81</v>
      </c>
      <c r="S16" t="n">
        <v>5</v>
      </c>
      <c r="T16" s="21" t="n">
        <v>0.8</v>
      </c>
      <c r="U16" s="20" t="n">
        <v>-123.858</v>
      </c>
      <c r="V16" s="20" t="n">
        <v>192.668</v>
      </c>
      <c r="W16" s="22" t="n">
        <v>-1.8</v>
      </c>
      <c r="X16" t="inlineStr">
        <is>
          <t>2015-11</t>
        </is>
      </c>
      <c r="Y16" t="n">
        <v>4</v>
      </c>
      <c r="Z16" t="inlineStr">
        <is>
          <t>Loss</t>
        </is>
      </c>
    </row>
    <row r="17">
      <c r="A17" t="n">
        <v>16</v>
      </c>
      <c r="B17" t="inlineStr">
        <is>
          <t>US-2015-118983</t>
        </is>
      </c>
      <c r="C17" s="19" t="n">
        <v>42330</v>
      </c>
      <c r="D17" s="19" t="n">
        <v>42334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s="20" t="n">
        <v>2.544</v>
      </c>
      <c r="S17" t="n">
        <v>3</v>
      </c>
      <c r="T17" s="21" t="n">
        <v>0.8</v>
      </c>
      <c r="U17" s="20" t="n">
        <v>-3.816</v>
      </c>
      <c r="V17" s="20" t="n">
        <v>6.359999999999999</v>
      </c>
      <c r="W17" s="22" t="n">
        <v>-1.5</v>
      </c>
      <c r="X17" t="inlineStr">
        <is>
          <t>2015-11</t>
        </is>
      </c>
      <c r="Y17" t="n">
        <v>4</v>
      </c>
      <c r="Z17" t="inlineStr">
        <is>
          <t>Loss</t>
        </is>
      </c>
    </row>
    <row r="18">
      <c r="A18" t="n">
        <v>17</v>
      </c>
      <c r="B18" t="inlineStr">
        <is>
          <t>CA-2014-105893</t>
        </is>
      </c>
      <c r="C18" s="19" t="n">
        <v>41954</v>
      </c>
      <c r="D18" s="19" t="n">
        <v>41961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s="20" t="n">
        <v>665.88</v>
      </c>
      <c r="S18" t="n">
        <v>6</v>
      </c>
      <c r="T18" s="21" t="n">
        <v>0</v>
      </c>
      <c r="U18" s="20" t="n">
        <v>13.3176</v>
      </c>
      <c r="V18" s="20" t="n">
        <v>652.5624</v>
      </c>
      <c r="W18" s="22" t="n">
        <v>0.02</v>
      </c>
      <c r="X18" t="inlineStr">
        <is>
          <t>2014-11</t>
        </is>
      </c>
      <c r="Y18" t="n">
        <v>7</v>
      </c>
      <c r="Z18" t="inlineStr">
        <is>
          <t>Profitable</t>
        </is>
      </c>
    </row>
    <row r="19">
      <c r="A19" t="n">
        <v>18</v>
      </c>
      <c r="B19" t="inlineStr">
        <is>
          <t>CA-2014-167164</t>
        </is>
      </c>
      <c r="C19" s="19" t="n">
        <v>41772</v>
      </c>
      <c r="D19" s="19" t="n">
        <v>41774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s="20" t="n">
        <v>55.5</v>
      </c>
      <c r="S19" t="n">
        <v>2</v>
      </c>
      <c r="T19" s="21" t="n">
        <v>0</v>
      </c>
      <c r="U19" s="20" t="n">
        <v>9.99</v>
      </c>
      <c r="V19" s="20" t="n">
        <v>45.51</v>
      </c>
      <c r="W19" s="22" t="n">
        <v>0.18</v>
      </c>
      <c r="X19" t="inlineStr">
        <is>
          <t>2014-05</t>
        </is>
      </c>
      <c r="Y19" t="n">
        <v>2</v>
      </c>
      <c r="Z19" t="inlineStr">
        <is>
          <t>Profitable</t>
        </is>
      </c>
    </row>
    <row r="20">
      <c r="A20" t="n">
        <v>19</v>
      </c>
      <c r="B20" t="inlineStr">
        <is>
          <t>CA-2014-143336</t>
        </is>
      </c>
      <c r="C20" s="19" t="n">
        <v>41878</v>
      </c>
      <c r="D20" s="19" t="n">
        <v>41883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s="20" t="n">
        <v>8.56</v>
      </c>
      <c r="S20" t="n">
        <v>2</v>
      </c>
      <c r="T20" s="21" t="n">
        <v>0</v>
      </c>
      <c r="U20" s="20" t="n">
        <v>2.4824</v>
      </c>
      <c r="V20" s="20" t="n">
        <v>6.0776</v>
      </c>
      <c r="W20" s="22" t="n">
        <v>0.29</v>
      </c>
      <c r="X20" t="inlineStr">
        <is>
          <t>2014-08</t>
        </is>
      </c>
      <c r="Y20" t="n">
        <v>5</v>
      </c>
      <c r="Z20" t="inlineStr">
        <is>
          <t>Profitable</t>
        </is>
      </c>
    </row>
    <row r="21">
      <c r="A21" t="n">
        <v>20</v>
      </c>
      <c r="B21" t="inlineStr">
        <is>
          <t>CA-2014-143336</t>
        </is>
      </c>
      <c r="C21" s="19" t="n">
        <v>41878</v>
      </c>
      <c r="D21" s="19" t="n">
        <v>41883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s="20" t="n">
        <v>213.48</v>
      </c>
      <c r="S21" t="n">
        <v>3</v>
      </c>
      <c r="T21" s="21" t="n">
        <v>0.2</v>
      </c>
      <c r="U21" s="20" t="n">
        <v>16.011</v>
      </c>
      <c r="V21" s="20" t="n">
        <v>197.469</v>
      </c>
      <c r="W21" s="22" t="n">
        <v>0.075</v>
      </c>
      <c r="X21" t="inlineStr">
        <is>
          <t>2014-08</t>
        </is>
      </c>
      <c r="Y21" t="n">
        <v>5</v>
      </c>
      <c r="Z21" t="inlineStr">
        <is>
          <t>Profitable</t>
        </is>
      </c>
    </row>
    <row r="22">
      <c r="A22" t="n">
        <v>21</v>
      </c>
      <c r="B22" t="inlineStr">
        <is>
          <t>CA-2014-143336</t>
        </is>
      </c>
      <c r="C22" s="19" t="n">
        <v>41878</v>
      </c>
      <c r="D22" s="19" t="n">
        <v>41883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s="20" t="n">
        <v>22.72</v>
      </c>
      <c r="S22" t="n">
        <v>4</v>
      </c>
      <c r="T22" s="21" t="n">
        <v>0.2</v>
      </c>
      <c r="U22" s="20" t="n">
        <v>7.384</v>
      </c>
      <c r="V22" s="20" t="n">
        <v>15.336</v>
      </c>
      <c r="W22" s="22" t="n">
        <v>0.325</v>
      </c>
      <c r="X22" t="inlineStr">
        <is>
          <t>2014-08</t>
        </is>
      </c>
      <c r="Y22" t="n">
        <v>5</v>
      </c>
      <c r="Z22" t="inlineStr">
        <is>
          <t>Profitable</t>
        </is>
      </c>
    </row>
    <row r="23">
      <c r="A23" t="n">
        <v>22</v>
      </c>
      <c r="B23" t="inlineStr">
        <is>
          <t>CA-2016-137330</t>
        </is>
      </c>
      <c r="C23" s="19" t="n">
        <v>42713</v>
      </c>
      <c r="D23" s="19" t="n">
        <v>42717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s="20" t="n">
        <v>19.46</v>
      </c>
      <c r="S23" t="n">
        <v>7</v>
      </c>
      <c r="T23" s="21" t="n">
        <v>0</v>
      </c>
      <c r="U23" s="20" t="n">
        <v>5.0596</v>
      </c>
      <c r="V23" s="20" t="n">
        <v>14.4004</v>
      </c>
      <c r="W23" s="22" t="n">
        <v>0.26</v>
      </c>
      <c r="X23" t="inlineStr">
        <is>
          <t>2016-12</t>
        </is>
      </c>
      <c r="Y23" t="n">
        <v>4</v>
      </c>
      <c r="Z23" t="inlineStr">
        <is>
          <t>Profitable</t>
        </is>
      </c>
    </row>
    <row r="24">
      <c r="A24" t="n">
        <v>23</v>
      </c>
      <c r="B24" t="inlineStr">
        <is>
          <t>CA-2016-137330</t>
        </is>
      </c>
      <c r="C24" s="19" t="n">
        <v>42713</v>
      </c>
      <c r="D24" s="19" t="n">
        <v>42717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s="20" t="n">
        <v>60.34</v>
      </c>
      <c r="S24" t="n">
        <v>7</v>
      </c>
      <c r="T24" s="21" t="n">
        <v>0</v>
      </c>
      <c r="U24" s="20" t="n">
        <v>15.6884</v>
      </c>
      <c r="V24" s="20" t="n">
        <v>44.6516</v>
      </c>
      <c r="W24" s="22" t="n">
        <v>0.26</v>
      </c>
      <c r="X24" t="inlineStr">
        <is>
          <t>2016-12</t>
        </is>
      </c>
      <c r="Y24" t="n">
        <v>4</v>
      </c>
      <c r="Z24" t="inlineStr">
        <is>
          <t>Profitable</t>
        </is>
      </c>
    </row>
    <row r="25">
      <c r="A25" t="n">
        <v>24</v>
      </c>
      <c r="B25" t="inlineStr">
        <is>
          <t>US-2017-156909</t>
        </is>
      </c>
      <c r="C25" s="19" t="n">
        <v>42932</v>
      </c>
      <c r="D25" s="19" t="n">
        <v>42934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s="20" t="n">
        <v>71.372</v>
      </c>
      <c r="S25" t="n">
        <v>2</v>
      </c>
      <c r="T25" s="21" t="n">
        <v>0.3</v>
      </c>
      <c r="U25" s="20" t="n">
        <v>-1.0196</v>
      </c>
      <c r="V25" s="20" t="n">
        <v>72.3916</v>
      </c>
      <c r="W25" s="22" t="n">
        <v>-0.01428571428571429</v>
      </c>
      <c r="X25" t="inlineStr">
        <is>
          <t>2017-07</t>
        </is>
      </c>
      <c r="Y25" t="n">
        <v>2</v>
      </c>
      <c r="Z25" t="inlineStr">
        <is>
          <t>Loss</t>
        </is>
      </c>
    </row>
    <row r="26">
      <c r="A26" t="n">
        <v>25</v>
      </c>
      <c r="B26" t="inlineStr">
        <is>
          <t>CA-2015-106320</t>
        </is>
      </c>
      <c r="C26" s="19" t="n">
        <v>42272</v>
      </c>
      <c r="D26" s="19" t="n">
        <v>42277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s="20" t="n">
        <v>1044.63</v>
      </c>
      <c r="S26" t="n">
        <v>3</v>
      </c>
      <c r="T26" s="21" t="n">
        <v>0</v>
      </c>
      <c r="U26" s="20" t="n">
        <v>240.2649</v>
      </c>
      <c r="V26" s="20" t="n">
        <v>804.3651000000001</v>
      </c>
      <c r="W26" s="22" t="n">
        <v>0.23</v>
      </c>
      <c r="X26" t="inlineStr">
        <is>
          <t>2015-09</t>
        </is>
      </c>
      <c r="Y26" t="n">
        <v>5</v>
      </c>
      <c r="Z26" t="inlineStr">
        <is>
          <t>Profitable</t>
        </is>
      </c>
    </row>
    <row r="27">
      <c r="A27" t="n">
        <v>26</v>
      </c>
      <c r="B27" t="inlineStr">
        <is>
          <t>CA-2016-121755</t>
        </is>
      </c>
      <c r="C27" s="19" t="n">
        <v>42385</v>
      </c>
      <c r="D27" s="19" t="n">
        <v>42389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s="20" t="n">
        <v>11.648</v>
      </c>
      <c r="S27" t="n">
        <v>2</v>
      </c>
      <c r="T27" s="21" t="n">
        <v>0.2</v>
      </c>
      <c r="U27" s="20" t="n">
        <v>4.2224</v>
      </c>
      <c r="V27" s="20" t="n">
        <v>7.425599999999999</v>
      </c>
      <c r="W27" s="22" t="n">
        <v>0.3625</v>
      </c>
      <c r="X27" t="inlineStr">
        <is>
          <t>2016-01</t>
        </is>
      </c>
      <c r="Y27" t="n">
        <v>4</v>
      </c>
      <c r="Z27" t="inlineStr">
        <is>
          <t>Profitable</t>
        </is>
      </c>
    </row>
    <row r="28">
      <c r="A28" t="n">
        <v>27</v>
      </c>
      <c r="B28" t="inlineStr">
        <is>
          <t>CA-2016-121755</t>
        </is>
      </c>
      <c r="C28" s="19" t="n">
        <v>42385</v>
      </c>
      <c r="D28" s="19" t="n">
        <v>42389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s="20" t="n">
        <v>90.56999999999999</v>
      </c>
      <c r="S28" t="n">
        <v>3</v>
      </c>
      <c r="T28" s="21" t="n">
        <v>0</v>
      </c>
      <c r="U28" s="20" t="n">
        <v>11.7741</v>
      </c>
      <c r="V28" s="20" t="n">
        <v>78.79589999999999</v>
      </c>
      <c r="W28" s="22" t="n">
        <v>0.13</v>
      </c>
      <c r="X28" t="inlineStr">
        <is>
          <t>2016-01</t>
        </is>
      </c>
      <c r="Y28" t="n">
        <v>4</v>
      </c>
      <c r="Z28" t="inlineStr">
        <is>
          <t>Profitable</t>
        </is>
      </c>
    </row>
    <row r="29">
      <c r="A29" t="n">
        <v>28</v>
      </c>
      <c r="B29" t="inlineStr">
        <is>
          <t>US-2015-150630</t>
        </is>
      </c>
      <c r="C29" s="19" t="n">
        <v>42264</v>
      </c>
      <c r="D29" s="19" t="n">
        <v>42268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s="20" t="n">
        <v>3083.43</v>
      </c>
      <c r="S29" t="n">
        <v>7</v>
      </c>
      <c r="T29" s="21" t="n">
        <v>0.5</v>
      </c>
      <c r="U29" s="20" t="n">
        <v>-1665.0522</v>
      </c>
      <c r="V29" s="20" t="n">
        <v>4748.4822</v>
      </c>
      <c r="W29" s="22" t="n">
        <v>-0.54</v>
      </c>
      <c r="X29" t="inlineStr">
        <is>
          <t>2015-09</t>
        </is>
      </c>
      <c r="Y29" t="n">
        <v>4</v>
      </c>
      <c r="Z29" t="inlineStr">
        <is>
          <t>Loss</t>
        </is>
      </c>
    </row>
    <row r="30">
      <c r="A30" t="n">
        <v>29</v>
      </c>
      <c r="B30" t="inlineStr">
        <is>
          <t>US-2015-150630</t>
        </is>
      </c>
      <c r="C30" s="19" t="n">
        <v>42264</v>
      </c>
      <c r="D30" s="19" t="n">
        <v>42268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s="20" t="n">
        <v>9.618</v>
      </c>
      <c r="S30" t="n">
        <v>2</v>
      </c>
      <c r="T30" s="21" t="n">
        <v>0.7</v>
      </c>
      <c r="U30" s="20" t="n">
        <v>-7.0532</v>
      </c>
      <c r="V30" s="20" t="n">
        <v>16.6712</v>
      </c>
      <c r="W30" s="22" t="n">
        <v>-0.7333333333333334</v>
      </c>
      <c r="X30" t="inlineStr">
        <is>
          <t>2015-09</t>
        </is>
      </c>
      <c r="Y30" t="n">
        <v>4</v>
      </c>
      <c r="Z30" t="inlineStr">
        <is>
          <t>Loss</t>
        </is>
      </c>
    </row>
    <row r="31">
      <c r="A31" t="n">
        <v>30</v>
      </c>
      <c r="B31" t="inlineStr">
        <is>
          <t>US-2015-150630</t>
        </is>
      </c>
      <c r="C31" s="19" t="n">
        <v>42264</v>
      </c>
      <c r="D31" s="19" t="n">
        <v>42268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s="20" t="n">
        <v>124.2</v>
      </c>
      <c r="S31" t="n">
        <v>3</v>
      </c>
      <c r="T31" s="21" t="n">
        <v>0.2</v>
      </c>
      <c r="U31" s="20" t="n">
        <v>15.525</v>
      </c>
      <c r="V31" s="20" t="n">
        <v>108.675</v>
      </c>
      <c r="W31" s="22" t="n">
        <v>0.125</v>
      </c>
      <c r="X31" t="inlineStr">
        <is>
          <t>2015-09</t>
        </is>
      </c>
      <c r="Y31" t="n">
        <v>4</v>
      </c>
      <c r="Z31" t="inlineStr">
        <is>
          <t>Profitable</t>
        </is>
      </c>
    </row>
    <row r="32">
      <c r="A32" t="n">
        <v>31</v>
      </c>
      <c r="B32" t="inlineStr">
        <is>
          <t>US-2015-150630</t>
        </is>
      </c>
      <c r="C32" s="19" t="n">
        <v>42264</v>
      </c>
      <c r="D32" s="19" t="n">
        <v>42268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s="20" t="n">
        <v>3.264</v>
      </c>
      <c r="S32" t="n">
        <v>2</v>
      </c>
      <c r="T32" s="21" t="n">
        <v>0.2</v>
      </c>
      <c r="U32" s="20" t="n">
        <v>1.1016</v>
      </c>
      <c r="V32" s="20" t="n">
        <v>2.1624</v>
      </c>
      <c r="W32" s="22" t="n">
        <v>0.3375</v>
      </c>
      <c r="X32" t="inlineStr">
        <is>
          <t>2015-09</t>
        </is>
      </c>
      <c r="Y32" t="n">
        <v>4</v>
      </c>
      <c r="Z32" t="inlineStr">
        <is>
          <t>Profitable</t>
        </is>
      </c>
    </row>
    <row r="33">
      <c r="A33" t="n">
        <v>32</v>
      </c>
      <c r="B33" t="inlineStr">
        <is>
          <t>US-2015-150630</t>
        </is>
      </c>
      <c r="C33" s="19" t="n">
        <v>42264</v>
      </c>
      <c r="D33" s="19" t="n">
        <v>42268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s="20" t="n">
        <v>86.304</v>
      </c>
      <c r="S33" t="n">
        <v>6</v>
      </c>
      <c r="T33" s="21" t="n">
        <v>0.2</v>
      </c>
      <c r="U33" s="20" t="n">
        <v>9.709199999999999</v>
      </c>
      <c r="V33" s="20" t="n">
        <v>76.59480000000001</v>
      </c>
      <c r="W33" s="22" t="n">
        <v>0.1125</v>
      </c>
      <c r="X33" t="inlineStr">
        <is>
          <t>2015-09</t>
        </is>
      </c>
      <c r="Y33" t="n">
        <v>4</v>
      </c>
      <c r="Z33" t="inlineStr">
        <is>
          <t>Profitable</t>
        </is>
      </c>
    </row>
    <row r="34">
      <c r="A34" t="n">
        <v>33</v>
      </c>
      <c r="B34" t="inlineStr">
        <is>
          <t>US-2015-150630</t>
        </is>
      </c>
      <c r="C34" s="19" t="n">
        <v>42264</v>
      </c>
      <c r="D34" s="19" t="n">
        <v>42268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s="20" t="n">
        <v>6.858</v>
      </c>
      <c r="S34" t="n">
        <v>6</v>
      </c>
      <c r="T34" s="21" t="n">
        <v>0.7</v>
      </c>
      <c r="U34" s="20" t="n">
        <v>-5.715</v>
      </c>
      <c r="V34" s="20" t="n">
        <v>12.573</v>
      </c>
      <c r="W34" s="22" t="n">
        <v>-0.8333333333333334</v>
      </c>
      <c r="X34" t="inlineStr">
        <is>
          <t>2015-09</t>
        </is>
      </c>
      <c r="Y34" t="n">
        <v>4</v>
      </c>
      <c r="Z34" t="inlineStr">
        <is>
          <t>Loss</t>
        </is>
      </c>
    </row>
    <row r="35">
      <c r="A35" t="n">
        <v>34</v>
      </c>
      <c r="B35" t="inlineStr">
        <is>
          <t>US-2015-150630</t>
        </is>
      </c>
      <c r="C35" s="19" t="n">
        <v>42264</v>
      </c>
      <c r="D35" s="19" t="n">
        <v>42268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s="20" t="n">
        <v>15.76</v>
      </c>
      <c r="S35" t="n">
        <v>2</v>
      </c>
      <c r="T35" s="21" t="n">
        <v>0.2</v>
      </c>
      <c r="U35" s="20" t="n">
        <v>3.546</v>
      </c>
      <c r="V35" s="20" t="n">
        <v>12.214</v>
      </c>
      <c r="W35" s="22" t="n">
        <v>0.225</v>
      </c>
      <c r="X35" t="inlineStr">
        <is>
          <t>2015-09</t>
        </is>
      </c>
      <c r="Y35" t="n">
        <v>4</v>
      </c>
      <c r="Z35" t="inlineStr">
        <is>
          <t>Profitable</t>
        </is>
      </c>
    </row>
    <row r="36">
      <c r="A36" t="n">
        <v>35</v>
      </c>
      <c r="B36" t="inlineStr">
        <is>
          <t>CA-2017-107727</t>
        </is>
      </c>
      <c r="C36" s="19" t="n">
        <v>43027</v>
      </c>
      <c r="D36" s="19" t="n">
        <v>43031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s="20" t="n">
        <v>29.472</v>
      </c>
      <c r="S36" t="n">
        <v>3</v>
      </c>
      <c r="T36" s="21" t="n">
        <v>0.2</v>
      </c>
      <c r="U36" s="20" t="n">
        <v>9.9468</v>
      </c>
      <c r="V36" s="20" t="n">
        <v>19.5252</v>
      </c>
      <c r="W36" s="22" t="n">
        <v>0.3375</v>
      </c>
      <c r="X36" t="inlineStr">
        <is>
          <t>2017-10</t>
        </is>
      </c>
      <c r="Y36" t="n">
        <v>4</v>
      </c>
      <c r="Z36" t="inlineStr">
        <is>
          <t>Profitable</t>
        </is>
      </c>
    </row>
    <row r="37">
      <c r="A37" t="n">
        <v>36</v>
      </c>
      <c r="B37" t="inlineStr">
        <is>
          <t>CA-2016-117590</t>
        </is>
      </c>
      <c r="C37" s="19" t="n">
        <v>42712</v>
      </c>
      <c r="D37" s="19" t="n">
        <v>42714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s="20" t="n">
        <v>1097.544</v>
      </c>
      <c r="S37" t="n">
        <v>7</v>
      </c>
      <c r="T37" s="21" t="n">
        <v>0.2</v>
      </c>
      <c r="U37" s="20" t="n">
        <v>123.4737</v>
      </c>
      <c r="V37" s="20" t="n">
        <v>974.0703000000001</v>
      </c>
      <c r="W37" s="22" t="n">
        <v>0.1125</v>
      </c>
      <c r="X37" t="inlineStr">
        <is>
          <t>2016-12</t>
        </is>
      </c>
      <c r="Y37" t="n">
        <v>2</v>
      </c>
      <c r="Z37" t="inlineStr">
        <is>
          <t>Profitable</t>
        </is>
      </c>
    </row>
    <row r="38">
      <c r="A38" t="n">
        <v>37</v>
      </c>
      <c r="B38" t="inlineStr">
        <is>
          <t>CA-2016-117590</t>
        </is>
      </c>
      <c r="C38" s="19" t="n">
        <v>42712</v>
      </c>
      <c r="D38" s="19" t="n">
        <v>42714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s="20" t="n">
        <v>190.92</v>
      </c>
      <c r="S38" t="n">
        <v>5</v>
      </c>
      <c r="T38" s="21" t="n">
        <v>0.6</v>
      </c>
      <c r="U38" s="20" t="n">
        <v>-147.963</v>
      </c>
      <c r="V38" s="20" t="n">
        <v>338.883</v>
      </c>
      <c r="W38" s="22" t="n">
        <v>-0.775</v>
      </c>
      <c r="X38" t="inlineStr">
        <is>
          <t>2016-12</t>
        </is>
      </c>
      <c r="Y38" t="n">
        <v>2</v>
      </c>
      <c r="Z38" t="inlineStr">
        <is>
          <t>Loss</t>
        </is>
      </c>
    </row>
    <row r="39">
      <c r="A39" t="n">
        <v>38</v>
      </c>
      <c r="B39" t="inlineStr">
        <is>
          <t>CA-2015-117415</t>
        </is>
      </c>
      <c r="C39" s="19" t="n">
        <v>42365</v>
      </c>
      <c r="D39" s="19" t="n">
        <v>42369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s="20" t="n">
        <v>113.328</v>
      </c>
      <c r="S39" t="n">
        <v>9</v>
      </c>
      <c r="T39" s="21" t="n">
        <v>0.2</v>
      </c>
      <c r="U39" s="20" t="n">
        <v>35.415</v>
      </c>
      <c r="V39" s="20" t="n">
        <v>77.91300000000001</v>
      </c>
      <c r="W39" s="22" t="n">
        <v>0.3125</v>
      </c>
      <c r="X39" t="inlineStr">
        <is>
          <t>2015-12</t>
        </is>
      </c>
      <c r="Y39" t="n">
        <v>4</v>
      </c>
      <c r="Z39" t="inlineStr">
        <is>
          <t>Profitable</t>
        </is>
      </c>
    </row>
    <row r="40">
      <c r="A40" t="n">
        <v>39</v>
      </c>
      <c r="B40" t="inlineStr">
        <is>
          <t>CA-2015-117415</t>
        </is>
      </c>
      <c r="C40" s="19" t="n">
        <v>42365</v>
      </c>
      <c r="D40" s="19" t="n">
        <v>42369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s="20" t="n">
        <v>532.3992</v>
      </c>
      <c r="S40" t="n">
        <v>3</v>
      </c>
      <c r="T40" s="21" t="n">
        <v>0.32</v>
      </c>
      <c r="U40" s="20" t="n">
        <v>-46.9764</v>
      </c>
      <c r="V40" s="20" t="n">
        <v>579.3756</v>
      </c>
      <c r="W40" s="22" t="n">
        <v>-0.08823529411764706</v>
      </c>
      <c r="X40" t="inlineStr">
        <is>
          <t>2015-12</t>
        </is>
      </c>
      <c r="Y40" t="n">
        <v>4</v>
      </c>
      <c r="Z40" t="inlineStr">
        <is>
          <t>Loss</t>
        </is>
      </c>
    </row>
    <row r="41">
      <c r="A41" t="n">
        <v>40</v>
      </c>
      <c r="B41" t="inlineStr">
        <is>
          <t>CA-2015-117415</t>
        </is>
      </c>
      <c r="C41" s="19" t="n">
        <v>42365</v>
      </c>
      <c r="D41" s="19" t="n">
        <v>42369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s="20" t="n">
        <v>212.058</v>
      </c>
      <c r="S41" t="n">
        <v>3</v>
      </c>
      <c r="T41" s="21" t="n">
        <v>0.3</v>
      </c>
      <c r="U41" s="20" t="n">
        <v>-15.147</v>
      </c>
      <c r="V41" s="20" t="n">
        <v>227.205</v>
      </c>
      <c r="W41" s="22" t="n">
        <v>-0.07142857142857144</v>
      </c>
      <c r="X41" t="inlineStr">
        <is>
          <t>2015-12</t>
        </is>
      </c>
      <c r="Y41" t="n">
        <v>4</v>
      </c>
      <c r="Z41" t="inlineStr">
        <is>
          <t>Loss</t>
        </is>
      </c>
    </row>
    <row r="42">
      <c r="A42" t="n">
        <v>41</v>
      </c>
      <c r="B42" t="inlineStr">
        <is>
          <t>CA-2015-117415</t>
        </is>
      </c>
      <c r="C42" s="19" t="n">
        <v>42365</v>
      </c>
      <c r="D42" s="19" t="n">
        <v>42369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s="20" t="n">
        <v>371.168</v>
      </c>
      <c r="S42" t="n">
        <v>4</v>
      </c>
      <c r="T42" s="21" t="n">
        <v>0.2</v>
      </c>
      <c r="U42" s="20" t="n">
        <v>41.7564</v>
      </c>
      <c r="V42" s="20" t="n">
        <v>329.4116</v>
      </c>
      <c r="W42" s="22" t="n">
        <v>0.1125</v>
      </c>
      <c r="X42" t="inlineStr">
        <is>
          <t>2015-12</t>
        </is>
      </c>
      <c r="Y42" t="n">
        <v>4</v>
      </c>
      <c r="Z42" t="inlineStr">
        <is>
          <t>Profitable</t>
        </is>
      </c>
    </row>
    <row r="43">
      <c r="A43" t="n">
        <v>42</v>
      </c>
      <c r="B43" t="inlineStr">
        <is>
          <t>CA-2017-120999</t>
        </is>
      </c>
      <c r="C43" s="19" t="n">
        <v>42988</v>
      </c>
      <c r="D43" s="19" t="n">
        <v>42993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s="20" t="n">
        <v>147.168</v>
      </c>
      <c r="S43" t="n">
        <v>4</v>
      </c>
      <c r="T43" s="21" t="n">
        <v>0.2</v>
      </c>
      <c r="U43" s="20" t="n">
        <v>16.5564</v>
      </c>
      <c r="V43" s="20" t="n">
        <v>130.6116</v>
      </c>
      <c r="W43" s="22" t="n">
        <v>0.1125</v>
      </c>
      <c r="X43" t="inlineStr">
        <is>
          <t>2017-09</t>
        </is>
      </c>
      <c r="Y43" t="n">
        <v>5</v>
      </c>
      <c r="Z43" t="inlineStr">
        <is>
          <t>Profitable</t>
        </is>
      </c>
    </row>
    <row r="44">
      <c r="A44" t="n">
        <v>43</v>
      </c>
      <c r="B44" t="inlineStr">
        <is>
          <t>CA-2016-101343</t>
        </is>
      </c>
      <c r="C44" s="19" t="n">
        <v>42568</v>
      </c>
      <c r="D44" s="19" t="n">
        <v>42573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s="20" t="n">
        <v>77.88</v>
      </c>
      <c r="S44" t="n">
        <v>2</v>
      </c>
      <c r="T44" s="21" t="n">
        <v>0</v>
      </c>
      <c r="U44" s="20" t="n">
        <v>3.894</v>
      </c>
      <c r="V44" s="20" t="n">
        <v>73.98599999999999</v>
      </c>
      <c r="W44" s="22" t="n">
        <v>0.05</v>
      </c>
      <c r="X44" t="inlineStr">
        <is>
          <t>2016-07</t>
        </is>
      </c>
      <c r="Y44" t="n">
        <v>5</v>
      </c>
      <c r="Z44" t="inlineStr">
        <is>
          <t>Profitable</t>
        </is>
      </c>
    </row>
    <row r="45">
      <c r="A45" t="n">
        <v>44</v>
      </c>
      <c r="B45" t="inlineStr">
        <is>
          <t>CA-2017-139619</t>
        </is>
      </c>
      <c r="C45" s="19" t="n">
        <v>42997</v>
      </c>
      <c r="D45" s="19" t="n">
        <v>43001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s="20" t="n">
        <v>95.616</v>
      </c>
      <c r="S45" t="n">
        <v>2</v>
      </c>
      <c r="T45" s="21" t="n">
        <v>0.2</v>
      </c>
      <c r="U45" s="20" t="n">
        <v>9.5616</v>
      </c>
      <c r="V45" s="20" t="n">
        <v>86.0544</v>
      </c>
      <c r="W45" s="22" t="n">
        <v>0.1</v>
      </c>
      <c r="X45" t="inlineStr">
        <is>
          <t>2017-09</t>
        </is>
      </c>
      <c r="Y45" t="n">
        <v>4</v>
      </c>
      <c r="Z45" t="inlineStr">
        <is>
          <t>Profitable</t>
        </is>
      </c>
    </row>
    <row r="46">
      <c r="A46" t="n">
        <v>45</v>
      </c>
      <c r="B46" t="inlineStr">
        <is>
          <t>CA-2016-118255</t>
        </is>
      </c>
      <c r="C46" s="19" t="n">
        <v>42440</v>
      </c>
      <c r="D46" s="19" t="n">
        <v>42442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s="20" t="n">
        <v>45.98</v>
      </c>
      <c r="S46" t="n">
        <v>2</v>
      </c>
      <c r="T46" s="21" t="n">
        <v>0</v>
      </c>
      <c r="U46" s="20" t="n">
        <v>19.7714</v>
      </c>
      <c r="V46" s="20" t="n">
        <v>26.2086</v>
      </c>
      <c r="W46" s="22" t="n">
        <v>0.43</v>
      </c>
      <c r="X46" t="inlineStr">
        <is>
          <t>2016-03</t>
        </is>
      </c>
      <c r="Y46" t="n">
        <v>2</v>
      </c>
      <c r="Z46" t="inlineStr">
        <is>
          <t>Profitable</t>
        </is>
      </c>
    </row>
    <row r="47">
      <c r="A47" t="n">
        <v>46</v>
      </c>
      <c r="B47" t="inlineStr">
        <is>
          <t>CA-2016-118255</t>
        </is>
      </c>
      <c r="C47" s="19" t="n">
        <v>42440</v>
      </c>
      <c r="D47" s="19" t="n">
        <v>42442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s="20" t="n">
        <v>17.46</v>
      </c>
      <c r="S47" t="n">
        <v>2</v>
      </c>
      <c r="T47" s="21" t="n">
        <v>0</v>
      </c>
      <c r="U47" s="20" t="n">
        <v>8.206200000000001</v>
      </c>
      <c r="V47" s="20" t="n">
        <v>9.2538</v>
      </c>
      <c r="W47" s="22" t="n">
        <v>0.47</v>
      </c>
      <c r="X47" t="inlineStr">
        <is>
          <t>2016-03</t>
        </is>
      </c>
      <c r="Y47" t="n">
        <v>2</v>
      </c>
      <c r="Z47" t="inlineStr">
        <is>
          <t>Profitable</t>
        </is>
      </c>
    </row>
    <row r="48">
      <c r="A48" t="n">
        <v>47</v>
      </c>
      <c r="B48" t="inlineStr">
        <is>
          <t>CA-2014-146703</t>
        </is>
      </c>
      <c r="C48" s="19" t="n">
        <v>41932</v>
      </c>
      <c r="D48" s="19" t="n">
        <v>41937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s="20" t="n">
        <v>211.96</v>
      </c>
      <c r="S48" t="n">
        <v>4</v>
      </c>
      <c r="T48" s="21" t="n">
        <v>0</v>
      </c>
      <c r="U48" s="20" t="n">
        <v>8.478400000000001</v>
      </c>
      <c r="V48" s="20" t="n">
        <v>203.4816</v>
      </c>
      <c r="W48" s="22" t="n">
        <v>0.04</v>
      </c>
      <c r="X48" t="inlineStr">
        <is>
          <t>2014-10</t>
        </is>
      </c>
      <c r="Y48" t="n">
        <v>5</v>
      </c>
      <c r="Z48" t="inlineStr">
        <is>
          <t>Profitable</t>
        </is>
      </c>
    </row>
    <row r="49">
      <c r="A49" t="n">
        <v>48</v>
      </c>
      <c r="B49" t="inlineStr">
        <is>
          <t>CA-2016-169194</t>
        </is>
      </c>
      <c r="C49" s="19" t="n">
        <v>42541</v>
      </c>
      <c r="D49" s="19" t="n">
        <v>42546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s="20" t="n">
        <v>45</v>
      </c>
      <c r="S49" t="n">
        <v>3</v>
      </c>
      <c r="T49" s="21" t="n">
        <v>0</v>
      </c>
      <c r="U49" s="20" t="n">
        <v>4.95</v>
      </c>
      <c r="V49" s="20" t="n">
        <v>40.05</v>
      </c>
      <c r="W49" s="22" t="n">
        <v>0.11</v>
      </c>
      <c r="X49" t="inlineStr">
        <is>
          <t>2016-06</t>
        </is>
      </c>
      <c r="Y49" t="n">
        <v>5</v>
      </c>
      <c r="Z49" t="inlineStr">
        <is>
          <t>Profitable</t>
        </is>
      </c>
    </row>
    <row r="50">
      <c r="A50" t="n">
        <v>49</v>
      </c>
      <c r="B50" t="inlineStr">
        <is>
          <t>CA-2016-169194</t>
        </is>
      </c>
      <c r="C50" s="19" t="n">
        <v>42541</v>
      </c>
      <c r="D50" s="19" t="n">
        <v>42546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s="20" t="n">
        <v>21.8</v>
      </c>
      <c r="S50" t="n">
        <v>2</v>
      </c>
      <c r="T50" s="21" t="n">
        <v>0</v>
      </c>
      <c r="U50" s="20" t="n">
        <v>6.104</v>
      </c>
      <c r="V50" s="20" t="n">
        <v>15.696</v>
      </c>
      <c r="W50" s="22" t="n">
        <v>0.28</v>
      </c>
      <c r="X50" t="inlineStr">
        <is>
          <t>2016-06</t>
        </is>
      </c>
      <c r="Y50" t="n">
        <v>5</v>
      </c>
      <c r="Z50" t="inlineStr">
        <is>
          <t>Profitable</t>
        </is>
      </c>
    </row>
    <row r="51">
      <c r="A51" t="n">
        <v>50</v>
      </c>
      <c r="B51" t="inlineStr">
        <is>
          <t>CA-2015-115742</t>
        </is>
      </c>
      <c r="C51" s="19" t="n">
        <v>42112</v>
      </c>
      <c r="D51" s="19" t="n">
        <v>42116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s="20" t="n">
        <v>38.22</v>
      </c>
      <c r="S51" t="n">
        <v>6</v>
      </c>
      <c r="T51" s="21" t="n">
        <v>0</v>
      </c>
      <c r="U51" s="20" t="n">
        <v>17.9634</v>
      </c>
      <c r="V51" s="20" t="n">
        <v>20.2566</v>
      </c>
      <c r="W51" s="22" t="n">
        <v>0.47</v>
      </c>
      <c r="X51" t="inlineStr">
        <is>
          <t>2015-04</t>
        </is>
      </c>
      <c r="Y51" t="n">
        <v>4</v>
      </c>
      <c r="Z51" t="inlineStr">
        <is>
          <t>Profitable</t>
        </is>
      </c>
    </row>
    <row r="52">
      <c r="A52" t="n">
        <v>51</v>
      </c>
      <c r="B52" t="inlineStr">
        <is>
          <t>CA-2015-115742</t>
        </is>
      </c>
      <c r="C52" s="19" t="n">
        <v>42112</v>
      </c>
      <c r="D52" s="19" t="n">
        <v>42116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s="20" t="n">
        <v>75.18000000000001</v>
      </c>
      <c r="S52" t="n">
        <v>6</v>
      </c>
      <c r="T52" s="21" t="n">
        <v>0</v>
      </c>
      <c r="U52" s="20" t="n">
        <v>35.3346</v>
      </c>
      <c r="V52" s="20" t="n">
        <v>39.84540000000001</v>
      </c>
      <c r="W52" s="22" t="n">
        <v>0.47</v>
      </c>
      <c r="X52" t="inlineStr">
        <is>
          <t>2015-04</t>
        </is>
      </c>
      <c r="Y52" t="n">
        <v>4</v>
      </c>
      <c r="Z52" t="inlineStr">
        <is>
          <t>Profitable</t>
        </is>
      </c>
    </row>
    <row r="53">
      <c r="A53" t="n">
        <v>52</v>
      </c>
      <c r="B53" t="inlineStr">
        <is>
          <t>CA-2015-115742</t>
        </is>
      </c>
      <c r="C53" s="19" t="n">
        <v>42112</v>
      </c>
      <c r="D53" s="19" t="n">
        <v>42116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s="20" t="n">
        <v>6.16</v>
      </c>
      <c r="S53" t="n">
        <v>2</v>
      </c>
      <c r="T53" s="21" t="n">
        <v>0</v>
      </c>
      <c r="U53" s="20" t="n">
        <v>2.9568</v>
      </c>
      <c r="V53" s="20" t="n">
        <v>3.2032</v>
      </c>
      <c r="W53" s="22" t="n">
        <v>0.48</v>
      </c>
      <c r="X53" t="inlineStr">
        <is>
          <t>2015-04</t>
        </is>
      </c>
      <c r="Y53" t="n">
        <v>4</v>
      </c>
      <c r="Z53" t="inlineStr">
        <is>
          <t>Profitable</t>
        </is>
      </c>
    </row>
    <row r="54">
      <c r="A54" t="n">
        <v>53</v>
      </c>
      <c r="B54" t="inlineStr">
        <is>
          <t>CA-2015-115742</t>
        </is>
      </c>
      <c r="C54" s="19" t="n">
        <v>42112</v>
      </c>
      <c r="D54" s="19" t="n">
        <v>42116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s="20" t="n">
        <v>89.98999999999999</v>
      </c>
      <c r="S54" t="n">
        <v>1</v>
      </c>
      <c r="T54" s="21" t="n">
        <v>0</v>
      </c>
      <c r="U54" s="20" t="n">
        <v>17.0981</v>
      </c>
      <c r="V54" s="20" t="n">
        <v>72.89189999999999</v>
      </c>
      <c r="W54" s="22" t="n">
        <v>0.19</v>
      </c>
      <c r="X54" t="inlineStr">
        <is>
          <t>2015-04</t>
        </is>
      </c>
      <c r="Y54" t="n">
        <v>4</v>
      </c>
      <c r="Z54" t="inlineStr">
        <is>
          <t>Profitable</t>
        </is>
      </c>
    </row>
    <row r="55">
      <c r="A55" t="n">
        <v>54</v>
      </c>
      <c r="B55" t="inlineStr">
        <is>
          <t>CA-2016-105816</t>
        </is>
      </c>
      <c r="C55" s="19" t="n">
        <v>42715</v>
      </c>
      <c r="D55" s="19" t="n">
        <v>42721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s="20" t="n">
        <v>15.26</v>
      </c>
      <c r="S55" t="n">
        <v>7</v>
      </c>
      <c r="T55" s="21" t="n">
        <v>0</v>
      </c>
      <c r="U55" s="20" t="n">
        <v>6.2566</v>
      </c>
      <c r="V55" s="20" t="n">
        <v>9.003399999999999</v>
      </c>
      <c r="W55" s="22" t="n">
        <v>0.41</v>
      </c>
      <c r="X55" t="inlineStr">
        <is>
          <t>2016-12</t>
        </is>
      </c>
      <c r="Y55" t="n">
        <v>6</v>
      </c>
      <c r="Z55" t="inlineStr">
        <is>
          <t>Profitable</t>
        </is>
      </c>
    </row>
    <row r="56">
      <c r="A56" t="n">
        <v>55</v>
      </c>
      <c r="B56" t="inlineStr">
        <is>
          <t>CA-2016-105816</t>
        </is>
      </c>
      <c r="C56" s="19" t="n">
        <v>42715</v>
      </c>
      <c r="D56" s="19" t="n">
        <v>42721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s="20" t="n">
        <v>1029.95</v>
      </c>
      <c r="S56" t="n">
        <v>5</v>
      </c>
      <c r="T56" s="21" t="n">
        <v>0</v>
      </c>
      <c r="U56" s="20" t="n">
        <v>298.6855</v>
      </c>
      <c r="V56" s="20" t="n">
        <v>731.2645</v>
      </c>
      <c r="W56" s="22" t="n">
        <v>0.29</v>
      </c>
      <c r="X56" t="inlineStr">
        <is>
          <t>2016-12</t>
        </is>
      </c>
      <c r="Y56" t="n">
        <v>6</v>
      </c>
      <c r="Z56" t="inlineStr">
        <is>
          <t>Profitable</t>
        </is>
      </c>
    </row>
    <row r="57">
      <c r="A57" t="n">
        <v>56</v>
      </c>
      <c r="B57" t="inlineStr">
        <is>
          <t>CA-2016-111682</t>
        </is>
      </c>
      <c r="C57" s="19" t="n">
        <v>42538</v>
      </c>
      <c r="D57" s="19" t="n">
        <v>42539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s="20" t="n">
        <v>208.56</v>
      </c>
      <c r="S57" t="n">
        <v>6</v>
      </c>
      <c r="T57" s="21" t="n">
        <v>0</v>
      </c>
      <c r="U57" s="20" t="n">
        <v>52.14</v>
      </c>
      <c r="V57" s="20" t="n">
        <v>156.42</v>
      </c>
      <c r="W57" s="22" t="n">
        <v>0.25</v>
      </c>
      <c r="X57" t="inlineStr">
        <is>
          <t>2016-06</t>
        </is>
      </c>
      <c r="Y57" t="n">
        <v>1</v>
      </c>
      <c r="Z57" t="inlineStr">
        <is>
          <t>Profitable</t>
        </is>
      </c>
    </row>
    <row r="58">
      <c r="A58" t="n">
        <v>57</v>
      </c>
      <c r="B58" t="inlineStr">
        <is>
          <t>CA-2016-111682</t>
        </is>
      </c>
      <c r="C58" s="19" t="n">
        <v>42538</v>
      </c>
      <c r="D58" s="19" t="n">
        <v>42539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s="20" t="n">
        <v>32.4</v>
      </c>
      <c r="S58" t="n">
        <v>5</v>
      </c>
      <c r="T58" s="21" t="n">
        <v>0</v>
      </c>
      <c r="U58" s="20" t="n">
        <v>15.552</v>
      </c>
      <c r="V58" s="20" t="n">
        <v>16.848</v>
      </c>
      <c r="W58" s="22" t="n">
        <v>0.48</v>
      </c>
      <c r="X58" t="inlineStr">
        <is>
          <t>2016-06</t>
        </is>
      </c>
      <c r="Y58" t="n">
        <v>1</v>
      </c>
      <c r="Z58" t="inlineStr">
        <is>
          <t>Profitable</t>
        </is>
      </c>
    </row>
    <row r="59">
      <c r="A59" t="n">
        <v>58</v>
      </c>
      <c r="B59" t="inlineStr">
        <is>
          <t>CA-2016-111682</t>
        </is>
      </c>
      <c r="C59" s="19" t="n">
        <v>42538</v>
      </c>
      <c r="D59" s="19" t="n">
        <v>42539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s="20" t="n">
        <v>319.41</v>
      </c>
      <c r="S59" t="n">
        <v>5</v>
      </c>
      <c r="T59" s="21" t="n">
        <v>0.1</v>
      </c>
      <c r="U59" s="20" t="n">
        <v>7.098</v>
      </c>
      <c r="V59" s="20" t="n">
        <v>312.312</v>
      </c>
      <c r="W59" s="22" t="n">
        <v>0.02222222222222222</v>
      </c>
      <c r="X59" t="inlineStr">
        <is>
          <t>2016-06</t>
        </is>
      </c>
      <c r="Y59" t="n">
        <v>1</v>
      </c>
      <c r="Z59" t="inlineStr">
        <is>
          <t>Profitable</t>
        </is>
      </c>
    </row>
    <row r="60">
      <c r="A60" t="n">
        <v>59</v>
      </c>
      <c r="B60" t="inlineStr">
        <is>
          <t>CA-2016-111682</t>
        </is>
      </c>
      <c r="C60" s="19" t="n">
        <v>42538</v>
      </c>
      <c r="D60" s="19" t="n">
        <v>42539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s="20" t="n">
        <v>14.56</v>
      </c>
      <c r="S60" t="n">
        <v>2</v>
      </c>
      <c r="T60" s="21" t="n">
        <v>0</v>
      </c>
      <c r="U60" s="20" t="n">
        <v>6.9888</v>
      </c>
      <c r="V60" s="20" t="n">
        <v>7.5712</v>
      </c>
      <c r="W60" s="22" t="n">
        <v>0.48</v>
      </c>
      <c r="X60" t="inlineStr">
        <is>
          <t>2016-06</t>
        </is>
      </c>
      <c r="Y60" t="n">
        <v>1</v>
      </c>
      <c r="Z60" t="inlineStr">
        <is>
          <t>Profitable</t>
        </is>
      </c>
    </row>
    <row r="61">
      <c r="A61" t="n">
        <v>60</v>
      </c>
      <c r="B61" t="inlineStr">
        <is>
          <t>CA-2016-111682</t>
        </is>
      </c>
      <c r="C61" s="19" t="n">
        <v>42538</v>
      </c>
      <c r="D61" s="19" t="n">
        <v>42539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s="20" t="n">
        <v>30</v>
      </c>
      <c r="S61" t="n">
        <v>2</v>
      </c>
      <c r="T61" s="21" t="n">
        <v>0</v>
      </c>
      <c r="U61" s="20" t="n">
        <v>3.3</v>
      </c>
      <c r="V61" s="20" t="n">
        <v>26.7</v>
      </c>
      <c r="W61" s="22" t="n">
        <v>0.11</v>
      </c>
      <c r="X61" t="inlineStr">
        <is>
          <t>2016-06</t>
        </is>
      </c>
      <c r="Y61" t="n">
        <v>1</v>
      </c>
      <c r="Z61" t="inlineStr">
        <is>
          <t>Profitable</t>
        </is>
      </c>
    </row>
    <row r="62">
      <c r="A62" t="n">
        <v>61</v>
      </c>
      <c r="B62" t="inlineStr">
        <is>
          <t>CA-2016-111682</t>
        </is>
      </c>
      <c r="C62" s="19" t="n">
        <v>42538</v>
      </c>
      <c r="D62" s="19" t="n">
        <v>42539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s="20" t="n">
        <v>48.48</v>
      </c>
      <c r="S62" t="n">
        <v>4</v>
      </c>
      <c r="T62" s="21" t="n">
        <v>0.2</v>
      </c>
      <c r="U62" s="20" t="n">
        <v>16.362</v>
      </c>
      <c r="V62" s="20" t="n">
        <v>32.11799999999999</v>
      </c>
      <c r="W62" s="22" t="n">
        <v>0.3375</v>
      </c>
      <c r="X62" t="inlineStr">
        <is>
          <t>2016-06</t>
        </is>
      </c>
      <c r="Y62" t="n">
        <v>1</v>
      </c>
      <c r="Z62" t="inlineStr">
        <is>
          <t>Profitable</t>
        </is>
      </c>
    </row>
    <row r="63">
      <c r="A63" t="n">
        <v>62</v>
      </c>
      <c r="B63" t="inlineStr">
        <is>
          <t>CA-2016-111682</t>
        </is>
      </c>
      <c r="C63" s="19" t="n">
        <v>42538</v>
      </c>
      <c r="D63" s="19" t="n">
        <v>42539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s="20" t="n">
        <v>1.68</v>
      </c>
      <c r="S63" t="n">
        <v>1</v>
      </c>
      <c r="T63" s="21" t="n">
        <v>0</v>
      </c>
      <c r="U63" s="20" t="n">
        <v>0.84</v>
      </c>
      <c r="V63" s="20" t="n">
        <v>0.84</v>
      </c>
      <c r="W63" s="22" t="n">
        <v>0.5</v>
      </c>
      <c r="X63" t="inlineStr">
        <is>
          <t>2016-06</t>
        </is>
      </c>
      <c r="Y63" t="n">
        <v>1</v>
      </c>
      <c r="Z63" t="inlineStr">
        <is>
          <t>Profitable</t>
        </is>
      </c>
    </row>
    <row r="64">
      <c r="A64" t="n">
        <v>63</v>
      </c>
      <c r="B64" t="inlineStr">
        <is>
          <t>CA-2015-135545</t>
        </is>
      </c>
      <c r="C64" s="19" t="n">
        <v>42332</v>
      </c>
      <c r="D64" s="19" t="n">
        <v>42338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s="20" t="n">
        <v>13.98</v>
      </c>
      <c r="S64" t="n">
        <v>2</v>
      </c>
      <c r="T64" s="21" t="n">
        <v>0</v>
      </c>
      <c r="U64" s="20" t="n">
        <v>6.1512</v>
      </c>
      <c r="V64" s="20" t="n">
        <v>7.8288</v>
      </c>
      <c r="W64" s="22" t="n">
        <v>0.44</v>
      </c>
      <c r="X64" t="inlineStr">
        <is>
          <t>2015-11</t>
        </is>
      </c>
      <c r="Y64" t="n">
        <v>6</v>
      </c>
      <c r="Z64" t="inlineStr">
        <is>
          <t>Profitable</t>
        </is>
      </c>
    </row>
    <row r="65">
      <c r="A65" t="n">
        <v>64</v>
      </c>
      <c r="B65" t="inlineStr">
        <is>
          <t>CA-2015-135545</t>
        </is>
      </c>
      <c r="C65" s="19" t="n">
        <v>42332</v>
      </c>
      <c r="D65" s="19" t="n">
        <v>42338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s="20" t="n">
        <v>25.824</v>
      </c>
      <c r="S65" t="n">
        <v>6</v>
      </c>
      <c r="T65" s="21" t="n">
        <v>0.2</v>
      </c>
      <c r="U65" s="20" t="n">
        <v>9.3612</v>
      </c>
      <c r="V65" s="20" t="n">
        <v>16.4628</v>
      </c>
      <c r="W65" s="22" t="n">
        <v>0.3625</v>
      </c>
      <c r="X65" t="inlineStr">
        <is>
          <t>2015-11</t>
        </is>
      </c>
      <c r="Y65" t="n">
        <v>6</v>
      </c>
      <c r="Z65" t="inlineStr">
        <is>
          <t>Profitable</t>
        </is>
      </c>
    </row>
    <row r="66">
      <c r="A66" t="n">
        <v>65</v>
      </c>
      <c r="B66" t="inlineStr">
        <is>
          <t>CA-2015-135545</t>
        </is>
      </c>
      <c r="C66" s="19" t="n">
        <v>42332</v>
      </c>
      <c r="D66" s="19" t="n">
        <v>42338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s="20" t="n">
        <v>146.73</v>
      </c>
      <c r="S66" t="n">
        <v>3</v>
      </c>
      <c r="T66" s="21" t="n">
        <v>0</v>
      </c>
      <c r="U66" s="20" t="n">
        <v>68.9631</v>
      </c>
      <c r="V66" s="20" t="n">
        <v>77.76689999999999</v>
      </c>
      <c r="W66" s="22" t="n">
        <v>0.47</v>
      </c>
      <c r="X66" t="inlineStr">
        <is>
          <t>2015-11</t>
        </is>
      </c>
      <c r="Y66" t="n">
        <v>6</v>
      </c>
      <c r="Z66" t="inlineStr">
        <is>
          <t>Profitable</t>
        </is>
      </c>
    </row>
    <row r="67">
      <c r="A67" t="n">
        <v>66</v>
      </c>
      <c r="B67" t="inlineStr">
        <is>
          <t>CA-2015-135545</t>
        </is>
      </c>
      <c r="C67" s="19" t="n">
        <v>42332</v>
      </c>
      <c r="D67" s="19" t="n">
        <v>42338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s="20" t="n">
        <v>79.76000000000001</v>
      </c>
      <c r="S67" t="n">
        <v>4</v>
      </c>
      <c r="T67" s="21" t="n">
        <v>0</v>
      </c>
      <c r="U67" s="20" t="n">
        <v>22.3328</v>
      </c>
      <c r="V67" s="20" t="n">
        <v>57.42720000000001</v>
      </c>
      <c r="W67" s="22" t="n">
        <v>0.28</v>
      </c>
      <c r="X67" t="inlineStr">
        <is>
          <t>2015-11</t>
        </is>
      </c>
      <c r="Y67" t="n">
        <v>6</v>
      </c>
      <c r="Z67" t="inlineStr">
        <is>
          <t>Profitable</t>
        </is>
      </c>
    </row>
    <row r="68">
      <c r="A68" t="n">
        <v>67</v>
      </c>
      <c r="B68" t="inlineStr">
        <is>
          <t>US-2015-164175</t>
        </is>
      </c>
      <c r="C68" s="19" t="n">
        <v>42124</v>
      </c>
      <c r="D68" s="19" t="n">
        <v>42129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s="20" t="n">
        <v>213.115</v>
      </c>
      <c r="S68" t="n">
        <v>5</v>
      </c>
      <c r="T68" s="21" t="n">
        <v>0.3</v>
      </c>
      <c r="U68" s="20" t="n">
        <v>-15.2225</v>
      </c>
      <c r="V68" s="20" t="n">
        <v>228.3375</v>
      </c>
      <c r="W68" s="22" t="n">
        <v>-0.07142857142857142</v>
      </c>
      <c r="X68" t="inlineStr">
        <is>
          <t>2015-04</t>
        </is>
      </c>
      <c r="Y68" t="n">
        <v>5</v>
      </c>
      <c r="Z68" t="inlineStr">
        <is>
          <t>Loss</t>
        </is>
      </c>
    </row>
    <row r="69">
      <c r="A69" t="n">
        <v>68</v>
      </c>
      <c r="B69" t="inlineStr">
        <is>
          <t>CA-2014-106376</t>
        </is>
      </c>
      <c r="C69" s="19" t="n">
        <v>41978</v>
      </c>
      <c r="D69" s="19" t="n">
        <v>41983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s="20" t="n">
        <v>1113.024</v>
      </c>
      <c r="S69" t="n">
        <v>8</v>
      </c>
      <c r="T69" s="21" t="n">
        <v>0.2</v>
      </c>
      <c r="U69" s="20" t="n">
        <v>111.3024</v>
      </c>
      <c r="V69" s="20" t="n">
        <v>1001.7216</v>
      </c>
      <c r="W69" s="22" t="n">
        <v>0.1</v>
      </c>
      <c r="X69" t="inlineStr">
        <is>
          <t>2014-12</t>
        </is>
      </c>
      <c r="Y69" t="n">
        <v>5</v>
      </c>
      <c r="Z69" t="inlineStr">
        <is>
          <t>Profitable</t>
        </is>
      </c>
    </row>
    <row r="70">
      <c r="A70" t="n">
        <v>69</v>
      </c>
      <c r="B70" t="inlineStr">
        <is>
          <t>CA-2014-106376</t>
        </is>
      </c>
      <c r="C70" s="19" t="n">
        <v>41978</v>
      </c>
      <c r="D70" s="19" t="n">
        <v>41983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s="20" t="n">
        <v>167.968</v>
      </c>
      <c r="S70" t="n">
        <v>4</v>
      </c>
      <c r="T70" s="21" t="n">
        <v>0.2</v>
      </c>
      <c r="U70" s="20" t="n">
        <v>62.988</v>
      </c>
      <c r="V70" s="20" t="n">
        <v>104.98</v>
      </c>
      <c r="W70" s="22" t="n">
        <v>0.375</v>
      </c>
      <c r="X70" t="inlineStr">
        <is>
          <t>2014-12</t>
        </is>
      </c>
      <c r="Y70" t="n">
        <v>5</v>
      </c>
      <c r="Z70" t="inlineStr">
        <is>
          <t>Profitable</t>
        </is>
      </c>
    </row>
    <row r="71">
      <c r="A71" t="n">
        <v>70</v>
      </c>
      <c r="B71" t="inlineStr">
        <is>
          <t>CA-2016-119823</t>
        </is>
      </c>
      <c r="C71" s="19" t="n">
        <v>42525</v>
      </c>
      <c r="D71" s="19" t="n">
        <v>42527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s="20" t="n">
        <v>75.88</v>
      </c>
      <c r="S71" t="n">
        <v>2</v>
      </c>
      <c r="T71" s="21" t="n">
        <v>0</v>
      </c>
      <c r="U71" s="20" t="n">
        <v>35.6636</v>
      </c>
      <c r="V71" s="20" t="n">
        <v>40.21639999999999</v>
      </c>
      <c r="W71" s="22" t="n">
        <v>0.4700000000000001</v>
      </c>
      <c r="X71" t="inlineStr">
        <is>
          <t>2016-06</t>
        </is>
      </c>
      <c r="Y71" t="n">
        <v>2</v>
      </c>
      <c r="Z71" t="inlineStr">
        <is>
          <t>Profitable</t>
        </is>
      </c>
    </row>
    <row r="72">
      <c r="A72" t="n">
        <v>71</v>
      </c>
      <c r="B72" t="inlineStr">
        <is>
          <t>CA-2016-106075</t>
        </is>
      </c>
      <c r="C72" s="19" t="n">
        <v>42631</v>
      </c>
      <c r="D72" s="19" t="n">
        <v>42636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s="20" t="n">
        <v>4.616</v>
      </c>
      <c r="S72" t="n">
        <v>1</v>
      </c>
      <c r="T72" s="21" t="n">
        <v>0.2</v>
      </c>
      <c r="U72" s="20" t="n">
        <v>1.731</v>
      </c>
      <c r="V72" s="20" t="n">
        <v>2.885</v>
      </c>
      <c r="W72" s="22" t="n">
        <v>0.3750000000000001</v>
      </c>
      <c r="X72" t="inlineStr">
        <is>
          <t>2016-09</t>
        </is>
      </c>
      <c r="Y72" t="n">
        <v>5</v>
      </c>
      <c r="Z72" t="inlineStr">
        <is>
          <t>Profitable</t>
        </is>
      </c>
    </row>
    <row r="73">
      <c r="A73" t="n">
        <v>72</v>
      </c>
      <c r="B73" t="inlineStr">
        <is>
          <t>CA-2017-114440</t>
        </is>
      </c>
      <c r="C73" s="19" t="n">
        <v>42992</v>
      </c>
      <c r="D73" s="19" t="n">
        <v>42995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s="20" t="n">
        <v>19.05</v>
      </c>
      <c r="S73" t="n">
        <v>3</v>
      </c>
      <c r="T73" s="21" t="n">
        <v>0</v>
      </c>
      <c r="U73" s="20" t="n">
        <v>8.763</v>
      </c>
      <c r="V73" s="20" t="n">
        <v>10.287</v>
      </c>
      <c r="W73" s="22" t="n">
        <v>0.46</v>
      </c>
      <c r="X73" t="inlineStr">
        <is>
          <t>2017-09</t>
        </is>
      </c>
      <c r="Y73" t="n">
        <v>3</v>
      </c>
      <c r="Z73" t="inlineStr">
        <is>
          <t>Profitable</t>
        </is>
      </c>
    </row>
    <row r="74">
      <c r="A74" t="n">
        <v>73</v>
      </c>
      <c r="B74" t="inlineStr">
        <is>
          <t>US-2015-134026</t>
        </is>
      </c>
      <c r="C74" s="19" t="n">
        <v>42120</v>
      </c>
      <c r="D74" s="19" t="n">
        <v>42126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s="20" t="n">
        <v>831.936</v>
      </c>
      <c r="S74" t="n">
        <v>8</v>
      </c>
      <c r="T74" s="21" t="n">
        <v>0.2</v>
      </c>
      <c r="U74" s="20" t="n">
        <v>-114.3912</v>
      </c>
      <c r="V74" s="20" t="n">
        <v>946.3272000000001</v>
      </c>
      <c r="W74" s="22" t="n">
        <v>-0.1375</v>
      </c>
      <c r="X74" t="inlineStr">
        <is>
          <t>2015-04</t>
        </is>
      </c>
      <c r="Y74" t="n">
        <v>6</v>
      </c>
      <c r="Z74" t="inlineStr">
        <is>
          <t>Loss</t>
        </is>
      </c>
    </row>
    <row r="75">
      <c r="A75" t="n">
        <v>74</v>
      </c>
      <c r="B75" t="inlineStr">
        <is>
          <t>US-2015-134026</t>
        </is>
      </c>
      <c r="C75" s="19" t="n">
        <v>42120</v>
      </c>
      <c r="D75" s="19" t="n">
        <v>42126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s="20" t="n">
        <v>97.04000000000001</v>
      </c>
      <c r="S75" t="n">
        <v>2</v>
      </c>
      <c r="T75" s="21" t="n">
        <v>0.2</v>
      </c>
      <c r="U75" s="20" t="n">
        <v>1.213</v>
      </c>
      <c r="V75" s="20" t="n">
        <v>95.82700000000001</v>
      </c>
      <c r="W75" s="22" t="n">
        <v>0.0125</v>
      </c>
      <c r="X75" t="inlineStr">
        <is>
          <t>2015-04</t>
        </is>
      </c>
      <c r="Y75" t="n">
        <v>6</v>
      </c>
      <c r="Z75" t="inlineStr">
        <is>
          <t>Profitable</t>
        </is>
      </c>
    </row>
    <row r="76">
      <c r="A76" t="n">
        <v>75</v>
      </c>
      <c r="B76" t="inlineStr">
        <is>
          <t>US-2015-134026</t>
        </is>
      </c>
      <c r="C76" s="19" t="n">
        <v>42120</v>
      </c>
      <c r="D76" s="19" t="n">
        <v>42126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s="20" t="n">
        <v>72.78400000000001</v>
      </c>
      <c r="S76" t="n">
        <v>1</v>
      </c>
      <c r="T76" s="21" t="n">
        <v>0.2</v>
      </c>
      <c r="U76" s="20" t="n">
        <v>-18.196</v>
      </c>
      <c r="V76" s="20" t="n">
        <v>90.98</v>
      </c>
      <c r="W76" s="22" t="n">
        <v>-0.25</v>
      </c>
      <c r="X76" t="inlineStr">
        <is>
          <t>2015-04</t>
        </is>
      </c>
      <c r="Y76" t="n">
        <v>6</v>
      </c>
      <c r="Z76" t="inlineStr">
        <is>
          <t>Loss</t>
        </is>
      </c>
    </row>
    <row r="77">
      <c r="A77" t="n">
        <v>76</v>
      </c>
      <c r="B77" t="inlineStr">
        <is>
          <t>US-2017-118038</t>
        </is>
      </c>
      <c r="C77" s="19" t="n">
        <v>43078</v>
      </c>
      <c r="D77" s="19" t="n">
        <v>43080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s="20" t="n">
        <v>1.248</v>
      </c>
      <c r="S77" t="n">
        <v>3</v>
      </c>
      <c r="T77" s="21" t="n">
        <v>0.8</v>
      </c>
      <c r="U77" s="20" t="n">
        <v>-1.9344</v>
      </c>
      <c r="V77" s="20" t="n">
        <v>3.1824</v>
      </c>
      <c r="W77" s="22" t="n">
        <v>-1.55</v>
      </c>
      <c r="X77" t="inlineStr">
        <is>
          <t>2017-12</t>
        </is>
      </c>
      <c r="Y77" t="n">
        <v>2</v>
      </c>
      <c r="Z77" t="inlineStr">
        <is>
          <t>Loss</t>
        </is>
      </c>
    </row>
    <row r="78">
      <c r="A78" t="n">
        <v>77</v>
      </c>
      <c r="B78" t="inlineStr">
        <is>
          <t>US-2017-118038</t>
        </is>
      </c>
      <c r="C78" s="19" t="n">
        <v>43078</v>
      </c>
      <c r="D78" s="19" t="n">
        <v>43080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s="20" t="n">
        <v>9.708</v>
      </c>
      <c r="S78" t="n">
        <v>3</v>
      </c>
      <c r="T78" s="21" t="n">
        <v>0.6</v>
      </c>
      <c r="U78" s="20" t="n">
        <v>-5.8248</v>
      </c>
      <c r="V78" s="20" t="n">
        <v>15.5328</v>
      </c>
      <c r="W78" s="22" t="n">
        <v>-0.6</v>
      </c>
      <c r="X78" t="inlineStr">
        <is>
          <t>2017-12</t>
        </is>
      </c>
      <c r="Y78" t="n">
        <v>2</v>
      </c>
      <c r="Z78" t="inlineStr">
        <is>
          <t>Loss</t>
        </is>
      </c>
    </row>
    <row r="79">
      <c r="A79" t="n">
        <v>78</v>
      </c>
      <c r="B79" t="inlineStr">
        <is>
          <t>US-2017-118038</t>
        </is>
      </c>
      <c r="C79" s="19" t="n">
        <v>43078</v>
      </c>
      <c r="D79" s="19" t="n">
        <v>43080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s="20" t="n">
        <v>27.24</v>
      </c>
      <c r="S79" t="n">
        <v>3</v>
      </c>
      <c r="T79" s="21" t="n">
        <v>0.2</v>
      </c>
      <c r="U79" s="20" t="n">
        <v>2.724</v>
      </c>
      <c r="V79" s="20" t="n">
        <v>24.516</v>
      </c>
      <c r="W79" s="22" t="n">
        <v>0.1</v>
      </c>
      <c r="X79" t="inlineStr">
        <is>
          <t>2017-12</t>
        </is>
      </c>
      <c r="Y79" t="n">
        <v>2</v>
      </c>
      <c r="Z79" t="inlineStr">
        <is>
          <t>Profitable</t>
        </is>
      </c>
    </row>
    <row r="80">
      <c r="A80" t="n">
        <v>79</v>
      </c>
      <c r="B80" t="inlineStr">
        <is>
          <t>US-2014-147606</t>
        </is>
      </c>
      <c r="C80" s="19" t="n">
        <v>41969</v>
      </c>
      <c r="D80" s="19" t="n">
        <v>41974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s="20" t="n">
        <v>19.3</v>
      </c>
      <c r="S80" t="n">
        <v>5</v>
      </c>
      <c r="T80" s="21" t="n">
        <v>0.6</v>
      </c>
      <c r="U80" s="20" t="n">
        <v>-14.475</v>
      </c>
      <c r="V80" s="20" t="n">
        <v>33.775</v>
      </c>
      <c r="W80" s="22" t="n">
        <v>-0.75</v>
      </c>
      <c r="X80" t="inlineStr">
        <is>
          <t>2014-11</t>
        </is>
      </c>
      <c r="Y80" t="n">
        <v>5</v>
      </c>
      <c r="Z80" t="inlineStr">
        <is>
          <t>Loss</t>
        </is>
      </c>
    </row>
    <row r="81">
      <c r="A81" t="n">
        <v>80</v>
      </c>
      <c r="B81" t="inlineStr">
        <is>
          <t>CA-2016-127208</t>
        </is>
      </c>
      <c r="C81" s="19" t="n">
        <v>42533</v>
      </c>
      <c r="D81" s="19" t="n">
        <v>42536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s="20" t="n">
        <v>208.16</v>
      </c>
      <c r="S81" t="n">
        <v>1</v>
      </c>
      <c r="T81" s="21" t="n">
        <v>0</v>
      </c>
      <c r="U81" s="20" t="n">
        <v>56.2032</v>
      </c>
      <c r="V81" s="20" t="n">
        <v>151.9568</v>
      </c>
      <c r="W81" s="22" t="n">
        <v>0.27</v>
      </c>
      <c r="X81" t="inlineStr">
        <is>
          <t>2016-06</t>
        </is>
      </c>
      <c r="Y81" t="n">
        <v>3</v>
      </c>
      <c r="Z81" t="inlineStr">
        <is>
          <t>Profitable</t>
        </is>
      </c>
    </row>
    <row r="82">
      <c r="A82" t="n">
        <v>81</v>
      </c>
      <c r="B82" t="inlineStr">
        <is>
          <t>CA-2016-127208</t>
        </is>
      </c>
      <c r="C82" s="19" t="n">
        <v>42533</v>
      </c>
      <c r="D82" s="19" t="n">
        <v>42536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s="20" t="n">
        <v>16.74</v>
      </c>
      <c r="S82" t="n">
        <v>3</v>
      </c>
      <c r="T82" s="21" t="n">
        <v>0</v>
      </c>
      <c r="U82" s="20" t="n">
        <v>8.0352</v>
      </c>
      <c r="V82" s="20" t="n">
        <v>8.704799999999999</v>
      </c>
      <c r="W82" s="22" t="n">
        <v>0.48</v>
      </c>
      <c r="X82" t="inlineStr">
        <is>
          <t>2016-06</t>
        </is>
      </c>
      <c r="Y82" t="n">
        <v>3</v>
      </c>
      <c r="Z82" t="inlineStr">
        <is>
          <t>Profitable</t>
        </is>
      </c>
    </row>
    <row r="83">
      <c r="A83" t="n">
        <v>82</v>
      </c>
      <c r="B83" t="inlineStr">
        <is>
          <t>CA-2014-139451</t>
        </is>
      </c>
      <c r="C83" s="19" t="n">
        <v>41924</v>
      </c>
      <c r="D83" s="19" t="n">
        <v>41928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s="20" t="n">
        <v>14.9</v>
      </c>
      <c r="S83" t="n">
        <v>5</v>
      </c>
      <c r="T83" s="21" t="n">
        <v>0</v>
      </c>
      <c r="U83" s="20" t="n">
        <v>4.172</v>
      </c>
      <c r="V83" s="20" t="n">
        <v>10.728</v>
      </c>
      <c r="W83" s="22" t="n">
        <v>0.28</v>
      </c>
      <c r="X83" t="inlineStr">
        <is>
          <t>2014-10</t>
        </is>
      </c>
      <c r="Y83" t="n">
        <v>4</v>
      </c>
      <c r="Z83" t="inlineStr">
        <is>
          <t>Profitable</t>
        </is>
      </c>
    </row>
    <row r="84">
      <c r="A84" t="n">
        <v>83</v>
      </c>
      <c r="B84" t="inlineStr">
        <is>
          <t>CA-2014-139451</t>
        </is>
      </c>
      <c r="C84" s="19" t="n">
        <v>41924</v>
      </c>
      <c r="D84" s="19" t="n">
        <v>41928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s="20" t="n">
        <v>21.39</v>
      </c>
      <c r="S84" t="n">
        <v>1</v>
      </c>
      <c r="T84" s="21" t="n">
        <v>0</v>
      </c>
      <c r="U84" s="20" t="n">
        <v>6.2031</v>
      </c>
      <c r="V84" s="20" t="n">
        <v>15.1869</v>
      </c>
      <c r="W84" s="22" t="n">
        <v>0.29</v>
      </c>
      <c r="X84" t="inlineStr">
        <is>
          <t>2014-10</t>
        </is>
      </c>
      <c r="Y84" t="n">
        <v>4</v>
      </c>
      <c r="Z84" t="inlineStr">
        <is>
          <t>Profitable</t>
        </is>
      </c>
    </row>
    <row r="85">
      <c r="A85" t="n">
        <v>84</v>
      </c>
      <c r="B85" t="inlineStr">
        <is>
          <t>CA-2015-149734</t>
        </is>
      </c>
      <c r="C85" s="19" t="n">
        <v>42250</v>
      </c>
      <c r="D85" s="19" t="n">
        <v>42255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s="20" t="n">
        <v>200.984</v>
      </c>
      <c r="S85" t="n">
        <v>7</v>
      </c>
      <c r="T85" s="21" t="n">
        <v>0.2</v>
      </c>
      <c r="U85" s="20" t="n">
        <v>62.8075</v>
      </c>
      <c r="V85" s="20" t="n">
        <v>138.1765</v>
      </c>
      <c r="W85" s="22" t="n">
        <v>0.3125</v>
      </c>
      <c r="X85" t="inlineStr">
        <is>
          <t>2015-09</t>
        </is>
      </c>
      <c r="Y85" t="n">
        <v>5</v>
      </c>
      <c r="Z85" t="inlineStr">
        <is>
          <t>Profitable</t>
        </is>
      </c>
    </row>
    <row r="86">
      <c r="A86" t="n">
        <v>85</v>
      </c>
      <c r="B86" t="inlineStr">
        <is>
          <t>US-2017-119662</t>
        </is>
      </c>
      <c r="C86" s="19" t="n">
        <v>43052</v>
      </c>
      <c r="D86" s="19" t="n">
        <v>43055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s="20" t="n">
        <v>230.376</v>
      </c>
      <c r="S86" t="n">
        <v>3</v>
      </c>
      <c r="T86" s="21" t="n">
        <v>0.2</v>
      </c>
      <c r="U86" s="20" t="n">
        <v>-48.9549</v>
      </c>
      <c r="V86" s="20" t="n">
        <v>279.3309</v>
      </c>
      <c r="W86" s="22" t="n">
        <v>-0.2125</v>
      </c>
      <c r="X86" t="inlineStr">
        <is>
          <t>2017-11</t>
        </is>
      </c>
      <c r="Y86" t="n">
        <v>3</v>
      </c>
      <c r="Z86" t="inlineStr">
        <is>
          <t>Loss</t>
        </is>
      </c>
    </row>
    <row r="87">
      <c r="A87" t="n">
        <v>86</v>
      </c>
      <c r="B87" t="inlineStr">
        <is>
          <t>CA-2017-140088</t>
        </is>
      </c>
      <c r="C87" s="19" t="n">
        <v>42883</v>
      </c>
      <c r="D87" s="19" t="n">
        <v>42885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s="20" t="n">
        <v>301.96</v>
      </c>
      <c r="S87" t="n">
        <v>2</v>
      </c>
      <c r="T87" s="21" t="n">
        <v>0</v>
      </c>
      <c r="U87" s="20" t="n">
        <v>33.2156</v>
      </c>
      <c r="V87" s="20" t="n">
        <v>268.7444</v>
      </c>
      <c r="W87" s="22" t="n">
        <v>0.11</v>
      </c>
      <c r="X87" t="inlineStr">
        <is>
          <t>2017-05</t>
        </is>
      </c>
      <c r="Y87" t="n">
        <v>2</v>
      </c>
      <c r="Z87" t="inlineStr">
        <is>
          <t>Profitable</t>
        </is>
      </c>
    </row>
    <row r="88">
      <c r="A88" t="n">
        <v>87</v>
      </c>
      <c r="B88" t="inlineStr">
        <is>
          <t>CA-2017-155558</t>
        </is>
      </c>
      <c r="C88" s="19" t="n">
        <v>43034</v>
      </c>
      <c r="D88" s="19" t="n">
        <v>43041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s="20" t="n">
        <v>19.99</v>
      </c>
      <c r="S88" t="n">
        <v>1</v>
      </c>
      <c r="T88" s="21" t="n">
        <v>0</v>
      </c>
      <c r="U88" s="20" t="n">
        <v>6.7966</v>
      </c>
      <c r="V88" s="20" t="n">
        <v>13.1934</v>
      </c>
      <c r="W88" s="22" t="n">
        <v>0.34</v>
      </c>
      <c r="X88" t="inlineStr">
        <is>
          <t>2017-10</t>
        </is>
      </c>
      <c r="Y88" t="n">
        <v>7</v>
      </c>
      <c r="Z88" t="inlineStr">
        <is>
          <t>Profitable</t>
        </is>
      </c>
    </row>
    <row r="89">
      <c r="A89" t="n">
        <v>88</v>
      </c>
      <c r="B89" t="inlineStr">
        <is>
          <t>CA-2017-155558</t>
        </is>
      </c>
      <c r="C89" s="19" t="n">
        <v>43034</v>
      </c>
      <c r="D89" s="19" t="n">
        <v>43041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s="20" t="n">
        <v>6.16</v>
      </c>
      <c r="S89" t="n">
        <v>2</v>
      </c>
      <c r="T89" s="21" t="n">
        <v>0</v>
      </c>
      <c r="U89" s="20" t="n">
        <v>2.9568</v>
      </c>
      <c r="V89" s="20" t="n">
        <v>3.2032</v>
      </c>
      <c r="W89" s="22" t="n">
        <v>0.48</v>
      </c>
      <c r="X89" t="inlineStr">
        <is>
          <t>2017-10</t>
        </is>
      </c>
      <c r="Y89" t="n">
        <v>7</v>
      </c>
      <c r="Z89" t="inlineStr">
        <is>
          <t>Profitable</t>
        </is>
      </c>
    </row>
    <row r="90">
      <c r="A90" t="n">
        <v>89</v>
      </c>
      <c r="B90" t="inlineStr">
        <is>
          <t>CA-2016-159695</t>
        </is>
      </c>
      <c r="C90" s="19" t="n">
        <v>42465</v>
      </c>
      <c r="D90" s="19" t="n">
        <v>42470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s="20" t="n">
        <v>158.368</v>
      </c>
      <c r="S90" t="n">
        <v>7</v>
      </c>
      <c r="T90" s="21" t="n">
        <v>0.2</v>
      </c>
      <c r="U90" s="20" t="n">
        <v>13.8572</v>
      </c>
      <c r="V90" s="20" t="n">
        <v>144.5108</v>
      </c>
      <c r="W90" s="22" t="n">
        <v>0.08750000000000001</v>
      </c>
      <c r="X90" t="inlineStr">
        <is>
          <t>2016-04</t>
        </is>
      </c>
      <c r="Y90" t="n">
        <v>5</v>
      </c>
      <c r="Z90" t="inlineStr">
        <is>
          <t>Profitable</t>
        </is>
      </c>
    </row>
    <row r="91">
      <c r="A91" t="n">
        <v>90</v>
      </c>
      <c r="B91" t="inlineStr">
        <is>
          <t>CA-2016-109806</t>
        </is>
      </c>
      <c r="C91" s="19" t="n">
        <v>42630</v>
      </c>
      <c r="D91" s="19" t="n">
        <v>42635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s="20" t="n">
        <v>20.1</v>
      </c>
      <c r="S91" t="n">
        <v>3</v>
      </c>
      <c r="T91" s="21" t="n">
        <v>0</v>
      </c>
      <c r="U91" s="20" t="n">
        <v>6.633</v>
      </c>
      <c r="V91" s="20" t="n">
        <v>13.467</v>
      </c>
      <c r="W91" s="22" t="n">
        <v>0.33</v>
      </c>
      <c r="X91" t="inlineStr">
        <is>
          <t>2016-09</t>
        </is>
      </c>
      <c r="Y91" t="n">
        <v>5</v>
      </c>
      <c r="Z91" t="inlineStr">
        <is>
          <t>Profitable</t>
        </is>
      </c>
    </row>
    <row r="92">
      <c r="A92" t="n">
        <v>91</v>
      </c>
      <c r="B92" t="inlineStr">
        <is>
          <t>CA-2016-109806</t>
        </is>
      </c>
      <c r="C92" s="19" t="n">
        <v>42630</v>
      </c>
      <c r="D92" s="19" t="n">
        <v>42635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s="20" t="n">
        <v>73.584</v>
      </c>
      <c r="S92" t="n">
        <v>2</v>
      </c>
      <c r="T92" s="21" t="n">
        <v>0.2</v>
      </c>
      <c r="U92" s="20" t="n">
        <v>8.2782</v>
      </c>
      <c r="V92" s="20" t="n">
        <v>65.3058</v>
      </c>
      <c r="W92" s="22" t="n">
        <v>0.1125</v>
      </c>
      <c r="X92" t="inlineStr">
        <is>
          <t>2016-09</t>
        </is>
      </c>
      <c r="Y92" t="n">
        <v>5</v>
      </c>
      <c r="Z92" t="inlineStr">
        <is>
          <t>Profitable</t>
        </is>
      </c>
    </row>
    <row r="93">
      <c r="A93" t="n">
        <v>92</v>
      </c>
      <c r="B93" t="inlineStr">
        <is>
          <t>CA-2016-109806</t>
        </is>
      </c>
      <c r="C93" s="19" t="n">
        <v>42630</v>
      </c>
      <c r="D93" s="19" t="n">
        <v>42635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s="20" t="n">
        <v>6.48</v>
      </c>
      <c r="S93" t="n">
        <v>1</v>
      </c>
      <c r="T93" s="21" t="n">
        <v>0</v>
      </c>
      <c r="U93" s="20" t="n">
        <v>3.1104</v>
      </c>
      <c r="V93" s="20" t="n">
        <v>3.369600000000001</v>
      </c>
      <c r="W93" s="22" t="n">
        <v>0.4799999999999999</v>
      </c>
      <c r="X93" t="inlineStr">
        <is>
          <t>2016-09</t>
        </is>
      </c>
      <c r="Y93" t="n">
        <v>5</v>
      </c>
      <c r="Z93" t="inlineStr">
        <is>
          <t>Profitable</t>
        </is>
      </c>
    </row>
    <row r="94">
      <c r="A94" t="n">
        <v>93</v>
      </c>
      <c r="B94" t="inlineStr">
        <is>
          <t>CA-2015-149587</t>
        </is>
      </c>
      <c r="C94" s="19" t="n">
        <v>42035</v>
      </c>
      <c r="D94" s="19" t="n">
        <v>42040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s="20" t="n">
        <v>12.96</v>
      </c>
      <c r="S94" t="n">
        <v>2</v>
      </c>
      <c r="T94" s="21" t="n">
        <v>0</v>
      </c>
      <c r="U94" s="20" t="n">
        <v>6.2208</v>
      </c>
      <c r="V94" s="20" t="n">
        <v>6.739200000000001</v>
      </c>
      <c r="W94" s="22" t="n">
        <v>0.4799999999999999</v>
      </c>
      <c r="X94" t="inlineStr">
        <is>
          <t>2015-01</t>
        </is>
      </c>
      <c r="Y94" t="n">
        <v>5</v>
      </c>
      <c r="Z94" t="inlineStr">
        <is>
          <t>Profitable</t>
        </is>
      </c>
    </row>
    <row r="95">
      <c r="A95" t="n">
        <v>94</v>
      </c>
      <c r="B95" t="inlineStr">
        <is>
          <t>CA-2015-149587</t>
        </is>
      </c>
      <c r="C95" s="19" t="n">
        <v>42035</v>
      </c>
      <c r="D95" s="19" t="n">
        <v>42040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s="20" t="n">
        <v>53.34</v>
      </c>
      <c r="S95" t="n">
        <v>3</v>
      </c>
      <c r="T95" s="21" t="n">
        <v>0</v>
      </c>
      <c r="U95" s="20" t="n">
        <v>16.5354</v>
      </c>
      <c r="V95" s="20" t="n">
        <v>36.80460000000001</v>
      </c>
      <c r="W95" s="22" t="n">
        <v>0.3099999999999999</v>
      </c>
      <c r="X95" t="inlineStr">
        <is>
          <t>2015-01</t>
        </is>
      </c>
      <c r="Y95" t="n">
        <v>5</v>
      </c>
      <c r="Z95" t="inlineStr">
        <is>
          <t>Profitable</t>
        </is>
      </c>
    </row>
    <row r="96">
      <c r="A96" t="n">
        <v>95</v>
      </c>
      <c r="B96" t="inlineStr">
        <is>
          <t>CA-2015-149587</t>
        </is>
      </c>
      <c r="C96" s="19" t="n">
        <v>42035</v>
      </c>
      <c r="D96" s="19" t="n">
        <v>42040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s="20" t="n">
        <v>32.96</v>
      </c>
      <c r="S96" t="n">
        <v>2</v>
      </c>
      <c r="T96" s="21" t="n">
        <v>0</v>
      </c>
      <c r="U96" s="20" t="n">
        <v>16.1504</v>
      </c>
      <c r="V96" s="20" t="n">
        <v>16.8096</v>
      </c>
      <c r="W96" s="22" t="n">
        <v>0.49</v>
      </c>
      <c r="X96" t="inlineStr">
        <is>
          <t>2015-01</t>
        </is>
      </c>
      <c r="Y96" t="n">
        <v>5</v>
      </c>
      <c r="Z96" t="inlineStr">
        <is>
          <t>Profitable</t>
        </is>
      </c>
    </row>
    <row r="97">
      <c r="A97" t="n">
        <v>96</v>
      </c>
      <c r="B97" t="inlineStr">
        <is>
          <t>US-2017-109484</t>
        </is>
      </c>
      <c r="C97" s="19" t="n">
        <v>43045</v>
      </c>
      <c r="D97" s="19" t="n">
        <v>43051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s="20" t="n">
        <v>5.682</v>
      </c>
      <c r="S97" t="n">
        <v>1</v>
      </c>
      <c r="T97" s="21" t="n">
        <v>0.7</v>
      </c>
      <c r="U97" s="20" t="n">
        <v>-3.788</v>
      </c>
      <c r="V97" s="20" t="n">
        <v>9.470000000000001</v>
      </c>
      <c r="W97" s="22" t="n">
        <v>-0.6666666666666666</v>
      </c>
      <c r="X97" t="inlineStr">
        <is>
          <t>2017-11</t>
        </is>
      </c>
      <c r="Y97" t="n">
        <v>6</v>
      </c>
      <c r="Z97" t="inlineStr">
        <is>
          <t>Loss</t>
        </is>
      </c>
    </row>
    <row r="98">
      <c r="A98" t="n">
        <v>97</v>
      </c>
      <c r="B98" t="inlineStr">
        <is>
          <t>CA-2017-161018</t>
        </is>
      </c>
      <c r="C98" s="19" t="n">
        <v>43048</v>
      </c>
      <c r="D98" s="19" t="n">
        <v>43050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s="20" t="n">
        <v>96.53</v>
      </c>
      <c r="S98" t="n">
        <v>7</v>
      </c>
      <c r="T98" s="21" t="n">
        <v>0</v>
      </c>
      <c r="U98" s="20" t="n">
        <v>40.5426</v>
      </c>
      <c r="V98" s="20" t="n">
        <v>55.9874</v>
      </c>
      <c r="W98" s="22" t="n">
        <v>0.42</v>
      </c>
      <c r="X98" t="inlineStr">
        <is>
          <t>2017-11</t>
        </is>
      </c>
      <c r="Y98" t="n">
        <v>2</v>
      </c>
      <c r="Z98" t="inlineStr">
        <is>
          <t>Profitable</t>
        </is>
      </c>
    </row>
    <row r="99">
      <c r="A99" t="n">
        <v>98</v>
      </c>
      <c r="B99" t="inlineStr">
        <is>
          <t>CA-2017-157833</t>
        </is>
      </c>
      <c r="C99" s="19" t="n">
        <v>42903</v>
      </c>
      <c r="D99" s="19" t="n">
        <v>42906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s="20" t="n">
        <v>51.312</v>
      </c>
      <c r="S99" t="n">
        <v>3</v>
      </c>
      <c r="T99" s="21" t="n">
        <v>0.2</v>
      </c>
      <c r="U99" s="20" t="n">
        <v>17.9592</v>
      </c>
      <c r="V99" s="20" t="n">
        <v>33.3528</v>
      </c>
      <c r="W99" s="22" t="n">
        <v>0.35</v>
      </c>
      <c r="X99" t="inlineStr">
        <is>
          <t>2017-06</t>
        </is>
      </c>
      <c r="Y99" t="n">
        <v>3</v>
      </c>
      <c r="Z99" t="inlineStr">
        <is>
          <t>Profitable</t>
        </is>
      </c>
    </row>
    <row r="100">
      <c r="A100" t="n">
        <v>99</v>
      </c>
      <c r="B100" t="inlineStr">
        <is>
          <t>CA-2016-149223</t>
        </is>
      </c>
      <c r="C100" s="19" t="n">
        <v>42619</v>
      </c>
      <c r="D100" s="19" t="n">
        <v>42624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s="20" t="n">
        <v>77.88</v>
      </c>
      <c r="S100" t="n">
        <v>6</v>
      </c>
      <c r="T100" s="21" t="n">
        <v>0</v>
      </c>
      <c r="U100" s="20" t="n">
        <v>22.5852</v>
      </c>
      <c r="V100" s="20" t="n">
        <v>55.2948</v>
      </c>
      <c r="W100" s="22" t="n">
        <v>0.29</v>
      </c>
      <c r="X100" t="inlineStr">
        <is>
          <t>2016-09</t>
        </is>
      </c>
      <c r="Y100" t="n">
        <v>5</v>
      </c>
      <c r="Z100" t="inlineStr">
        <is>
          <t>Profitable</t>
        </is>
      </c>
    </row>
    <row r="101">
      <c r="A101" t="n">
        <v>100</v>
      </c>
      <c r="B101" t="inlineStr">
        <is>
          <t>CA-2016-158568</t>
        </is>
      </c>
      <c r="C101" s="19" t="n">
        <v>42611</v>
      </c>
      <c r="D101" s="19" t="n">
        <v>42615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s="20" t="n">
        <v>64.624</v>
      </c>
      <c r="S101" t="n">
        <v>7</v>
      </c>
      <c r="T101" s="21" t="n">
        <v>0.2</v>
      </c>
      <c r="U101" s="20" t="n">
        <v>22.6184</v>
      </c>
      <c r="V101" s="20" t="n">
        <v>42.00559999999999</v>
      </c>
      <c r="W101" s="22" t="n">
        <v>0.35</v>
      </c>
      <c r="X101" t="inlineStr">
        <is>
          <t>2016-08</t>
        </is>
      </c>
      <c r="Y101" t="n">
        <v>4</v>
      </c>
      <c r="Z101" t="inlineStr">
        <is>
          <t>Profitable</t>
        </is>
      </c>
    </row>
    <row r="102">
      <c r="A102" t="n">
        <v>101</v>
      </c>
      <c r="B102" t="inlineStr">
        <is>
          <t>CA-2016-158568</t>
        </is>
      </c>
      <c r="C102" s="19" t="n">
        <v>42611</v>
      </c>
      <c r="D102" s="19" t="n">
        <v>42615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s="20" t="n">
        <v>95.976</v>
      </c>
      <c r="S102" t="n">
        <v>3</v>
      </c>
      <c r="T102" s="21" t="n">
        <v>0.2</v>
      </c>
      <c r="U102" s="20" t="n">
        <v>-10.7973</v>
      </c>
      <c r="V102" s="20" t="n">
        <v>106.7733</v>
      </c>
      <c r="W102" s="22" t="n">
        <v>-0.1125</v>
      </c>
      <c r="X102" t="inlineStr">
        <is>
          <t>2016-08</t>
        </is>
      </c>
      <c r="Y102" t="n">
        <v>4</v>
      </c>
      <c r="Z102" t="inlineStr">
        <is>
          <t>Loss</t>
        </is>
      </c>
    </row>
    <row r="103">
      <c r="A103" t="n">
        <v>102</v>
      </c>
      <c r="B103" t="inlineStr">
        <is>
          <t>CA-2016-158568</t>
        </is>
      </c>
      <c r="C103" s="19" t="n">
        <v>42611</v>
      </c>
      <c r="D103" s="19" t="n">
        <v>42615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s="20" t="n">
        <v>1.788</v>
      </c>
      <c r="S103" t="n">
        <v>3</v>
      </c>
      <c r="T103" s="21" t="n">
        <v>0.8</v>
      </c>
      <c r="U103" s="20" t="n">
        <v>-3.0396</v>
      </c>
      <c r="V103" s="20" t="n">
        <v>4.8276</v>
      </c>
      <c r="W103" s="22" t="n">
        <v>-1.7</v>
      </c>
      <c r="X103" t="inlineStr">
        <is>
          <t>2016-08</t>
        </is>
      </c>
      <c r="Y103" t="n">
        <v>4</v>
      </c>
      <c r="Z103" t="inlineStr">
        <is>
          <t>Loss</t>
        </is>
      </c>
    </row>
    <row r="104">
      <c r="A104" t="n">
        <v>103</v>
      </c>
      <c r="B104" t="inlineStr">
        <is>
          <t>CA-2016-129903</t>
        </is>
      </c>
      <c r="C104" s="19" t="n">
        <v>42705</v>
      </c>
      <c r="D104" s="19" t="n">
        <v>42708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s="20" t="n">
        <v>23.92</v>
      </c>
      <c r="S104" t="n">
        <v>4</v>
      </c>
      <c r="T104" s="21" t="n">
        <v>0</v>
      </c>
      <c r="U104" s="20" t="n">
        <v>11.7208</v>
      </c>
      <c r="V104" s="20" t="n">
        <v>12.1992</v>
      </c>
      <c r="W104" s="22" t="n">
        <v>0.49</v>
      </c>
      <c r="X104" t="inlineStr">
        <is>
          <t>2016-12</t>
        </is>
      </c>
      <c r="Y104" t="n">
        <v>3</v>
      </c>
      <c r="Z104" t="inlineStr">
        <is>
          <t>Profitable</t>
        </is>
      </c>
    </row>
    <row r="105">
      <c r="A105" t="n">
        <v>104</v>
      </c>
      <c r="B105" t="inlineStr">
        <is>
          <t>US-2015-156867</t>
        </is>
      </c>
      <c r="C105" s="19" t="n">
        <v>42321</v>
      </c>
      <c r="D105" s="19" t="n">
        <v>42325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s="20" t="n">
        <v>238.896</v>
      </c>
      <c r="S105" t="n">
        <v>6</v>
      </c>
      <c r="T105" s="21" t="n">
        <v>0.2</v>
      </c>
      <c r="U105" s="20" t="n">
        <v>-26.8758</v>
      </c>
      <c r="V105" s="20" t="n">
        <v>265.7718</v>
      </c>
      <c r="W105" s="22" t="n">
        <v>-0.1125</v>
      </c>
      <c r="X105" t="inlineStr">
        <is>
          <t>2015-11</t>
        </is>
      </c>
      <c r="Y105" t="n">
        <v>4</v>
      </c>
      <c r="Z105" t="inlineStr">
        <is>
          <t>Loss</t>
        </is>
      </c>
    </row>
    <row r="106">
      <c r="A106" t="n">
        <v>105</v>
      </c>
      <c r="B106" t="inlineStr">
        <is>
          <t>US-2015-156867</t>
        </is>
      </c>
      <c r="C106" s="19" t="n">
        <v>42321</v>
      </c>
      <c r="D106" s="19" t="n">
        <v>42325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s="20" t="n">
        <v>102.36</v>
      </c>
      <c r="S106" t="n">
        <v>3</v>
      </c>
      <c r="T106" s="21" t="n">
        <v>0.2</v>
      </c>
      <c r="U106" s="20" t="n">
        <v>-3.8385</v>
      </c>
      <c r="V106" s="20" t="n">
        <v>106.1985</v>
      </c>
      <c r="W106" s="22" t="n">
        <v>-0.0375</v>
      </c>
      <c r="X106" t="inlineStr">
        <is>
          <t>2015-11</t>
        </is>
      </c>
      <c r="Y106" t="n">
        <v>4</v>
      </c>
      <c r="Z106" t="inlineStr">
        <is>
          <t>Loss</t>
        </is>
      </c>
    </row>
    <row r="107">
      <c r="A107" t="n">
        <v>106</v>
      </c>
      <c r="B107" t="inlineStr">
        <is>
          <t>US-2015-156867</t>
        </is>
      </c>
      <c r="C107" s="19" t="n">
        <v>42321</v>
      </c>
      <c r="D107" s="19" t="n">
        <v>42325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s="20" t="n">
        <v>36.882</v>
      </c>
      <c r="S107" t="n">
        <v>3</v>
      </c>
      <c r="T107" s="21" t="n">
        <v>0.7</v>
      </c>
      <c r="U107" s="20" t="n">
        <v>-25.8174</v>
      </c>
      <c r="V107" s="20" t="n">
        <v>62.6994</v>
      </c>
      <c r="W107" s="22" t="n">
        <v>-0.7000000000000001</v>
      </c>
      <c r="X107" t="inlineStr">
        <is>
          <t>2015-11</t>
        </is>
      </c>
      <c r="Y107" t="n">
        <v>4</v>
      </c>
      <c r="Z107" t="inlineStr">
        <is>
          <t>Loss</t>
        </is>
      </c>
    </row>
    <row r="108">
      <c r="A108" t="n">
        <v>107</v>
      </c>
      <c r="B108" t="inlineStr">
        <is>
          <t>CA-2017-119004</t>
        </is>
      </c>
      <c r="C108" s="19" t="n">
        <v>43062</v>
      </c>
      <c r="D108" s="19" t="n">
        <v>43067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s="20" t="n">
        <v>74.11199999999999</v>
      </c>
      <c r="S108" t="n">
        <v>8</v>
      </c>
      <c r="T108" s="21" t="n">
        <v>0.2</v>
      </c>
      <c r="U108" s="20" t="n">
        <v>17.6016</v>
      </c>
      <c r="V108" s="20" t="n">
        <v>56.51039999999999</v>
      </c>
      <c r="W108" s="22" t="n">
        <v>0.2375</v>
      </c>
      <c r="X108" t="inlineStr">
        <is>
          <t>2017-11</t>
        </is>
      </c>
      <c r="Y108" t="n">
        <v>5</v>
      </c>
      <c r="Z108" t="inlineStr">
        <is>
          <t>Profitable</t>
        </is>
      </c>
    </row>
    <row r="109">
      <c r="A109" t="n">
        <v>108</v>
      </c>
      <c r="B109" t="inlineStr">
        <is>
          <t>CA-2017-119004</t>
        </is>
      </c>
      <c r="C109" s="19" t="n">
        <v>43062</v>
      </c>
      <c r="D109" s="19" t="n">
        <v>43067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s="20" t="n">
        <v>27.992</v>
      </c>
      <c r="S109" t="n">
        <v>1</v>
      </c>
      <c r="T109" s="21" t="n">
        <v>0.2</v>
      </c>
      <c r="U109" s="20" t="n">
        <v>2.0994</v>
      </c>
      <c r="V109" s="20" t="n">
        <v>25.8926</v>
      </c>
      <c r="W109" s="22" t="n">
        <v>0.075</v>
      </c>
      <c r="X109" t="inlineStr">
        <is>
          <t>2017-11</t>
        </is>
      </c>
      <c r="Y109" t="n">
        <v>5</v>
      </c>
      <c r="Z109" t="inlineStr">
        <is>
          <t>Profitable</t>
        </is>
      </c>
    </row>
    <row r="110">
      <c r="A110" t="n">
        <v>109</v>
      </c>
      <c r="B110" t="inlineStr">
        <is>
          <t>CA-2017-119004</t>
        </is>
      </c>
      <c r="C110" s="19" t="n">
        <v>43062</v>
      </c>
      <c r="D110" s="19" t="n">
        <v>43067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s="20" t="n">
        <v>3.304</v>
      </c>
      <c r="S110" t="n">
        <v>1</v>
      </c>
      <c r="T110" s="21" t="n">
        <v>0.2</v>
      </c>
      <c r="U110" s="20" t="n">
        <v>1.0738</v>
      </c>
      <c r="V110" s="20" t="n">
        <v>2.2302</v>
      </c>
      <c r="W110" s="22" t="n">
        <v>0.3250000000000001</v>
      </c>
      <c r="X110" t="inlineStr">
        <is>
          <t>2017-11</t>
        </is>
      </c>
      <c r="Y110" t="n">
        <v>5</v>
      </c>
      <c r="Z110" t="inlineStr">
        <is>
          <t>Profitable</t>
        </is>
      </c>
    </row>
    <row r="111">
      <c r="A111" t="n">
        <v>110</v>
      </c>
      <c r="B111" t="inlineStr">
        <is>
          <t>CA-2015-129476</t>
        </is>
      </c>
      <c r="C111" s="19" t="n">
        <v>42292</v>
      </c>
      <c r="D111" s="19" t="n">
        <v>42297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s="20" t="n">
        <v>339.96</v>
      </c>
      <c r="S111" t="n">
        <v>5</v>
      </c>
      <c r="T111" s="21" t="n">
        <v>0.2</v>
      </c>
      <c r="U111" s="20" t="n">
        <v>67.992</v>
      </c>
      <c r="V111" s="20" t="n">
        <v>271.968</v>
      </c>
      <c r="W111" s="22" t="n">
        <v>0.2</v>
      </c>
      <c r="X111" t="inlineStr">
        <is>
          <t>2015-10</t>
        </is>
      </c>
      <c r="Y111" t="n">
        <v>5</v>
      </c>
      <c r="Z111" t="inlineStr">
        <is>
          <t>Profitable</t>
        </is>
      </c>
    </row>
    <row r="112">
      <c r="A112" t="n">
        <v>111</v>
      </c>
      <c r="B112" t="inlineStr">
        <is>
          <t>CA-2017-146780</t>
        </is>
      </c>
      <c r="C112" s="19" t="n">
        <v>43094</v>
      </c>
      <c r="D112" s="19" t="n">
        <v>43099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s="20" t="n">
        <v>41.96</v>
      </c>
      <c r="S112" t="n">
        <v>2</v>
      </c>
      <c r="T112" s="21" t="n">
        <v>0</v>
      </c>
      <c r="U112" s="20" t="n">
        <v>10.9096</v>
      </c>
      <c r="V112" s="20" t="n">
        <v>31.0504</v>
      </c>
      <c r="W112" s="22" t="n">
        <v>0.26</v>
      </c>
      <c r="X112" t="inlineStr">
        <is>
          <t>2017-12</t>
        </is>
      </c>
      <c r="Y112" t="n">
        <v>5</v>
      </c>
      <c r="Z112" t="inlineStr">
        <is>
          <t>Profitable</t>
        </is>
      </c>
    </row>
    <row r="113">
      <c r="A113" t="n">
        <v>112</v>
      </c>
      <c r="B113" t="inlineStr">
        <is>
          <t>CA-2016-128867</t>
        </is>
      </c>
      <c r="C113" s="19" t="n">
        <v>42677</v>
      </c>
      <c r="D113" s="19" t="n">
        <v>42684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s="20" t="n">
        <v>75.95999999999999</v>
      </c>
      <c r="S113" t="n">
        <v>2</v>
      </c>
      <c r="T113" s="21" t="n">
        <v>0</v>
      </c>
      <c r="U113" s="20" t="n">
        <v>22.788</v>
      </c>
      <c r="V113" s="20" t="n">
        <v>53.172</v>
      </c>
      <c r="W113" s="22" t="n">
        <v>0.3</v>
      </c>
      <c r="X113" t="inlineStr">
        <is>
          <t>2016-11</t>
        </is>
      </c>
      <c r="Y113" t="n">
        <v>7</v>
      </c>
      <c r="Z113" t="inlineStr">
        <is>
          <t>Profitable</t>
        </is>
      </c>
    </row>
    <row r="114">
      <c r="A114" t="n">
        <v>113</v>
      </c>
      <c r="B114" t="inlineStr">
        <is>
          <t>CA-2016-128867</t>
        </is>
      </c>
      <c r="C114" s="19" t="n">
        <v>42677</v>
      </c>
      <c r="D114" s="19" t="n">
        <v>42684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s="20" t="n">
        <v>27.24</v>
      </c>
      <c r="S114" t="n">
        <v>6</v>
      </c>
      <c r="T114" s="21" t="n">
        <v>0</v>
      </c>
      <c r="U114" s="20" t="n">
        <v>13.3476</v>
      </c>
      <c r="V114" s="20" t="n">
        <v>13.8924</v>
      </c>
      <c r="W114" s="22" t="n">
        <v>0.49</v>
      </c>
      <c r="X114" t="inlineStr">
        <is>
          <t>2016-11</t>
        </is>
      </c>
      <c r="Y114" t="n">
        <v>7</v>
      </c>
      <c r="Z114" t="inlineStr">
        <is>
          <t>Profitable</t>
        </is>
      </c>
    </row>
    <row r="115">
      <c r="A115" t="n">
        <v>114</v>
      </c>
      <c r="B115" t="inlineStr">
        <is>
          <t>CA-2014-115259</t>
        </is>
      </c>
      <c r="C115" s="19" t="n">
        <v>41876</v>
      </c>
      <c r="D115" s="19" t="n">
        <v>41878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s="20" t="n">
        <v>40.096</v>
      </c>
      <c r="S115" t="n">
        <v>14</v>
      </c>
      <c r="T115" s="21" t="n">
        <v>0.2</v>
      </c>
      <c r="U115" s="20" t="n">
        <v>14.5348</v>
      </c>
      <c r="V115" s="20" t="n">
        <v>25.5612</v>
      </c>
      <c r="W115" s="22" t="n">
        <v>0.3625</v>
      </c>
      <c r="X115" t="inlineStr">
        <is>
          <t>2014-08</t>
        </is>
      </c>
      <c r="Y115" t="n">
        <v>2</v>
      </c>
      <c r="Z115" t="inlineStr">
        <is>
          <t>Profitable</t>
        </is>
      </c>
    </row>
    <row r="116">
      <c r="A116" t="n">
        <v>115</v>
      </c>
      <c r="B116" t="inlineStr">
        <is>
          <t>CA-2014-115259</t>
        </is>
      </c>
      <c r="C116" s="19" t="n">
        <v>41876</v>
      </c>
      <c r="D116" s="19" t="n">
        <v>41878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s="20" t="n">
        <v>4.72</v>
      </c>
      <c r="S116" t="n">
        <v>2</v>
      </c>
      <c r="T116" s="21" t="n">
        <v>0.2</v>
      </c>
      <c r="U116" s="20" t="n">
        <v>1.652</v>
      </c>
      <c r="V116" s="20" t="n">
        <v>3.068</v>
      </c>
      <c r="W116" s="22" t="n">
        <v>0.35</v>
      </c>
      <c r="X116" t="inlineStr">
        <is>
          <t>2014-08</t>
        </is>
      </c>
      <c r="Y116" t="n">
        <v>2</v>
      </c>
      <c r="Z116" t="inlineStr">
        <is>
          <t>Profitable</t>
        </is>
      </c>
    </row>
    <row r="117">
      <c r="A117" t="n">
        <v>116</v>
      </c>
      <c r="B117" t="inlineStr">
        <is>
          <t>CA-2014-115259</t>
        </is>
      </c>
      <c r="C117" s="19" t="n">
        <v>41876</v>
      </c>
      <c r="D117" s="19" t="n">
        <v>41878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s="20" t="n">
        <v>23.976</v>
      </c>
      <c r="S117" t="n">
        <v>3</v>
      </c>
      <c r="T117" s="21" t="n">
        <v>0.2</v>
      </c>
      <c r="U117" s="20" t="n">
        <v>7.4925</v>
      </c>
      <c r="V117" s="20" t="n">
        <v>16.4835</v>
      </c>
      <c r="W117" s="22" t="n">
        <v>0.3125</v>
      </c>
      <c r="X117" t="inlineStr">
        <is>
          <t>2014-08</t>
        </is>
      </c>
      <c r="Y117" t="n">
        <v>2</v>
      </c>
      <c r="Z117" t="inlineStr">
        <is>
          <t>Profitable</t>
        </is>
      </c>
    </row>
    <row r="118">
      <c r="A118" t="n">
        <v>117</v>
      </c>
      <c r="B118" t="inlineStr">
        <is>
          <t>CA-2014-115259</t>
        </is>
      </c>
      <c r="C118" s="19" t="n">
        <v>41876</v>
      </c>
      <c r="D118" s="19" t="n">
        <v>41878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s="20" t="n">
        <v>130.464</v>
      </c>
      <c r="S118" t="n">
        <v>6</v>
      </c>
      <c r="T118" s="21" t="n">
        <v>0.2</v>
      </c>
      <c r="U118" s="20" t="n">
        <v>44.0316</v>
      </c>
      <c r="V118" s="20" t="n">
        <v>86.4324</v>
      </c>
      <c r="W118" s="22" t="n">
        <v>0.3375</v>
      </c>
      <c r="X118" t="inlineStr">
        <is>
          <t>2014-08</t>
        </is>
      </c>
      <c r="Y118" t="n">
        <v>2</v>
      </c>
      <c r="Z118" t="inlineStr">
        <is>
          <t>Profitable</t>
        </is>
      </c>
    </row>
    <row r="119">
      <c r="A119" t="n">
        <v>118</v>
      </c>
      <c r="B119" t="inlineStr">
        <is>
          <t>CA-2015-110457</t>
        </is>
      </c>
      <c r="C119" s="19" t="n">
        <v>42065</v>
      </c>
      <c r="D119" s="19" t="n">
        <v>42069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s="20" t="n">
        <v>787.53</v>
      </c>
      <c r="S119" t="n">
        <v>3</v>
      </c>
      <c r="T119" s="21" t="n">
        <v>0</v>
      </c>
      <c r="U119" s="20" t="n">
        <v>165.3813</v>
      </c>
      <c r="V119" s="20" t="n">
        <v>622.1487</v>
      </c>
      <c r="W119" s="22" t="n">
        <v>0.21</v>
      </c>
      <c r="X119" t="inlineStr">
        <is>
          <t>2015-03</t>
        </is>
      </c>
      <c r="Y119" t="n">
        <v>4</v>
      </c>
      <c r="Z119" t="inlineStr">
        <is>
          <t>Profitable</t>
        </is>
      </c>
    </row>
    <row r="120">
      <c r="A120" t="n">
        <v>119</v>
      </c>
      <c r="B120" t="inlineStr">
        <is>
          <t>US-2015-136476</t>
        </is>
      </c>
      <c r="C120" s="19" t="n">
        <v>42099</v>
      </c>
      <c r="D120" s="19" t="n">
        <v>42104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s="20" t="n">
        <v>157.794</v>
      </c>
      <c r="S120" t="n">
        <v>1</v>
      </c>
      <c r="T120" s="21" t="n">
        <v>0.7</v>
      </c>
      <c r="U120" s="20" t="n">
        <v>-115.7156</v>
      </c>
      <c r="V120" s="20" t="n">
        <v>273.5096</v>
      </c>
      <c r="W120" s="22" t="n">
        <v>-0.7333333333333333</v>
      </c>
      <c r="X120" t="inlineStr">
        <is>
          <t>2015-04</t>
        </is>
      </c>
      <c r="Y120" t="n">
        <v>5</v>
      </c>
      <c r="Z120" t="inlineStr">
        <is>
          <t>Loss</t>
        </is>
      </c>
    </row>
    <row r="121">
      <c r="A121" t="n">
        <v>120</v>
      </c>
      <c r="B121" t="inlineStr">
        <is>
          <t>CA-2016-103730</t>
        </is>
      </c>
      <c r="C121" s="19" t="n">
        <v>42533</v>
      </c>
      <c r="D121" s="19" t="n">
        <v>42536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s="20" t="n">
        <v>47.04</v>
      </c>
      <c r="S121" t="n">
        <v>3</v>
      </c>
      <c r="T121" s="21" t="n">
        <v>0</v>
      </c>
      <c r="U121" s="20" t="n">
        <v>18.3456</v>
      </c>
      <c r="V121" s="20" t="n">
        <v>28.6944</v>
      </c>
      <c r="W121" s="22" t="n">
        <v>0.39</v>
      </c>
      <c r="X121" t="inlineStr">
        <is>
          <t>2016-06</t>
        </is>
      </c>
      <c r="Y121" t="n">
        <v>3</v>
      </c>
      <c r="Z121" t="inlineStr">
        <is>
          <t>Profitable</t>
        </is>
      </c>
    </row>
    <row r="122">
      <c r="A122" t="n">
        <v>121</v>
      </c>
      <c r="B122" t="inlineStr">
        <is>
          <t>CA-2016-103730</t>
        </is>
      </c>
      <c r="C122" s="19" t="n">
        <v>42533</v>
      </c>
      <c r="D122" s="19" t="n">
        <v>42536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s="20" t="n">
        <v>30.84</v>
      </c>
      <c r="S122" t="n">
        <v>4</v>
      </c>
      <c r="T122" s="21" t="n">
        <v>0</v>
      </c>
      <c r="U122" s="20" t="n">
        <v>13.878</v>
      </c>
      <c r="V122" s="20" t="n">
        <v>16.962</v>
      </c>
      <c r="W122" s="22" t="n">
        <v>0.45</v>
      </c>
      <c r="X122" t="inlineStr">
        <is>
          <t>2016-06</t>
        </is>
      </c>
      <c r="Y122" t="n">
        <v>3</v>
      </c>
      <c r="Z122" t="inlineStr">
        <is>
          <t>Profitable</t>
        </is>
      </c>
    </row>
    <row r="123">
      <c r="A123" t="n">
        <v>122</v>
      </c>
      <c r="B123" t="inlineStr">
        <is>
          <t>CA-2016-103730</t>
        </is>
      </c>
      <c r="C123" s="19" t="n">
        <v>42533</v>
      </c>
      <c r="D123" s="19" t="n">
        <v>42536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s="20" t="n">
        <v>226.56</v>
      </c>
      <c r="S123" t="n">
        <v>6</v>
      </c>
      <c r="T123" s="21" t="n">
        <v>0</v>
      </c>
      <c r="U123" s="20" t="n">
        <v>63.4368</v>
      </c>
      <c r="V123" s="20" t="n">
        <v>163.1232</v>
      </c>
      <c r="W123" s="22" t="n">
        <v>0.28</v>
      </c>
      <c r="X123" t="inlineStr">
        <is>
          <t>2016-06</t>
        </is>
      </c>
      <c r="Y123" t="n">
        <v>3</v>
      </c>
      <c r="Z123" t="inlineStr">
        <is>
          <t>Profitable</t>
        </is>
      </c>
    </row>
    <row r="124">
      <c r="A124" t="n">
        <v>123</v>
      </c>
      <c r="B124" t="inlineStr">
        <is>
          <t>CA-2016-103730</t>
        </is>
      </c>
      <c r="C124" s="19" t="n">
        <v>42533</v>
      </c>
      <c r="D124" s="19" t="n">
        <v>42536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s="20" t="n">
        <v>115.02</v>
      </c>
      <c r="S124" t="n">
        <v>9</v>
      </c>
      <c r="T124" s="21" t="n">
        <v>0</v>
      </c>
      <c r="U124" s="20" t="n">
        <v>51.759</v>
      </c>
      <c r="V124" s="20" t="n">
        <v>63.261</v>
      </c>
      <c r="W124" s="22" t="n">
        <v>0.45</v>
      </c>
      <c r="X124" t="inlineStr">
        <is>
          <t>2016-06</t>
        </is>
      </c>
      <c r="Y124" t="n">
        <v>3</v>
      </c>
      <c r="Z124" t="inlineStr">
        <is>
          <t>Profitable</t>
        </is>
      </c>
    </row>
    <row r="125">
      <c r="A125" t="n">
        <v>124</v>
      </c>
      <c r="B125" t="inlineStr">
        <is>
          <t>CA-2016-103730</t>
        </is>
      </c>
      <c r="C125" s="19" t="n">
        <v>42533</v>
      </c>
      <c r="D125" s="19" t="n">
        <v>42536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s="20" t="n">
        <v>68.04000000000001</v>
      </c>
      <c r="S125" t="n">
        <v>7</v>
      </c>
      <c r="T125" s="21" t="n">
        <v>0</v>
      </c>
      <c r="U125" s="20" t="n">
        <v>19.7316</v>
      </c>
      <c r="V125" s="20" t="n">
        <v>48.30840000000001</v>
      </c>
      <c r="W125" s="22" t="n">
        <v>0.29</v>
      </c>
      <c r="X125" t="inlineStr">
        <is>
          <t>2016-06</t>
        </is>
      </c>
      <c r="Y125" t="n">
        <v>3</v>
      </c>
      <c r="Z125" t="inlineStr">
        <is>
          <t>Profitable</t>
        </is>
      </c>
    </row>
    <row r="126">
      <c r="A126" t="n">
        <v>125</v>
      </c>
      <c r="B126" t="inlineStr">
        <is>
          <t>US-2014-152030</t>
        </is>
      </c>
      <c r="C126" s="19" t="n">
        <v>41999</v>
      </c>
      <c r="D126" s="19" t="n">
        <v>42001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s="20" t="n">
        <v>600.558</v>
      </c>
      <c r="S126" t="n">
        <v>3</v>
      </c>
      <c r="T126" s="21" t="n">
        <v>0.3</v>
      </c>
      <c r="U126" s="20" t="n">
        <v>-8.5794</v>
      </c>
      <c r="V126" s="20" t="n">
        <v>609.1374</v>
      </c>
      <c r="W126" s="22" t="n">
        <v>-0.01428571428571429</v>
      </c>
      <c r="X126" t="inlineStr">
        <is>
          <t>2014-12</t>
        </is>
      </c>
      <c r="Y126" t="n">
        <v>2</v>
      </c>
      <c r="Z126" t="inlineStr">
        <is>
          <t>Loss</t>
        </is>
      </c>
    </row>
    <row r="127">
      <c r="A127" t="n">
        <v>126</v>
      </c>
      <c r="B127" t="inlineStr">
        <is>
          <t>US-2014-134614</t>
        </is>
      </c>
      <c r="C127" s="19" t="n">
        <v>41902</v>
      </c>
      <c r="D127" s="19" t="n">
        <v>41907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s="20" t="n">
        <v>617.7</v>
      </c>
      <c r="S127" t="n">
        <v>6</v>
      </c>
      <c r="T127" s="21" t="n">
        <v>0.5</v>
      </c>
      <c r="U127" s="20" t="n">
        <v>-407.682</v>
      </c>
      <c r="V127" s="20" t="n">
        <v>1025.382</v>
      </c>
      <c r="W127" s="22" t="n">
        <v>-0.66</v>
      </c>
      <c r="X127" t="inlineStr">
        <is>
          <t>2014-09</t>
        </is>
      </c>
      <c r="Y127" t="n">
        <v>5</v>
      </c>
      <c r="Z127" t="inlineStr">
        <is>
          <t>Loss</t>
        </is>
      </c>
    </row>
    <row r="128">
      <c r="A128" t="n">
        <v>127</v>
      </c>
      <c r="B128" t="inlineStr">
        <is>
          <t>US-2017-107272</t>
        </is>
      </c>
      <c r="C128" s="19" t="n">
        <v>43044</v>
      </c>
      <c r="D128" s="19" t="n">
        <v>43051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s="20" t="n">
        <v>2.388</v>
      </c>
      <c r="S128" t="n">
        <v>2</v>
      </c>
      <c r="T128" s="21" t="n">
        <v>0.7</v>
      </c>
      <c r="U128" s="20" t="n">
        <v>-1.8308</v>
      </c>
      <c r="V128" s="20" t="n">
        <v>4.2188</v>
      </c>
      <c r="W128" s="22" t="n">
        <v>-0.7666666666666667</v>
      </c>
      <c r="X128" t="inlineStr">
        <is>
          <t>2017-11</t>
        </is>
      </c>
      <c r="Y128" t="n">
        <v>7</v>
      </c>
      <c r="Z128" t="inlineStr">
        <is>
          <t>Loss</t>
        </is>
      </c>
    </row>
    <row r="129">
      <c r="A129" t="n">
        <v>128</v>
      </c>
      <c r="B129" t="inlineStr">
        <is>
          <t>US-2017-107272</t>
        </is>
      </c>
      <c r="C129" s="19" t="n">
        <v>43044</v>
      </c>
      <c r="D129" s="19" t="n">
        <v>43051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s="20" t="n">
        <v>243.992</v>
      </c>
      <c r="S129" t="n">
        <v>7</v>
      </c>
      <c r="T129" s="21" t="n">
        <v>0.2</v>
      </c>
      <c r="U129" s="20" t="n">
        <v>30.499</v>
      </c>
      <c r="V129" s="20" t="n">
        <v>213.493</v>
      </c>
      <c r="W129" s="22" t="n">
        <v>0.125</v>
      </c>
      <c r="X129" t="inlineStr">
        <is>
          <t>2017-11</t>
        </is>
      </c>
      <c r="Y129" t="n">
        <v>7</v>
      </c>
      <c r="Z129" t="inlineStr">
        <is>
          <t>Profitable</t>
        </is>
      </c>
    </row>
    <row r="130">
      <c r="A130" t="n">
        <v>129</v>
      </c>
      <c r="B130" t="inlineStr">
        <is>
          <t>US-2016-125969</t>
        </is>
      </c>
      <c r="C130" s="19" t="n">
        <v>42680</v>
      </c>
      <c r="D130" s="19" t="n">
        <v>42684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s="20" t="n">
        <v>81.42400000000001</v>
      </c>
      <c r="S130" t="n">
        <v>2</v>
      </c>
      <c r="T130" s="21" t="n">
        <v>0.2</v>
      </c>
      <c r="U130" s="20" t="n">
        <v>-9.1602</v>
      </c>
      <c r="V130" s="20" t="n">
        <v>90.58420000000001</v>
      </c>
      <c r="W130" s="22" t="n">
        <v>-0.1125</v>
      </c>
      <c r="X130" t="inlineStr">
        <is>
          <t>2016-11</t>
        </is>
      </c>
      <c r="Y130" t="n">
        <v>4</v>
      </c>
      <c r="Z130" t="inlineStr">
        <is>
          <t>Loss</t>
        </is>
      </c>
    </row>
    <row r="131">
      <c r="A131" t="n">
        <v>130</v>
      </c>
      <c r="B131" t="inlineStr">
        <is>
          <t>US-2016-125969</t>
        </is>
      </c>
      <c r="C131" s="19" t="n">
        <v>42680</v>
      </c>
      <c r="D131" s="19" t="n">
        <v>42684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s="20" t="n">
        <v>238.56</v>
      </c>
      <c r="S131" t="n">
        <v>3</v>
      </c>
      <c r="T131" s="21" t="n">
        <v>0</v>
      </c>
      <c r="U131" s="20" t="n">
        <v>26.2416</v>
      </c>
      <c r="V131" s="20" t="n">
        <v>212.3184</v>
      </c>
      <c r="W131" s="22" t="n">
        <v>0.11</v>
      </c>
      <c r="X131" t="inlineStr">
        <is>
          <t>2016-11</t>
        </is>
      </c>
      <c r="Y131" t="n">
        <v>4</v>
      </c>
      <c r="Z131" t="inlineStr">
        <is>
          <t>Profitable</t>
        </is>
      </c>
    </row>
    <row r="132">
      <c r="A132" t="n">
        <v>131</v>
      </c>
      <c r="B132" t="inlineStr">
        <is>
          <t>US-2017-164147</t>
        </is>
      </c>
      <c r="C132" s="19" t="n">
        <v>42768</v>
      </c>
      <c r="D132" s="19" t="n">
        <v>42771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s="20" t="n">
        <v>59.97</v>
      </c>
      <c r="S132" t="n">
        <v>5</v>
      </c>
      <c r="T132" s="21" t="n">
        <v>0.4</v>
      </c>
      <c r="U132" s="20" t="n">
        <v>-11.994</v>
      </c>
      <c r="V132" s="20" t="n">
        <v>71.964</v>
      </c>
      <c r="W132" s="22" t="n">
        <v>-0.2</v>
      </c>
      <c r="X132" t="inlineStr">
        <is>
          <t>2017-02</t>
        </is>
      </c>
      <c r="Y132" t="n">
        <v>3</v>
      </c>
      <c r="Z132" t="inlineStr">
        <is>
          <t>Loss</t>
        </is>
      </c>
    </row>
    <row r="133">
      <c r="A133" t="n">
        <v>132</v>
      </c>
      <c r="B133" t="inlineStr">
        <is>
          <t>US-2017-164147</t>
        </is>
      </c>
      <c r="C133" s="19" t="n">
        <v>42768</v>
      </c>
      <c r="D133" s="19" t="n">
        <v>42771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s="20" t="n">
        <v>78.304</v>
      </c>
      <c r="S133" t="n">
        <v>2</v>
      </c>
      <c r="T133" s="21" t="n">
        <v>0.2</v>
      </c>
      <c r="U133" s="20" t="n">
        <v>29.364</v>
      </c>
      <c r="V133" s="20" t="n">
        <v>48.94</v>
      </c>
      <c r="W133" s="22" t="n">
        <v>0.375</v>
      </c>
      <c r="X133" t="inlineStr">
        <is>
          <t>2017-02</t>
        </is>
      </c>
      <c r="Y133" t="n">
        <v>3</v>
      </c>
      <c r="Z133" t="inlineStr">
        <is>
          <t>Profitable</t>
        </is>
      </c>
    </row>
    <row r="134">
      <c r="A134" t="n">
        <v>133</v>
      </c>
      <c r="B134" t="inlineStr">
        <is>
          <t>US-2017-164147</t>
        </is>
      </c>
      <c r="C134" s="19" t="n">
        <v>42768</v>
      </c>
      <c r="D134" s="19" t="n">
        <v>42771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s="20" t="n">
        <v>21.456</v>
      </c>
      <c r="S134" t="n">
        <v>9</v>
      </c>
      <c r="T134" s="21" t="n">
        <v>0.2</v>
      </c>
      <c r="U134" s="20" t="n">
        <v>6.9732</v>
      </c>
      <c r="V134" s="20" t="n">
        <v>14.4828</v>
      </c>
      <c r="W134" s="22" t="n">
        <v>0.325</v>
      </c>
      <c r="X134" t="inlineStr">
        <is>
          <t>2017-02</t>
        </is>
      </c>
      <c r="Y134" t="n">
        <v>3</v>
      </c>
      <c r="Z134" t="inlineStr">
        <is>
          <t>Profitable</t>
        </is>
      </c>
    </row>
    <row r="135">
      <c r="A135" t="n">
        <v>134</v>
      </c>
      <c r="B135" t="inlineStr">
        <is>
          <t>CA-2016-145583</t>
        </is>
      </c>
      <c r="C135" s="19" t="n">
        <v>42656</v>
      </c>
      <c r="D135" s="19" t="n">
        <v>42662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s="20" t="n">
        <v>20.04</v>
      </c>
      <c r="S135" t="n">
        <v>3</v>
      </c>
      <c r="T135" s="21" t="n">
        <v>0</v>
      </c>
      <c r="U135" s="20" t="n">
        <v>9.619199999999999</v>
      </c>
      <c r="V135" s="20" t="n">
        <v>10.4208</v>
      </c>
      <c r="W135" s="22" t="n">
        <v>0.48</v>
      </c>
      <c r="X135" t="inlineStr">
        <is>
          <t>2016-10</t>
        </is>
      </c>
      <c r="Y135" t="n">
        <v>6</v>
      </c>
      <c r="Z135" t="inlineStr">
        <is>
          <t>Profitable</t>
        </is>
      </c>
    </row>
    <row r="136">
      <c r="A136" t="n">
        <v>135</v>
      </c>
      <c r="B136" t="inlineStr">
        <is>
          <t>CA-2016-145583</t>
        </is>
      </c>
      <c r="C136" s="19" t="n">
        <v>42656</v>
      </c>
      <c r="D136" s="19" t="n">
        <v>42662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s="20" t="n">
        <v>35.44</v>
      </c>
      <c r="S136" t="n">
        <v>1</v>
      </c>
      <c r="T136" s="21" t="n">
        <v>0</v>
      </c>
      <c r="U136" s="20" t="n">
        <v>16.6568</v>
      </c>
      <c r="V136" s="20" t="n">
        <v>18.7832</v>
      </c>
      <c r="W136" s="22" t="n">
        <v>0.47</v>
      </c>
      <c r="X136" t="inlineStr">
        <is>
          <t>2016-10</t>
        </is>
      </c>
      <c r="Y136" t="n">
        <v>6</v>
      </c>
      <c r="Z136" t="inlineStr">
        <is>
          <t>Profitable</t>
        </is>
      </c>
    </row>
    <row r="137">
      <c r="A137" t="n">
        <v>136</v>
      </c>
      <c r="B137" t="inlineStr">
        <is>
          <t>CA-2016-145583</t>
        </is>
      </c>
      <c r="C137" s="19" t="n">
        <v>42656</v>
      </c>
      <c r="D137" s="19" t="n">
        <v>42662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s="20" t="n">
        <v>11.52</v>
      </c>
      <c r="S137" t="n">
        <v>4</v>
      </c>
      <c r="T137" s="21" t="n">
        <v>0</v>
      </c>
      <c r="U137" s="20" t="n">
        <v>3.456</v>
      </c>
      <c r="V137" s="20" t="n">
        <v>8.064</v>
      </c>
      <c r="W137" s="22" t="n">
        <v>0.3</v>
      </c>
      <c r="X137" t="inlineStr">
        <is>
          <t>2016-10</t>
        </is>
      </c>
      <c r="Y137" t="n">
        <v>6</v>
      </c>
      <c r="Z137" t="inlineStr">
        <is>
          <t>Profitable</t>
        </is>
      </c>
    </row>
    <row r="138">
      <c r="A138" t="n">
        <v>137</v>
      </c>
      <c r="B138" t="inlineStr">
        <is>
          <t>CA-2016-145583</t>
        </is>
      </c>
      <c r="C138" s="19" t="n">
        <v>42656</v>
      </c>
      <c r="D138" s="19" t="n">
        <v>42662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s="20" t="n">
        <v>4.02</v>
      </c>
      <c r="S138" t="n">
        <v>2</v>
      </c>
      <c r="T138" s="21" t="n">
        <v>0</v>
      </c>
      <c r="U138" s="20" t="n">
        <v>1.9698</v>
      </c>
      <c r="V138" s="20" t="n">
        <v>2.050199999999999</v>
      </c>
      <c r="W138" s="22" t="n">
        <v>0.49</v>
      </c>
      <c r="X138" t="inlineStr">
        <is>
          <t>2016-10</t>
        </is>
      </c>
      <c r="Y138" t="n">
        <v>6</v>
      </c>
      <c r="Z138" t="inlineStr">
        <is>
          <t>Profitable</t>
        </is>
      </c>
    </row>
    <row r="139">
      <c r="A139" t="n">
        <v>138</v>
      </c>
      <c r="B139" t="inlineStr">
        <is>
          <t>CA-2016-145583</t>
        </is>
      </c>
      <c r="C139" s="19" t="n">
        <v>42656</v>
      </c>
      <c r="D139" s="19" t="n">
        <v>42662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s="20" t="n">
        <v>76.176</v>
      </c>
      <c r="S139" t="n">
        <v>3</v>
      </c>
      <c r="T139" s="21" t="n">
        <v>0.2</v>
      </c>
      <c r="U139" s="20" t="n">
        <v>26.6616</v>
      </c>
      <c r="V139" s="20" t="n">
        <v>49.5144</v>
      </c>
      <c r="W139" s="22" t="n">
        <v>0.35</v>
      </c>
      <c r="X139" t="inlineStr">
        <is>
          <t>2016-10</t>
        </is>
      </c>
      <c r="Y139" t="n">
        <v>6</v>
      </c>
      <c r="Z139" t="inlineStr">
        <is>
          <t>Profitable</t>
        </is>
      </c>
    </row>
    <row r="140">
      <c r="A140" t="n">
        <v>139</v>
      </c>
      <c r="B140" t="inlineStr">
        <is>
          <t>CA-2016-145583</t>
        </is>
      </c>
      <c r="C140" s="19" t="n">
        <v>42656</v>
      </c>
      <c r="D140" s="19" t="n">
        <v>42662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s="20" t="n">
        <v>65.88</v>
      </c>
      <c r="S140" t="n">
        <v>6</v>
      </c>
      <c r="T140" s="21" t="n">
        <v>0</v>
      </c>
      <c r="U140" s="20" t="n">
        <v>18.4464</v>
      </c>
      <c r="V140" s="20" t="n">
        <v>47.4336</v>
      </c>
      <c r="W140" s="22" t="n">
        <v>0.28</v>
      </c>
      <c r="X140" t="inlineStr">
        <is>
          <t>2016-10</t>
        </is>
      </c>
      <c r="Y140" t="n">
        <v>6</v>
      </c>
      <c r="Z140" t="inlineStr">
        <is>
          <t>Profitable</t>
        </is>
      </c>
    </row>
    <row r="141">
      <c r="A141" t="n">
        <v>140</v>
      </c>
      <c r="B141" t="inlineStr">
        <is>
          <t>CA-2016-145583</t>
        </is>
      </c>
      <c r="C141" s="19" t="n">
        <v>42656</v>
      </c>
      <c r="D141" s="19" t="n">
        <v>42662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s="20" t="n">
        <v>43.12</v>
      </c>
      <c r="S141" t="n">
        <v>14</v>
      </c>
      <c r="T141" s="21" t="n">
        <v>0</v>
      </c>
      <c r="U141" s="20" t="n">
        <v>20.6976</v>
      </c>
      <c r="V141" s="20" t="n">
        <v>22.4224</v>
      </c>
      <c r="W141" s="22" t="n">
        <v>0.48</v>
      </c>
      <c r="X141" t="inlineStr">
        <is>
          <t>2016-10</t>
        </is>
      </c>
      <c r="Y141" t="n">
        <v>6</v>
      </c>
      <c r="Z141" t="inlineStr">
        <is>
          <t>Profitable</t>
        </is>
      </c>
    </row>
    <row r="142">
      <c r="A142" t="n">
        <v>141</v>
      </c>
      <c r="B142" t="inlineStr">
        <is>
          <t>CA-2016-110366</t>
        </is>
      </c>
      <c r="C142" s="19" t="n">
        <v>42618</v>
      </c>
      <c r="D142" s="19" t="n">
        <v>42620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s="20" t="n">
        <v>82.8</v>
      </c>
      <c r="S142" t="n">
        <v>2</v>
      </c>
      <c r="T142" s="21" t="n">
        <v>0.2</v>
      </c>
      <c r="U142" s="20" t="n">
        <v>10.35</v>
      </c>
      <c r="V142" s="20" t="n">
        <v>72.45</v>
      </c>
      <c r="W142" s="22" t="n">
        <v>0.125</v>
      </c>
      <c r="X142" t="inlineStr">
        <is>
          <t>2016-09</t>
        </is>
      </c>
      <c r="Y142" t="n">
        <v>2</v>
      </c>
      <c r="Z142" t="inlineStr">
        <is>
          <t>Profitable</t>
        </is>
      </c>
    </row>
    <row r="143">
      <c r="A143" t="n">
        <v>142</v>
      </c>
      <c r="B143" t="inlineStr">
        <is>
          <t>CA-2017-106180</t>
        </is>
      </c>
      <c r="C143" s="19" t="n">
        <v>42996</v>
      </c>
      <c r="D143" s="19" t="n">
        <v>43001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s="20" t="n">
        <v>8.82</v>
      </c>
      <c r="S143" t="n">
        <v>3</v>
      </c>
      <c r="T143" s="21" t="n">
        <v>0</v>
      </c>
      <c r="U143" s="20" t="n">
        <v>2.3814</v>
      </c>
      <c r="V143" s="20" t="n">
        <v>6.4386</v>
      </c>
      <c r="W143" s="22" t="n">
        <v>0.27</v>
      </c>
      <c r="X143" t="inlineStr">
        <is>
          <t>2017-09</t>
        </is>
      </c>
      <c r="Y143" t="n">
        <v>5</v>
      </c>
      <c r="Z143" t="inlineStr">
        <is>
          <t>Profitable</t>
        </is>
      </c>
    </row>
    <row r="144">
      <c r="A144" t="n">
        <v>143</v>
      </c>
      <c r="B144" t="inlineStr">
        <is>
          <t>CA-2017-106180</t>
        </is>
      </c>
      <c r="C144" s="19" t="n">
        <v>42996</v>
      </c>
      <c r="D144" s="19" t="n">
        <v>43001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s="20" t="n">
        <v>10.86</v>
      </c>
      <c r="S144" t="n">
        <v>3</v>
      </c>
      <c r="T144" s="21" t="n">
        <v>0</v>
      </c>
      <c r="U144" s="20" t="n">
        <v>5.1042</v>
      </c>
      <c r="V144" s="20" t="n">
        <v>5.7558</v>
      </c>
      <c r="W144" s="22" t="n">
        <v>0.47</v>
      </c>
      <c r="X144" t="inlineStr">
        <is>
          <t>2017-09</t>
        </is>
      </c>
      <c r="Y144" t="n">
        <v>5</v>
      </c>
      <c r="Z144" t="inlineStr">
        <is>
          <t>Profitable</t>
        </is>
      </c>
    </row>
    <row r="145">
      <c r="A145" t="n">
        <v>144</v>
      </c>
      <c r="B145" t="inlineStr">
        <is>
          <t>CA-2017-106180</t>
        </is>
      </c>
      <c r="C145" s="19" t="n">
        <v>42996</v>
      </c>
      <c r="D145" s="19" t="n">
        <v>43001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s="20" t="n">
        <v>143.7</v>
      </c>
      <c r="S145" t="n">
        <v>3</v>
      </c>
      <c r="T145" s="21" t="n">
        <v>0</v>
      </c>
      <c r="U145" s="20" t="n">
        <v>68.976</v>
      </c>
      <c r="V145" s="20" t="n">
        <v>74.72399999999999</v>
      </c>
      <c r="W145" s="22" t="n">
        <v>0.48</v>
      </c>
      <c r="X145" t="inlineStr">
        <is>
          <t>2017-09</t>
        </is>
      </c>
      <c r="Y145" t="n">
        <v>5</v>
      </c>
      <c r="Z145" t="inlineStr">
        <is>
          <t>Profitable</t>
        </is>
      </c>
    </row>
    <row r="146">
      <c r="A146" t="n">
        <v>145</v>
      </c>
      <c r="B146" t="inlineStr">
        <is>
          <t>CA-2017-155376</t>
        </is>
      </c>
      <c r="C146" s="19" t="n">
        <v>43091</v>
      </c>
      <c r="D146" s="19" t="n">
        <v>43096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s="20" t="n">
        <v>839.4299999999999</v>
      </c>
      <c r="S146" t="n">
        <v>3</v>
      </c>
      <c r="T146" s="21" t="n">
        <v>0</v>
      </c>
      <c r="U146" s="20" t="n">
        <v>218.2518</v>
      </c>
      <c r="V146" s="20" t="n">
        <v>621.1781999999999</v>
      </c>
      <c r="W146" s="22" t="n">
        <v>0.26</v>
      </c>
      <c r="X146" t="inlineStr">
        <is>
          <t>2017-12</t>
        </is>
      </c>
      <c r="Y146" t="n">
        <v>5</v>
      </c>
      <c r="Z146" t="inlineStr">
        <is>
          <t>Profitable</t>
        </is>
      </c>
    </row>
    <row r="147">
      <c r="A147" t="n">
        <v>146</v>
      </c>
      <c r="B147" t="inlineStr">
        <is>
          <t>CA-2015-110744</t>
        </is>
      </c>
      <c r="C147" s="19" t="n">
        <v>42254</v>
      </c>
      <c r="D147" s="19" t="n">
        <v>42259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s="20" t="n">
        <v>671.9299999999999</v>
      </c>
      <c r="S147" t="n">
        <v>7</v>
      </c>
      <c r="T147" s="21" t="n">
        <v>0</v>
      </c>
      <c r="U147" s="20" t="n">
        <v>20.1579</v>
      </c>
      <c r="V147" s="20" t="n">
        <v>651.7720999999999</v>
      </c>
      <c r="W147" s="22" t="n">
        <v>0.03000000000000001</v>
      </c>
      <c r="X147" t="inlineStr">
        <is>
          <t>2015-09</t>
        </is>
      </c>
      <c r="Y147" t="n">
        <v>5</v>
      </c>
      <c r="Z147" t="inlineStr">
        <is>
          <t>Profitable</t>
        </is>
      </c>
    </row>
    <row r="148">
      <c r="A148" t="n">
        <v>147</v>
      </c>
      <c r="B148" t="inlineStr">
        <is>
          <t>CA-2014-110072</t>
        </is>
      </c>
      <c r="C148" s="19" t="n">
        <v>41934</v>
      </c>
      <c r="D148" s="19" t="n">
        <v>41940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s="20" t="n">
        <v>93.88800000000001</v>
      </c>
      <c r="S148" t="n">
        <v>4</v>
      </c>
      <c r="T148" s="21" t="n">
        <v>0.2</v>
      </c>
      <c r="U148" s="20" t="n">
        <v>12.9096</v>
      </c>
      <c r="V148" s="20" t="n">
        <v>80.97840000000001</v>
      </c>
      <c r="W148" s="22" t="n">
        <v>0.1375</v>
      </c>
      <c r="X148" t="inlineStr">
        <is>
          <t>2014-10</t>
        </is>
      </c>
      <c r="Y148" t="n">
        <v>6</v>
      </c>
      <c r="Z148" t="inlineStr">
        <is>
          <t>Profitable</t>
        </is>
      </c>
    </row>
    <row r="149">
      <c r="A149" t="n">
        <v>148</v>
      </c>
      <c r="B149" t="inlineStr">
        <is>
          <t>CA-2016-114489</t>
        </is>
      </c>
      <c r="C149" s="19" t="n">
        <v>42709</v>
      </c>
      <c r="D149" s="19" t="n">
        <v>42713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s="20" t="n">
        <v>384.45</v>
      </c>
      <c r="S149" t="n">
        <v>11</v>
      </c>
      <c r="T149" s="21" t="n">
        <v>0</v>
      </c>
      <c r="U149" s="20" t="n">
        <v>103.8015</v>
      </c>
      <c r="V149" s="20" t="n">
        <v>280.6485</v>
      </c>
      <c r="W149" s="22" t="n">
        <v>0.27</v>
      </c>
      <c r="X149" t="inlineStr">
        <is>
          <t>2016-12</t>
        </is>
      </c>
      <c r="Y149" t="n">
        <v>4</v>
      </c>
      <c r="Z149" t="inlineStr">
        <is>
          <t>Profitable</t>
        </is>
      </c>
    </row>
    <row r="150">
      <c r="A150" t="n">
        <v>149</v>
      </c>
      <c r="B150" t="inlineStr">
        <is>
          <t>CA-2016-114489</t>
        </is>
      </c>
      <c r="C150" s="19" t="n">
        <v>42709</v>
      </c>
      <c r="D150" s="19" t="n">
        <v>42713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s="20" t="n">
        <v>149.97</v>
      </c>
      <c r="S150" t="n">
        <v>3</v>
      </c>
      <c r="T150" s="21" t="n">
        <v>0</v>
      </c>
      <c r="U150" s="20" t="n">
        <v>5.9988</v>
      </c>
      <c r="V150" s="20" t="n">
        <v>143.9712</v>
      </c>
      <c r="W150" s="22" t="n">
        <v>0.04</v>
      </c>
      <c r="X150" t="inlineStr">
        <is>
          <t>2016-12</t>
        </is>
      </c>
      <c r="Y150" t="n">
        <v>4</v>
      </c>
      <c r="Z150" t="inlineStr">
        <is>
          <t>Profitable</t>
        </is>
      </c>
    </row>
    <row r="151">
      <c r="A151" t="n">
        <v>150</v>
      </c>
      <c r="B151" t="inlineStr">
        <is>
          <t>CA-2016-114489</t>
        </is>
      </c>
      <c r="C151" s="19" t="n">
        <v>42709</v>
      </c>
      <c r="D151" s="19" t="n">
        <v>42713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s="20" t="n">
        <v>1951.84</v>
      </c>
      <c r="S151" t="n">
        <v>8</v>
      </c>
      <c r="T151" s="21" t="n">
        <v>0</v>
      </c>
      <c r="U151" s="20" t="n">
        <v>585.552</v>
      </c>
      <c r="V151" s="20" t="n">
        <v>1366.288</v>
      </c>
      <c r="W151" s="22" t="n">
        <v>0.3</v>
      </c>
      <c r="X151" t="inlineStr">
        <is>
          <t>2016-12</t>
        </is>
      </c>
      <c r="Y151" t="n">
        <v>4</v>
      </c>
      <c r="Z151" t="inlineStr">
        <is>
          <t>Profitable</t>
        </is>
      </c>
    </row>
    <row r="152">
      <c r="A152" t="n">
        <v>151</v>
      </c>
      <c r="B152" t="inlineStr">
        <is>
          <t>CA-2016-114489</t>
        </is>
      </c>
      <c r="C152" s="19" t="n">
        <v>42709</v>
      </c>
      <c r="D152" s="19" t="n">
        <v>42713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s="20" t="n">
        <v>171.55</v>
      </c>
      <c r="S152" t="n">
        <v>5</v>
      </c>
      <c r="T152" s="21" t="n">
        <v>0</v>
      </c>
      <c r="U152" s="20" t="n">
        <v>80.6285</v>
      </c>
      <c r="V152" s="20" t="n">
        <v>90.92150000000001</v>
      </c>
      <c r="W152" s="22" t="n">
        <v>0.47</v>
      </c>
      <c r="X152" t="inlineStr">
        <is>
          <t>2016-12</t>
        </is>
      </c>
      <c r="Y152" t="n">
        <v>4</v>
      </c>
      <c r="Z152" t="inlineStr">
        <is>
          <t>Profitable</t>
        </is>
      </c>
    </row>
    <row r="153">
      <c r="A153" t="n">
        <v>152</v>
      </c>
      <c r="B153" t="inlineStr">
        <is>
          <t>CA-2016-158834</t>
        </is>
      </c>
      <c r="C153" s="19" t="n">
        <v>42442</v>
      </c>
      <c r="D153" s="19" t="n">
        <v>42445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s="20" t="n">
        <v>157.92</v>
      </c>
      <c r="S153" t="n">
        <v>5</v>
      </c>
      <c r="T153" s="21" t="n">
        <v>0.2</v>
      </c>
      <c r="U153" s="20" t="n">
        <v>17.766</v>
      </c>
      <c r="V153" s="20" t="n">
        <v>140.154</v>
      </c>
      <c r="W153" s="22" t="n">
        <v>0.1125</v>
      </c>
      <c r="X153" t="inlineStr">
        <is>
          <t>2016-03</t>
        </is>
      </c>
      <c r="Y153" t="n">
        <v>3</v>
      </c>
      <c r="Z153" t="inlineStr">
        <is>
          <t>Profitable</t>
        </is>
      </c>
    </row>
    <row r="154">
      <c r="A154" t="n">
        <v>153</v>
      </c>
      <c r="B154" t="inlineStr">
        <is>
          <t>CA-2016-158834</t>
        </is>
      </c>
      <c r="C154" s="19" t="n">
        <v>42442</v>
      </c>
      <c r="D154" s="19" t="n">
        <v>42445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s="20" t="n">
        <v>203.184</v>
      </c>
      <c r="S154" t="n">
        <v>2</v>
      </c>
      <c r="T154" s="21" t="n">
        <v>0.2</v>
      </c>
      <c r="U154" s="20" t="n">
        <v>15.2388</v>
      </c>
      <c r="V154" s="20" t="n">
        <v>187.9452</v>
      </c>
      <c r="W154" s="22" t="n">
        <v>0.075</v>
      </c>
      <c r="X154" t="inlineStr">
        <is>
          <t>2016-03</t>
        </is>
      </c>
      <c r="Y154" t="n">
        <v>3</v>
      </c>
      <c r="Z154" t="inlineStr">
        <is>
          <t>Profitable</t>
        </is>
      </c>
    </row>
    <row r="155">
      <c r="A155" t="n">
        <v>154</v>
      </c>
      <c r="B155" t="inlineStr">
        <is>
          <t>CA-2015-124919</t>
        </is>
      </c>
      <c r="C155" s="19" t="n">
        <v>42155</v>
      </c>
      <c r="D155" s="19" t="n">
        <v>42157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s="20" t="n">
        <v>58.38</v>
      </c>
      <c r="S155" t="n">
        <v>7</v>
      </c>
      <c r="T155" s="21" t="n">
        <v>0</v>
      </c>
      <c r="U155" s="20" t="n">
        <v>26.271</v>
      </c>
      <c r="V155" s="20" t="n">
        <v>32.109</v>
      </c>
      <c r="W155" s="22" t="n">
        <v>0.45</v>
      </c>
      <c r="X155" t="inlineStr">
        <is>
          <t>2015-05</t>
        </is>
      </c>
      <c r="Y155" t="n">
        <v>2</v>
      </c>
      <c r="Z155" t="inlineStr">
        <is>
          <t>Profitable</t>
        </is>
      </c>
    </row>
    <row r="156">
      <c r="A156" t="n">
        <v>155</v>
      </c>
      <c r="B156" t="inlineStr">
        <is>
          <t>CA-2015-124919</t>
        </is>
      </c>
      <c r="C156" s="19" t="n">
        <v>42155</v>
      </c>
      <c r="D156" s="19" t="n">
        <v>42157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s="20" t="n">
        <v>105.52</v>
      </c>
      <c r="S156" t="n">
        <v>4</v>
      </c>
      <c r="T156" s="21" t="n">
        <v>0</v>
      </c>
      <c r="U156" s="20" t="n">
        <v>48.5392</v>
      </c>
      <c r="V156" s="20" t="n">
        <v>56.9808</v>
      </c>
      <c r="W156" s="22" t="n">
        <v>0.46</v>
      </c>
      <c r="X156" t="inlineStr">
        <is>
          <t>2015-05</t>
        </is>
      </c>
      <c r="Y156" t="n">
        <v>2</v>
      </c>
      <c r="Z156" t="inlineStr">
        <is>
          <t>Profitable</t>
        </is>
      </c>
    </row>
    <row r="157">
      <c r="A157" t="n">
        <v>156</v>
      </c>
      <c r="B157" t="inlineStr">
        <is>
          <t>CA-2015-124919</t>
        </is>
      </c>
      <c r="C157" s="19" t="n">
        <v>42155</v>
      </c>
      <c r="D157" s="19" t="n">
        <v>42157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s="20" t="n">
        <v>80.88</v>
      </c>
      <c r="S157" t="n">
        <v>6</v>
      </c>
      <c r="T157" s="21" t="n">
        <v>0</v>
      </c>
      <c r="U157" s="20" t="n">
        <v>21.0288</v>
      </c>
      <c r="V157" s="20" t="n">
        <v>59.85119999999999</v>
      </c>
      <c r="W157" s="22" t="n">
        <v>0.26</v>
      </c>
      <c r="X157" t="inlineStr">
        <is>
          <t>2015-05</t>
        </is>
      </c>
      <c r="Y157" t="n">
        <v>2</v>
      </c>
      <c r="Z157" t="inlineStr">
        <is>
          <t>Profitable</t>
        </is>
      </c>
    </row>
    <row r="158">
      <c r="A158" t="n">
        <v>157</v>
      </c>
      <c r="B158" t="inlineStr">
        <is>
          <t>CA-2015-118948</t>
        </is>
      </c>
      <c r="C158" s="19" t="n">
        <v>42152</v>
      </c>
      <c r="D158" s="19" t="n">
        <v>42158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s="20" t="n">
        <v>6.63</v>
      </c>
      <c r="S158" t="n">
        <v>3</v>
      </c>
      <c r="T158" s="21" t="n">
        <v>0</v>
      </c>
      <c r="U158" s="20" t="n">
        <v>1.7901</v>
      </c>
      <c r="V158" s="20" t="n">
        <v>4.8399</v>
      </c>
      <c r="W158" s="22" t="n">
        <v>0.27</v>
      </c>
      <c r="X158" t="inlineStr">
        <is>
          <t>2015-05</t>
        </is>
      </c>
      <c r="Y158" t="n">
        <v>6</v>
      </c>
      <c r="Z158" t="inlineStr">
        <is>
          <t>Profitable</t>
        </is>
      </c>
    </row>
    <row r="159">
      <c r="A159" t="n">
        <v>158</v>
      </c>
      <c r="B159" t="inlineStr">
        <is>
          <t>CA-2014-104269</t>
        </is>
      </c>
      <c r="C159" s="19" t="n">
        <v>41699</v>
      </c>
      <c r="D159" s="19" t="n">
        <v>41704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s="20" t="n">
        <v>457.568</v>
      </c>
      <c r="S159" t="n">
        <v>2</v>
      </c>
      <c r="T159" s="21" t="n">
        <v>0.2</v>
      </c>
      <c r="U159" s="20" t="n">
        <v>51.4764</v>
      </c>
      <c r="V159" s="20" t="n">
        <v>406.0916</v>
      </c>
      <c r="W159" s="22" t="n">
        <v>0.1125</v>
      </c>
      <c r="X159" t="inlineStr">
        <is>
          <t>2014-03</t>
        </is>
      </c>
      <c r="Y159" t="n">
        <v>5</v>
      </c>
      <c r="Z159" t="inlineStr">
        <is>
          <t>Profitable</t>
        </is>
      </c>
    </row>
    <row r="160">
      <c r="A160" t="n">
        <v>159</v>
      </c>
      <c r="B160" t="inlineStr">
        <is>
          <t>CA-2016-114104</t>
        </is>
      </c>
      <c r="C160" s="19" t="n">
        <v>42694</v>
      </c>
      <c r="D160" s="19" t="n">
        <v>42698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s="20" t="n">
        <v>14.62</v>
      </c>
      <c r="S160" t="n">
        <v>2</v>
      </c>
      <c r="T160" s="21" t="n">
        <v>0</v>
      </c>
      <c r="U160" s="20" t="n">
        <v>6.8714</v>
      </c>
      <c r="V160" s="20" t="n">
        <v>7.748599999999999</v>
      </c>
      <c r="W160" s="22" t="n">
        <v>0.47</v>
      </c>
      <c r="X160" t="inlineStr">
        <is>
          <t>2016-11</t>
        </is>
      </c>
      <c r="Y160" t="n">
        <v>4</v>
      </c>
      <c r="Z160" t="inlineStr">
        <is>
          <t>Profitable</t>
        </is>
      </c>
    </row>
    <row r="161">
      <c r="A161" t="n">
        <v>160</v>
      </c>
      <c r="B161" t="inlineStr">
        <is>
          <t>CA-2016-114104</t>
        </is>
      </c>
      <c r="C161" s="19" t="n">
        <v>42694</v>
      </c>
      <c r="D161" s="19" t="n">
        <v>42698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s="20" t="n">
        <v>944.9299999999999</v>
      </c>
      <c r="S161" t="n">
        <v>7</v>
      </c>
      <c r="T161" s="21" t="n">
        <v>0</v>
      </c>
      <c r="U161" s="20" t="n">
        <v>236.2325</v>
      </c>
      <c r="V161" s="20" t="n">
        <v>708.6975</v>
      </c>
      <c r="W161" s="22" t="n">
        <v>0.25</v>
      </c>
      <c r="X161" t="inlineStr">
        <is>
          <t>2016-11</t>
        </is>
      </c>
      <c r="Y161" t="n">
        <v>4</v>
      </c>
      <c r="Z161" t="inlineStr">
        <is>
          <t>Profitable</t>
        </is>
      </c>
    </row>
    <row r="162">
      <c r="A162" t="n">
        <v>161</v>
      </c>
      <c r="B162" t="inlineStr">
        <is>
          <t>CA-2016-162733</t>
        </is>
      </c>
      <c r="C162" s="19" t="n">
        <v>42501</v>
      </c>
      <c r="D162" s="19" t="n">
        <v>42502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s="20" t="n">
        <v>5.98</v>
      </c>
      <c r="S162" t="n">
        <v>1</v>
      </c>
      <c r="T162" s="21" t="n">
        <v>0</v>
      </c>
      <c r="U162" s="20" t="n">
        <v>2.691</v>
      </c>
      <c r="V162" s="20" t="n">
        <v>3.289000000000001</v>
      </c>
      <c r="W162" s="22" t="n">
        <v>0.45</v>
      </c>
      <c r="X162" t="inlineStr">
        <is>
          <t>2016-05</t>
        </is>
      </c>
      <c r="Y162" t="n">
        <v>1</v>
      </c>
      <c r="Z162" t="inlineStr">
        <is>
          <t>Profitable</t>
        </is>
      </c>
    </row>
    <row r="163">
      <c r="A163" t="n">
        <v>162</v>
      </c>
      <c r="B163" t="inlineStr">
        <is>
          <t>CA-2015-119697</t>
        </is>
      </c>
      <c r="C163" s="19" t="n">
        <v>42366</v>
      </c>
      <c r="D163" s="19" t="n">
        <v>42369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s="20" t="n">
        <v>54.384</v>
      </c>
      <c r="S163" t="n">
        <v>2</v>
      </c>
      <c r="T163" s="21" t="n">
        <v>0.2</v>
      </c>
      <c r="U163" s="20" t="n">
        <v>1.3596</v>
      </c>
      <c r="V163" s="20" t="n">
        <v>53.0244</v>
      </c>
      <c r="W163" s="22" t="n">
        <v>0.025</v>
      </c>
      <c r="X163" t="inlineStr">
        <is>
          <t>2015-12</t>
        </is>
      </c>
      <c r="Y163" t="n">
        <v>3</v>
      </c>
      <c r="Z163" t="inlineStr">
        <is>
          <t>Profitable</t>
        </is>
      </c>
    </row>
    <row r="164">
      <c r="A164" t="n">
        <v>163</v>
      </c>
      <c r="B164" t="inlineStr">
        <is>
          <t>CA-2016-154508</t>
        </is>
      </c>
      <c r="C164" s="19" t="n">
        <v>42690</v>
      </c>
      <c r="D164" s="19" t="n">
        <v>42694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s="20" t="n">
        <v>28.4</v>
      </c>
      <c r="S164" t="n">
        <v>5</v>
      </c>
      <c r="T164" s="21" t="n">
        <v>0</v>
      </c>
      <c r="U164" s="20" t="n">
        <v>13.348</v>
      </c>
      <c r="V164" s="20" t="n">
        <v>15.052</v>
      </c>
      <c r="W164" s="22" t="n">
        <v>0.47</v>
      </c>
      <c r="X164" t="inlineStr">
        <is>
          <t>2016-11</t>
        </is>
      </c>
      <c r="Y164" t="n">
        <v>4</v>
      </c>
      <c r="Z164" t="inlineStr">
        <is>
          <t>Profitable</t>
        </is>
      </c>
    </row>
    <row r="165">
      <c r="A165" t="n">
        <v>164</v>
      </c>
      <c r="B165" t="inlineStr">
        <is>
          <t>CA-2016-113817</t>
        </is>
      </c>
      <c r="C165" s="19" t="n">
        <v>42681</v>
      </c>
      <c r="D165" s="19" t="n">
        <v>42685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s="20" t="n">
        <v>27.68</v>
      </c>
      <c r="S165" t="n">
        <v>2</v>
      </c>
      <c r="T165" s="21" t="n">
        <v>0.2</v>
      </c>
      <c r="U165" s="20" t="n">
        <v>9.688000000000001</v>
      </c>
      <c r="V165" s="20" t="n">
        <v>17.992</v>
      </c>
      <c r="W165" s="22" t="n">
        <v>0.35</v>
      </c>
      <c r="X165" t="inlineStr">
        <is>
          <t>2016-11</t>
        </is>
      </c>
      <c r="Y165" t="n">
        <v>4</v>
      </c>
      <c r="Z165" t="inlineStr">
        <is>
          <t>Profitable</t>
        </is>
      </c>
    </row>
    <row r="166">
      <c r="A166" t="n">
        <v>165</v>
      </c>
      <c r="B166" t="inlineStr">
        <is>
          <t>CA-2014-139892</t>
        </is>
      </c>
      <c r="C166" s="19" t="n">
        <v>41890</v>
      </c>
      <c r="D166" s="19" t="n">
        <v>41894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s="20" t="n">
        <v>9.936</v>
      </c>
      <c r="S166" t="n">
        <v>3</v>
      </c>
      <c r="T166" s="21" t="n">
        <v>0.2</v>
      </c>
      <c r="U166" s="20" t="n">
        <v>2.7324</v>
      </c>
      <c r="V166" s="20" t="n">
        <v>7.2036</v>
      </c>
      <c r="W166" s="22" t="n">
        <v>0.275</v>
      </c>
      <c r="X166" t="inlineStr">
        <is>
          <t>2014-09</t>
        </is>
      </c>
      <c r="Y166" t="n">
        <v>4</v>
      </c>
      <c r="Z166" t="inlineStr">
        <is>
          <t>Profitable</t>
        </is>
      </c>
    </row>
    <row r="167">
      <c r="A167" t="n">
        <v>166</v>
      </c>
      <c r="B167" t="inlineStr">
        <is>
          <t>CA-2014-139892</t>
        </is>
      </c>
      <c r="C167" s="19" t="n">
        <v>41890</v>
      </c>
      <c r="D167" s="19" t="n">
        <v>41894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s="20" t="n">
        <v>8159.952</v>
      </c>
      <c r="S167" t="n">
        <v>8</v>
      </c>
      <c r="T167" s="21" t="n">
        <v>0.4</v>
      </c>
      <c r="U167" s="20" t="n">
        <v>-1359.992</v>
      </c>
      <c r="V167" s="20" t="n">
        <v>9519.944</v>
      </c>
      <c r="W167" s="22" t="n">
        <v>-0.1666666666666667</v>
      </c>
      <c r="X167" t="inlineStr">
        <is>
          <t>2014-09</t>
        </is>
      </c>
      <c r="Y167" t="n">
        <v>4</v>
      </c>
      <c r="Z167" t="inlineStr">
        <is>
          <t>Loss</t>
        </is>
      </c>
    </row>
    <row r="168">
      <c r="A168" t="n">
        <v>167</v>
      </c>
      <c r="B168" t="inlineStr">
        <is>
          <t>CA-2014-139892</t>
        </is>
      </c>
      <c r="C168" s="19" t="n">
        <v>41890</v>
      </c>
      <c r="D168" s="19" t="n">
        <v>41894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s="20" t="n">
        <v>275.928</v>
      </c>
      <c r="S168" t="n">
        <v>3</v>
      </c>
      <c r="T168" s="21" t="n">
        <v>0.2</v>
      </c>
      <c r="U168" s="20" t="n">
        <v>-58.6347</v>
      </c>
      <c r="V168" s="20" t="n">
        <v>334.5627</v>
      </c>
      <c r="W168" s="22" t="n">
        <v>-0.2125</v>
      </c>
      <c r="X168" t="inlineStr">
        <is>
          <t>2014-09</t>
        </is>
      </c>
      <c r="Y168" t="n">
        <v>4</v>
      </c>
      <c r="Z168" t="inlineStr">
        <is>
          <t>Loss</t>
        </is>
      </c>
    </row>
    <row r="169">
      <c r="A169" t="n">
        <v>168</v>
      </c>
      <c r="B169" t="inlineStr">
        <is>
          <t>CA-2014-139892</t>
        </is>
      </c>
      <c r="C169" s="19" t="n">
        <v>41890</v>
      </c>
      <c r="D169" s="19" t="n">
        <v>41894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s="20" t="n">
        <v>1740.06</v>
      </c>
      <c r="S169" t="n">
        <v>9</v>
      </c>
      <c r="T169" s="21" t="n">
        <v>0.3</v>
      </c>
      <c r="U169" s="20" t="n">
        <v>-24.858</v>
      </c>
      <c r="V169" s="20" t="n">
        <v>1764.918</v>
      </c>
      <c r="W169" s="22" t="n">
        <v>-0.01428571428571429</v>
      </c>
      <c r="X169" t="inlineStr">
        <is>
          <t>2014-09</t>
        </is>
      </c>
      <c r="Y169" t="n">
        <v>4</v>
      </c>
      <c r="Z169" t="inlineStr">
        <is>
          <t>Loss</t>
        </is>
      </c>
    </row>
    <row r="170">
      <c r="A170" t="n">
        <v>169</v>
      </c>
      <c r="B170" t="inlineStr">
        <is>
          <t>CA-2014-139892</t>
        </is>
      </c>
      <c r="C170" s="19" t="n">
        <v>41890</v>
      </c>
      <c r="D170" s="19" t="n">
        <v>41894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s="20" t="n">
        <v>32.064</v>
      </c>
      <c r="S170" t="n">
        <v>6</v>
      </c>
      <c r="T170" s="21" t="n">
        <v>0.2</v>
      </c>
      <c r="U170" s="20" t="n">
        <v>6.8136</v>
      </c>
      <c r="V170" s="20" t="n">
        <v>25.2504</v>
      </c>
      <c r="W170" s="22" t="n">
        <v>0.2125</v>
      </c>
      <c r="X170" t="inlineStr">
        <is>
          <t>2014-09</t>
        </is>
      </c>
      <c r="Y170" t="n">
        <v>4</v>
      </c>
      <c r="Z170" t="inlineStr">
        <is>
          <t>Profitable</t>
        </is>
      </c>
    </row>
    <row r="171">
      <c r="A171" t="n">
        <v>170</v>
      </c>
      <c r="B171" t="inlineStr">
        <is>
          <t>CA-2014-139892</t>
        </is>
      </c>
      <c r="C171" s="19" t="n">
        <v>41890</v>
      </c>
      <c r="D171" s="19" t="n">
        <v>41894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s="20" t="n">
        <v>177.98</v>
      </c>
      <c r="S171" t="n">
        <v>5</v>
      </c>
      <c r="T171" s="21" t="n">
        <v>0.8</v>
      </c>
      <c r="U171" s="20" t="n">
        <v>-453.849</v>
      </c>
      <c r="V171" s="20" t="n">
        <v>631.829</v>
      </c>
      <c r="W171" s="22" t="n">
        <v>-2.55</v>
      </c>
      <c r="X171" t="inlineStr">
        <is>
          <t>2014-09</t>
        </is>
      </c>
      <c r="Y171" t="n">
        <v>4</v>
      </c>
      <c r="Z171" t="inlineStr">
        <is>
          <t>Loss</t>
        </is>
      </c>
    </row>
    <row r="172">
      <c r="A172" t="n">
        <v>171</v>
      </c>
      <c r="B172" t="inlineStr">
        <is>
          <t>CA-2014-139892</t>
        </is>
      </c>
      <c r="C172" s="19" t="n">
        <v>41890</v>
      </c>
      <c r="D172" s="19" t="n">
        <v>41894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s="20" t="n">
        <v>143.976</v>
      </c>
      <c r="S172" t="n">
        <v>3</v>
      </c>
      <c r="T172" s="21" t="n">
        <v>0.2</v>
      </c>
      <c r="U172" s="20" t="n">
        <v>8.9985</v>
      </c>
      <c r="V172" s="20" t="n">
        <v>134.9775</v>
      </c>
      <c r="W172" s="22" t="n">
        <v>0.0625</v>
      </c>
      <c r="X172" t="inlineStr">
        <is>
          <t>2014-09</t>
        </is>
      </c>
      <c r="Y172" t="n">
        <v>4</v>
      </c>
      <c r="Z172" t="inlineStr">
        <is>
          <t>Profitable</t>
        </is>
      </c>
    </row>
    <row r="173">
      <c r="A173" t="n">
        <v>172</v>
      </c>
      <c r="B173" t="inlineStr">
        <is>
          <t>CA-2014-118962</t>
        </is>
      </c>
      <c r="C173" s="19" t="n">
        <v>41856</v>
      </c>
      <c r="D173" s="19" t="n">
        <v>41860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s="20" t="n">
        <v>20.94</v>
      </c>
      <c r="S173" t="n">
        <v>3</v>
      </c>
      <c r="T173" s="21" t="n">
        <v>0</v>
      </c>
      <c r="U173" s="20" t="n">
        <v>9.841799999999999</v>
      </c>
      <c r="V173" s="20" t="n">
        <v>11.0982</v>
      </c>
      <c r="W173" s="22" t="n">
        <v>0.4699999999999999</v>
      </c>
      <c r="X173" t="inlineStr">
        <is>
          <t>2014-08</t>
        </is>
      </c>
      <c r="Y173" t="n">
        <v>4</v>
      </c>
      <c r="Z173" t="inlineStr">
        <is>
          <t>Profitable</t>
        </is>
      </c>
    </row>
    <row r="174">
      <c r="A174" t="n">
        <v>173</v>
      </c>
      <c r="B174" t="inlineStr">
        <is>
          <t>CA-2014-118962</t>
        </is>
      </c>
      <c r="C174" s="19" t="n">
        <v>41856</v>
      </c>
      <c r="D174" s="19" t="n">
        <v>41860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s="20" t="n">
        <v>110.96</v>
      </c>
      <c r="S174" t="n">
        <v>2</v>
      </c>
      <c r="T174" s="21" t="n">
        <v>0</v>
      </c>
      <c r="U174" s="20" t="n">
        <v>53.2608</v>
      </c>
      <c r="V174" s="20" t="n">
        <v>57.69919999999999</v>
      </c>
      <c r="W174" s="22" t="n">
        <v>0.48</v>
      </c>
      <c r="X174" t="inlineStr">
        <is>
          <t>2014-08</t>
        </is>
      </c>
      <c r="Y174" t="n">
        <v>4</v>
      </c>
      <c r="Z174" t="inlineStr">
        <is>
          <t>Profitable</t>
        </is>
      </c>
    </row>
    <row r="175">
      <c r="A175" t="n">
        <v>174</v>
      </c>
      <c r="B175" t="inlineStr">
        <is>
          <t>CA-2014-118962</t>
        </is>
      </c>
      <c r="C175" s="19" t="n">
        <v>41856</v>
      </c>
      <c r="D175" s="19" t="n">
        <v>41860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s="20" t="n">
        <v>340.144</v>
      </c>
      <c r="S175" t="n">
        <v>7</v>
      </c>
      <c r="T175" s="21" t="n">
        <v>0.2</v>
      </c>
      <c r="U175" s="20" t="n">
        <v>21.259</v>
      </c>
      <c r="V175" s="20" t="n">
        <v>318.885</v>
      </c>
      <c r="W175" s="22" t="n">
        <v>0.0625</v>
      </c>
      <c r="X175" t="inlineStr">
        <is>
          <t>2014-08</t>
        </is>
      </c>
      <c r="Y175" t="n">
        <v>4</v>
      </c>
      <c r="Z175" t="inlineStr">
        <is>
          <t>Profitable</t>
        </is>
      </c>
    </row>
    <row r="176">
      <c r="A176" t="n">
        <v>175</v>
      </c>
      <c r="B176" t="inlineStr">
        <is>
          <t>US-2014-100853</t>
        </is>
      </c>
      <c r="C176" s="19" t="n">
        <v>41896</v>
      </c>
      <c r="D176" s="19" t="n">
        <v>41901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s="20" t="n">
        <v>52.448</v>
      </c>
      <c r="S176" t="n">
        <v>2</v>
      </c>
      <c r="T176" s="21" t="n">
        <v>0.8</v>
      </c>
      <c r="U176" s="20" t="n">
        <v>-131.12</v>
      </c>
      <c r="V176" s="20" t="n">
        <v>183.568</v>
      </c>
      <c r="W176" s="22" t="n">
        <v>-2.5</v>
      </c>
      <c r="X176" t="inlineStr">
        <is>
          <t>2014-09</t>
        </is>
      </c>
      <c r="Y176" t="n">
        <v>5</v>
      </c>
      <c r="Z176" t="inlineStr">
        <is>
          <t>Loss</t>
        </is>
      </c>
    </row>
    <row r="177">
      <c r="A177" t="n">
        <v>176</v>
      </c>
      <c r="B177" t="inlineStr">
        <is>
          <t>US-2014-100853</t>
        </is>
      </c>
      <c r="C177" s="19" t="n">
        <v>41896</v>
      </c>
      <c r="D177" s="19" t="n">
        <v>41901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s="20" t="n">
        <v>20.16</v>
      </c>
      <c r="S177" t="n">
        <v>4</v>
      </c>
      <c r="T177" s="21" t="n">
        <v>0.2</v>
      </c>
      <c r="U177" s="20" t="n">
        <v>6.552</v>
      </c>
      <c r="V177" s="20" t="n">
        <v>13.608</v>
      </c>
      <c r="W177" s="22" t="n">
        <v>0.325</v>
      </c>
      <c r="X177" t="inlineStr">
        <is>
          <t>2014-09</t>
        </is>
      </c>
      <c r="Y177" t="n">
        <v>5</v>
      </c>
      <c r="Z177" t="inlineStr">
        <is>
          <t>Profitable</t>
        </is>
      </c>
    </row>
    <row r="178">
      <c r="A178" t="n">
        <v>177</v>
      </c>
      <c r="B178" t="inlineStr">
        <is>
          <t>US-2017-152366</t>
        </is>
      </c>
      <c r="C178" s="19" t="n">
        <v>42846</v>
      </c>
      <c r="D178" s="19" t="n">
        <v>42850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s="20" t="n">
        <v>97.264</v>
      </c>
      <c r="S178" t="n">
        <v>4</v>
      </c>
      <c r="T178" s="21" t="n">
        <v>0.8</v>
      </c>
      <c r="U178" s="20" t="n">
        <v>-243.16</v>
      </c>
      <c r="V178" s="20" t="n">
        <v>340.424</v>
      </c>
      <c r="W178" s="22" t="n">
        <v>-2.5</v>
      </c>
      <c r="X178" t="inlineStr">
        <is>
          <t>2017-04</t>
        </is>
      </c>
      <c r="Y178" t="n">
        <v>4</v>
      </c>
      <c r="Z178" t="inlineStr">
        <is>
          <t>Loss</t>
        </is>
      </c>
    </row>
    <row r="179">
      <c r="A179" t="n">
        <v>178</v>
      </c>
      <c r="B179" t="inlineStr">
        <is>
          <t>US-2015-101511</t>
        </is>
      </c>
      <c r="C179" s="19" t="n">
        <v>42329</v>
      </c>
      <c r="D179" s="19" t="n">
        <v>42331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s="20" t="n">
        <v>396.802</v>
      </c>
      <c r="S179" t="n">
        <v>7</v>
      </c>
      <c r="T179" s="21" t="n">
        <v>0.3</v>
      </c>
      <c r="U179" s="20" t="n">
        <v>-11.3372</v>
      </c>
      <c r="V179" s="20" t="n">
        <v>408.1392</v>
      </c>
      <c r="W179" s="22" t="n">
        <v>-0.02857142857142857</v>
      </c>
      <c r="X179" t="inlineStr">
        <is>
          <t>2015-11</t>
        </is>
      </c>
      <c r="Y179" t="n">
        <v>2</v>
      </c>
      <c r="Z179" t="inlineStr">
        <is>
          <t>Loss</t>
        </is>
      </c>
    </row>
    <row r="180">
      <c r="A180" t="n">
        <v>179</v>
      </c>
      <c r="B180" t="inlineStr">
        <is>
          <t>US-2015-101511</t>
        </is>
      </c>
      <c r="C180" s="19" t="n">
        <v>42329</v>
      </c>
      <c r="D180" s="19" t="n">
        <v>42331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s="20" t="n">
        <v>15.88</v>
      </c>
      <c r="S180" t="n">
        <v>5</v>
      </c>
      <c r="T180" s="21" t="n">
        <v>0.2</v>
      </c>
      <c r="U180" s="20" t="n">
        <v>-3.7715</v>
      </c>
      <c r="V180" s="20" t="n">
        <v>19.6515</v>
      </c>
      <c r="W180" s="22" t="n">
        <v>-0.2375</v>
      </c>
      <c r="X180" t="inlineStr">
        <is>
          <t>2015-11</t>
        </is>
      </c>
      <c r="Y180" t="n">
        <v>2</v>
      </c>
      <c r="Z180" t="inlineStr">
        <is>
          <t>Loss</t>
        </is>
      </c>
    </row>
    <row r="181">
      <c r="A181" t="n">
        <v>180</v>
      </c>
      <c r="B181" t="inlineStr">
        <is>
          <t>CA-2015-137225</t>
        </is>
      </c>
      <c r="C181" s="19" t="n">
        <v>42353</v>
      </c>
      <c r="D181" s="19" t="n">
        <v>42357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s="20" t="n">
        <v>3.28</v>
      </c>
      <c r="S181" t="n">
        <v>1</v>
      </c>
      <c r="T181" s="21" t="n">
        <v>0</v>
      </c>
      <c r="U181" s="20" t="n">
        <v>1.4104</v>
      </c>
      <c r="V181" s="20" t="n">
        <v>1.8696</v>
      </c>
      <c r="W181" s="22" t="n">
        <v>0.43</v>
      </c>
      <c r="X181" t="inlineStr">
        <is>
          <t>2015-12</t>
        </is>
      </c>
      <c r="Y181" t="n">
        <v>4</v>
      </c>
      <c r="Z181" t="inlineStr">
        <is>
          <t>Profitable</t>
        </is>
      </c>
    </row>
    <row r="182">
      <c r="A182" t="n">
        <v>181</v>
      </c>
      <c r="B182" t="inlineStr">
        <is>
          <t>CA-2014-166191</t>
        </is>
      </c>
      <c r="C182" s="19" t="n">
        <v>41978</v>
      </c>
      <c r="D182" s="19" t="n">
        <v>41982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s="20" t="n">
        <v>24.816</v>
      </c>
      <c r="S182" t="n">
        <v>2</v>
      </c>
      <c r="T182" s="21" t="n">
        <v>0.2</v>
      </c>
      <c r="U182" s="20" t="n">
        <v>1.8612</v>
      </c>
      <c r="V182" s="20" t="n">
        <v>22.9548</v>
      </c>
      <c r="W182" s="22" t="n">
        <v>0.075</v>
      </c>
      <c r="X182" t="inlineStr">
        <is>
          <t>2014-12</t>
        </is>
      </c>
      <c r="Y182" t="n">
        <v>4</v>
      </c>
      <c r="Z182" t="inlineStr">
        <is>
          <t>Profitable</t>
        </is>
      </c>
    </row>
    <row r="183">
      <c r="A183" t="n">
        <v>182</v>
      </c>
      <c r="B183" t="inlineStr">
        <is>
          <t>CA-2014-166191</t>
        </is>
      </c>
      <c r="C183" s="19" t="n">
        <v>41978</v>
      </c>
      <c r="D183" s="19" t="n">
        <v>41982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s="20" t="n">
        <v>408.744</v>
      </c>
      <c r="S183" t="n">
        <v>7</v>
      </c>
      <c r="T183" s="21" t="n">
        <v>0.2</v>
      </c>
      <c r="U183" s="20" t="n">
        <v>76.6395</v>
      </c>
      <c r="V183" s="20" t="n">
        <v>332.1045</v>
      </c>
      <c r="W183" s="22" t="n">
        <v>0.1875</v>
      </c>
      <c r="X183" t="inlineStr">
        <is>
          <t>2014-12</t>
        </is>
      </c>
      <c r="Y183" t="n">
        <v>4</v>
      </c>
      <c r="Z183" t="inlineStr">
        <is>
          <t>Profitable</t>
        </is>
      </c>
    </row>
    <row r="184">
      <c r="A184" t="n">
        <v>183</v>
      </c>
      <c r="B184" t="inlineStr">
        <is>
          <t>CA-2014-158274</t>
        </is>
      </c>
      <c r="C184" s="19" t="n">
        <v>41962</v>
      </c>
      <c r="D184" s="19" t="n">
        <v>41967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s="20" t="n">
        <v>503.96</v>
      </c>
      <c r="S184" t="n">
        <v>4</v>
      </c>
      <c r="T184" s="21" t="n">
        <v>0</v>
      </c>
      <c r="U184" s="20" t="n">
        <v>131.0296</v>
      </c>
      <c r="V184" s="20" t="n">
        <v>372.9304</v>
      </c>
      <c r="W184" s="22" t="n">
        <v>0.26</v>
      </c>
      <c r="X184" t="inlineStr">
        <is>
          <t>2014-11</t>
        </is>
      </c>
      <c r="Y184" t="n">
        <v>5</v>
      </c>
      <c r="Z184" t="inlineStr">
        <is>
          <t>Profitable</t>
        </is>
      </c>
    </row>
    <row r="185">
      <c r="A185" t="n">
        <v>184</v>
      </c>
      <c r="B185" t="inlineStr">
        <is>
          <t>CA-2014-158274</t>
        </is>
      </c>
      <c r="C185" s="19" t="n">
        <v>41962</v>
      </c>
      <c r="D185" s="19" t="n">
        <v>41967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s="20" t="n">
        <v>149.95</v>
      </c>
      <c r="S185" t="n">
        <v>5</v>
      </c>
      <c r="T185" s="21" t="n">
        <v>0</v>
      </c>
      <c r="U185" s="20" t="n">
        <v>41.986</v>
      </c>
      <c r="V185" s="20" t="n">
        <v>107.964</v>
      </c>
      <c r="W185" s="22" t="n">
        <v>0.28</v>
      </c>
      <c r="X185" t="inlineStr">
        <is>
          <t>2014-11</t>
        </is>
      </c>
      <c r="Y185" t="n">
        <v>5</v>
      </c>
      <c r="Z185" t="inlineStr">
        <is>
          <t>Profitable</t>
        </is>
      </c>
    </row>
    <row r="186">
      <c r="A186" t="n">
        <v>185</v>
      </c>
      <c r="B186" t="inlineStr">
        <is>
          <t>CA-2014-158274</t>
        </is>
      </c>
      <c r="C186" s="19" t="n">
        <v>41962</v>
      </c>
      <c r="D186" s="19" t="n">
        <v>41967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s="20" t="n">
        <v>29</v>
      </c>
      <c r="S186" t="n">
        <v>2</v>
      </c>
      <c r="T186" s="21" t="n">
        <v>0</v>
      </c>
      <c r="U186" s="20" t="n">
        <v>7.25</v>
      </c>
      <c r="V186" s="20" t="n">
        <v>21.75</v>
      </c>
      <c r="W186" s="22" t="n">
        <v>0.25</v>
      </c>
      <c r="X186" t="inlineStr">
        <is>
          <t>2014-11</t>
        </is>
      </c>
      <c r="Y186" t="n">
        <v>5</v>
      </c>
      <c r="Z186" t="inlineStr">
        <is>
          <t>Profitable</t>
        </is>
      </c>
    </row>
    <row r="187">
      <c r="A187" t="n">
        <v>186</v>
      </c>
      <c r="B187" t="inlineStr">
        <is>
          <t>CA-2016-105018</t>
        </is>
      </c>
      <c r="C187" s="19" t="n">
        <v>42702</v>
      </c>
      <c r="D187" s="19" t="n">
        <v>42706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s="20" t="n">
        <v>7.16</v>
      </c>
      <c r="S187" t="n">
        <v>2</v>
      </c>
      <c r="T187" s="21" t="n">
        <v>0</v>
      </c>
      <c r="U187" s="20" t="n">
        <v>3.4368</v>
      </c>
      <c r="V187" s="20" t="n">
        <v>3.7232</v>
      </c>
      <c r="W187" s="22" t="n">
        <v>0.48</v>
      </c>
      <c r="X187" t="inlineStr">
        <is>
          <t>2016-11</t>
        </is>
      </c>
      <c r="Y187" t="n">
        <v>4</v>
      </c>
      <c r="Z187" t="inlineStr">
        <is>
          <t>Profitable</t>
        </is>
      </c>
    </row>
    <row r="188">
      <c r="A188" t="n">
        <v>187</v>
      </c>
      <c r="B188" t="inlineStr">
        <is>
          <t>CA-2014-123260</t>
        </is>
      </c>
      <c r="C188" s="19" t="n">
        <v>41877</v>
      </c>
      <c r="D188" s="19" t="n">
        <v>41881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s="20" t="n">
        <v>176.8</v>
      </c>
      <c r="S188" t="n">
        <v>8</v>
      </c>
      <c r="T188" s="21" t="n">
        <v>0</v>
      </c>
      <c r="U188" s="20" t="n">
        <v>22.984</v>
      </c>
      <c r="V188" s="20" t="n">
        <v>153.816</v>
      </c>
      <c r="W188" s="22" t="n">
        <v>0.13</v>
      </c>
      <c r="X188" t="inlineStr">
        <is>
          <t>2014-08</t>
        </is>
      </c>
      <c r="Y188" t="n">
        <v>4</v>
      </c>
      <c r="Z188" t="inlineStr">
        <is>
          <t>Profitable</t>
        </is>
      </c>
    </row>
    <row r="189">
      <c r="A189" t="n">
        <v>188</v>
      </c>
      <c r="B189" t="inlineStr">
        <is>
          <t>CA-2016-157000</t>
        </is>
      </c>
      <c r="C189" s="19" t="n">
        <v>42567</v>
      </c>
      <c r="D189" s="19" t="n">
        <v>42573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s="20" t="n">
        <v>37.224</v>
      </c>
      <c r="S189" t="n">
        <v>3</v>
      </c>
      <c r="T189" s="21" t="n">
        <v>0.2</v>
      </c>
      <c r="U189" s="20" t="n">
        <v>3.7224</v>
      </c>
      <c r="V189" s="20" t="n">
        <v>33.5016</v>
      </c>
      <c r="W189" s="22" t="n">
        <v>0.1</v>
      </c>
      <c r="X189" t="inlineStr">
        <is>
          <t>2016-07</t>
        </is>
      </c>
      <c r="Y189" t="n">
        <v>6</v>
      </c>
      <c r="Z189" t="inlineStr">
        <is>
          <t>Profitable</t>
        </is>
      </c>
    </row>
    <row r="190">
      <c r="A190" t="n">
        <v>189</v>
      </c>
      <c r="B190" t="inlineStr">
        <is>
          <t>CA-2016-157000</t>
        </is>
      </c>
      <c r="C190" s="19" t="n">
        <v>42567</v>
      </c>
      <c r="D190" s="19" t="n">
        <v>42573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s="20" t="n">
        <v>20.016</v>
      </c>
      <c r="S190" t="n">
        <v>3</v>
      </c>
      <c r="T190" s="21" t="n">
        <v>0.2</v>
      </c>
      <c r="U190" s="20" t="n">
        <v>6.255</v>
      </c>
      <c r="V190" s="20" t="n">
        <v>13.761</v>
      </c>
      <c r="W190" s="22" t="n">
        <v>0.3125</v>
      </c>
      <c r="X190" t="inlineStr">
        <is>
          <t>2016-07</t>
        </is>
      </c>
      <c r="Y190" t="n">
        <v>6</v>
      </c>
      <c r="Z190" t="inlineStr">
        <is>
          <t>Profitable</t>
        </is>
      </c>
    </row>
    <row r="191">
      <c r="A191" t="n">
        <v>190</v>
      </c>
      <c r="B191" t="inlineStr">
        <is>
          <t>CA-2015-102281</t>
        </is>
      </c>
      <c r="C191" s="19" t="n">
        <v>42289</v>
      </c>
      <c r="D191" s="19" t="n">
        <v>42291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s="20" t="n">
        <v>899.136</v>
      </c>
      <c r="S191" t="n">
        <v>4</v>
      </c>
      <c r="T191" s="21" t="n">
        <v>0.2</v>
      </c>
      <c r="U191" s="20" t="n">
        <v>112.392</v>
      </c>
      <c r="V191" s="20" t="n">
        <v>786.7439999999999</v>
      </c>
      <c r="W191" s="22" t="n">
        <v>0.125</v>
      </c>
      <c r="X191" t="inlineStr">
        <is>
          <t>2015-10</t>
        </is>
      </c>
      <c r="Y191" t="n">
        <v>2</v>
      </c>
      <c r="Z191" t="inlineStr">
        <is>
          <t>Profitable</t>
        </is>
      </c>
    </row>
    <row r="192">
      <c r="A192" t="n">
        <v>191</v>
      </c>
      <c r="B192" t="inlineStr">
        <is>
          <t>CA-2015-102281</t>
        </is>
      </c>
      <c r="C192" s="19" t="n">
        <v>42289</v>
      </c>
      <c r="D192" s="19" t="n">
        <v>42291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s="20" t="n">
        <v>71.76000000000001</v>
      </c>
      <c r="S192" t="n">
        <v>6</v>
      </c>
      <c r="T192" s="21" t="n">
        <v>0</v>
      </c>
      <c r="U192" s="20" t="n">
        <v>20.0928</v>
      </c>
      <c r="V192" s="20" t="n">
        <v>51.66720000000001</v>
      </c>
      <c r="W192" s="22" t="n">
        <v>0.28</v>
      </c>
      <c r="X192" t="inlineStr">
        <is>
          <t>2015-10</t>
        </is>
      </c>
      <c r="Y192" t="n">
        <v>2</v>
      </c>
      <c r="Z192" t="inlineStr">
        <is>
          <t>Profitable</t>
        </is>
      </c>
    </row>
    <row r="193">
      <c r="A193" t="n">
        <v>192</v>
      </c>
      <c r="B193" t="inlineStr">
        <is>
          <t>CA-2015-102281</t>
        </is>
      </c>
      <c r="C193" s="19" t="n">
        <v>42289</v>
      </c>
      <c r="D193" s="19" t="n">
        <v>42291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s="20" t="n">
        <v>51.84</v>
      </c>
      <c r="S193" t="n">
        <v>8</v>
      </c>
      <c r="T193" s="21" t="n">
        <v>0</v>
      </c>
      <c r="U193" s="20" t="n">
        <v>24.8832</v>
      </c>
      <c r="V193" s="20" t="n">
        <v>26.9568</v>
      </c>
      <c r="W193" s="22" t="n">
        <v>0.4799999999999999</v>
      </c>
      <c r="X193" t="inlineStr">
        <is>
          <t>2015-10</t>
        </is>
      </c>
      <c r="Y193" t="n">
        <v>2</v>
      </c>
      <c r="Z193" t="inlineStr">
        <is>
          <t>Profitable</t>
        </is>
      </c>
    </row>
    <row r="194">
      <c r="A194" t="n">
        <v>193</v>
      </c>
      <c r="B194" t="inlineStr">
        <is>
          <t>CA-2015-102281</t>
        </is>
      </c>
      <c r="C194" s="19" t="n">
        <v>42289</v>
      </c>
      <c r="D194" s="19" t="n">
        <v>42291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s="20" t="n">
        <v>626.352</v>
      </c>
      <c r="S194" t="n">
        <v>3</v>
      </c>
      <c r="T194" s="21" t="n">
        <v>0.2</v>
      </c>
      <c r="U194" s="20" t="n">
        <v>46.9764</v>
      </c>
      <c r="V194" s="20" t="n">
        <v>579.3756</v>
      </c>
      <c r="W194" s="22" t="n">
        <v>0.075</v>
      </c>
      <c r="X194" t="inlineStr">
        <is>
          <t>2015-10</t>
        </is>
      </c>
      <c r="Y194" t="n">
        <v>2</v>
      </c>
      <c r="Z194" t="inlineStr">
        <is>
          <t>Profitable</t>
        </is>
      </c>
    </row>
    <row r="195">
      <c r="A195" t="n">
        <v>194</v>
      </c>
      <c r="B195" t="inlineStr">
        <is>
          <t>CA-2015-102281</t>
        </is>
      </c>
      <c r="C195" s="19" t="n">
        <v>42289</v>
      </c>
      <c r="D195" s="19" t="n">
        <v>42291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s="20" t="n">
        <v>19.9</v>
      </c>
      <c r="S195" t="n">
        <v>5</v>
      </c>
      <c r="T195" s="21" t="n">
        <v>0</v>
      </c>
      <c r="U195" s="20" t="n">
        <v>6.567</v>
      </c>
      <c r="V195" s="20" t="n">
        <v>13.333</v>
      </c>
      <c r="W195" s="22" t="n">
        <v>0.33</v>
      </c>
      <c r="X195" t="inlineStr">
        <is>
          <t>2015-10</t>
        </is>
      </c>
      <c r="Y195" t="n">
        <v>2</v>
      </c>
      <c r="Z195" t="inlineStr">
        <is>
          <t>Profitable</t>
        </is>
      </c>
    </row>
    <row r="196">
      <c r="A196" t="n">
        <v>195</v>
      </c>
      <c r="B196" t="inlineStr">
        <is>
          <t>CA-2015-131457</t>
        </is>
      </c>
      <c r="C196" s="19" t="n">
        <v>42308</v>
      </c>
      <c r="D196" s="19" t="n">
        <v>42314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s="20" t="n">
        <v>14.28</v>
      </c>
      <c r="S196" t="n">
        <v>7</v>
      </c>
      <c r="T196" s="21" t="n">
        <v>0</v>
      </c>
      <c r="U196" s="20" t="n">
        <v>6.7116</v>
      </c>
      <c r="V196" s="20" t="n">
        <v>7.5684</v>
      </c>
      <c r="W196" s="22" t="n">
        <v>0.47</v>
      </c>
      <c r="X196" t="inlineStr">
        <is>
          <t>2015-10</t>
        </is>
      </c>
      <c r="Y196" t="n">
        <v>6</v>
      </c>
      <c r="Z196" t="inlineStr">
        <is>
          <t>Profitable</t>
        </is>
      </c>
    </row>
    <row r="197">
      <c r="A197" t="n">
        <v>196</v>
      </c>
      <c r="B197" t="inlineStr">
        <is>
          <t>CA-2014-140004</t>
        </is>
      </c>
      <c r="C197" s="19" t="n">
        <v>41719</v>
      </c>
      <c r="D197" s="19" t="n">
        <v>41723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s="20" t="n">
        <v>7.408</v>
      </c>
      <c r="S197" t="n">
        <v>2</v>
      </c>
      <c r="T197" s="21" t="n">
        <v>0.2</v>
      </c>
      <c r="U197" s="20" t="n">
        <v>1.2038</v>
      </c>
      <c r="V197" s="20" t="n">
        <v>6.2042</v>
      </c>
      <c r="W197" s="22" t="n">
        <v>0.1625</v>
      </c>
      <c r="X197" t="inlineStr">
        <is>
          <t>2014-03</t>
        </is>
      </c>
      <c r="Y197" t="n">
        <v>4</v>
      </c>
      <c r="Z197" t="inlineStr">
        <is>
          <t>Profitable</t>
        </is>
      </c>
    </row>
    <row r="198">
      <c r="A198" t="n">
        <v>197</v>
      </c>
      <c r="B198" t="inlineStr">
        <is>
          <t>CA-2014-140004</t>
        </is>
      </c>
      <c r="C198" s="19" t="n">
        <v>41719</v>
      </c>
      <c r="D198" s="19" t="n">
        <v>41723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s="20" t="n">
        <v>6.048</v>
      </c>
      <c r="S198" t="n">
        <v>3</v>
      </c>
      <c r="T198" s="21" t="n">
        <v>0.2</v>
      </c>
      <c r="U198" s="20" t="n">
        <v>1.5876</v>
      </c>
      <c r="V198" s="20" t="n">
        <v>4.4604</v>
      </c>
      <c r="W198" s="22" t="n">
        <v>0.2625</v>
      </c>
      <c r="X198" t="inlineStr">
        <is>
          <t>2014-03</t>
        </is>
      </c>
      <c r="Y198" t="n">
        <v>4</v>
      </c>
      <c r="Z198" t="inlineStr">
        <is>
          <t>Profitable</t>
        </is>
      </c>
    </row>
    <row r="199">
      <c r="A199" t="n">
        <v>198</v>
      </c>
      <c r="B199" t="inlineStr">
        <is>
          <t>CA-2017-107720</t>
        </is>
      </c>
      <c r="C199" s="19" t="n">
        <v>43045</v>
      </c>
      <c r="D199" s="19" t="n">
        <v>43052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s="20" t="n">
        <v>46.26</v>
      </c>
      <c r="S199" t="n">
        <v>3</v>
      </c>
      <c r="T199" s="21" t="n">
        <v>0</v>
      </c>
      <c r="U199" s="20" t="n">
        <v>12.0276</v>
      </c>
      <c r="V199" s="20" t="n">
        <v>34.2324</v>
      </c>
      <c r="W199" s="22" t="n">
        <v>0.26</v>
      </c>
      <c r="X199" t="inlineStr">
        <is>
          <t>2017-11</t>
        </is>
      </c>
      <c r="Y199" t="n">
        <v>7</v>
      </c>
      <c r="Z199" t="inlineStr">
        <is>
          <t>Profitable</t>
        </is>
      </c>
    </row>
    <row r="200">
      <c r="A200" t="n">
        <v>199</v>
      </c>
      <c r="B200" t="inlineStr">
        <is>
          <t>US-2017-124303</t>
        </is>
      </c>
      <c r="C200" s="19" t="n">
        <v>42922</v>
      </c>
      <c r="D200" s="19" t="n">
        <v>42929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s="20" t="n">
        <v>2.946</v>
      </c>
      <c r="S200" t="n">
        <v>2</v>
      </c>
      <c r="T200" s="21" t="n">
        <v>0.7</v>
      </c>
      <c r="U200" s="20" t="n">
        <v>-2.2586</v>
      </c>
      <c r="V200" s="20" t="n">
        <v>5.2046</v>
      </c>
      <c r="W200" s="22" t="n">
        <v>-0.7666666666666666</v>
      </c>
      <c r="X200" t="inlineStr">
        <is>
          <t>2017-07</t>
        </is>
      </c>
      <c r="Y200" t="n">
        <v>7</v>
      </c>
      <c r="Z200" t="inlineStr">
        <is>
          <t>Loss</t>
        </is>
      </c>
    </row>
    <row r="201">
      <c r="A201" t="n">
        <v>200</v>
      </c>
      <c r="B201" t="inlineStr">
        <is>
          <t>US-2017-124303</t>
        </is>
      </c>
      <c r="C201" s="19" t="n">
        <v>42922</v>
      </c>
      <c r="D201" s="19" t="n">
        <v>42929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s="20" t="n">
        <v>16.056</v>
      </c>
      <c r="S201" t="n">
        <v>3</v>
      </c>
      <c r="T201" s="21" t="n">
        <v>0.2</v>
      </c>
      <c r="U201" s="20" t="n">
        <v>5.8203</v>
      </c>
      <c r="V201" s="20" t="n">
        <v>10.2357</v>
      </c>
      <c r="W201" s="22" t="n">
        <v>0.3624999999999999</v>
      </c>
      <c r="X201" t="inlineStr">
        <is>
          <t>2017-07</t>
        </is>
      </c>
      <c r="Y201" t="n">
        <v>7</v>
      </c>
      <c r="Z201" t="inlineStr">
        <is>
          <t>Profitable</t>
        </is>
      </c>
    </row>
    <row r="202">
      <c r="A202" t="n">
        <v>201</v>
      </c>
      <c r="B202" t="inlineStr">
        <is>
          <t>CA-2017-105074</t>
        </is>
      </c>
      <c r="C202" s="19" t="n">
        <v>42910</v>
      </c>
      <c r="D202" s="19" t="n">
        <v>42915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s="20" t="n">
        <v>21.744</v>
      </c>
      <c r="S202" t="n">
        <v>3</v>
      </c>
      <c r="T202" s="21" t="n">
        <v>0.2</v>
      </c>
      <c r="U202" s="20" t="n">
        <v>6.795</v>
      </c>
      <c r="V202" s="20" t="n">
        <v>14.949</v>
      </c>
      <c r="W202" s="22" t="n">
        <v>0.3125</v>
      </c>
      <c r="X202" t="inlineStr">
        <is>
          <t>2017-06</t>
        </is>
      </c>
      <c r="Y202" t="n">
        <v>5</v>
      </c>
      <c r="Z202" t="inlineStr">
        <is>
          <t>Profitable</t>
        </is>
      </c>
    </row>
    <row r="203">
      <c r="A203" t="n">
        <v>202</v>
      </c>
      <c r="B203" t="inlineStr">
        <is>
          <t>CA-2014-133690</t>
        </is>
      </c>
      <c r="C203" s="19" t="n">
        <v>41854</v>
      </c>
      <c r="D203" s="19" t="n">
        <v>41856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s="20" t="n">
        <v>218.75</v>
      </c>
      <c r="S203" t="n">
        <v>2</v>
      </c>
      <c r="T203" s="21" t="n">
        <v>0.5</v>
      </c>
      <c r="U203" s="20" t="n">
        <v>-161.875</v>
      </c>
      <c r="V203" s="20" t="n">
        <v>380.625</v>
      </c>
      <c r="W203" s="22" t="n">
        <v>-0.74</v>
      </c>
      <c r="X203" t="inlineStr">
        <is>
          <t>2014-08</t>
        </is>
      </c>
      <c r="Y203" t="n">
        <v>2</v>
      </c>
      <c r="Z203" t="inlineStr">
        <is>
          <t>Loss</t>
        </is>
      </c>
    </row>
    <row r="204">
      <c r="A204" t="n">
        <v>203</v>
      </c>
      <c r="B204" t="inlineStr">
        <is>
          <t>CA-2014-133690</t>
        </is>
      </c>
      <c r="C204" s="19" t="n">
        <v>41854</v>
      </c>
      <c r="D204" s="19" t="n">
        <v>41856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s="20" t="n">
        <v>2.6</v>
      </c>
      <c r="S204" t="n">
        <v>1</v>
      </c>
      <c r="T204" s="21" t="n">
        <v>0.2</v>
      </c>
      <c r="U204" s="20" t="n">
        <v>0.2925</v>
      </c>
      <c r="V204" s="20" t="n">
        <v>2.3075</v>
      </c>
      <c r="W204" s="22" t="n">
        <v>0.1125</v>
      </c>
      <c r="X204" t="inlineStr">
        <is>
          <t>2014-08</t>
        </is>
      </c>
      <c r="Y204" t="n">
        <v>2</v>
      </c>
      <c r="Z204" t="inlineStr">
        <is>
          <t>Profitable</t>
        </is>
      </c>
    </row>
    <row r="205">
      <c r="A205" t="n">
        <v>204</v>
      </c>
      <c r="B205" t="inlineStr">
        <is>
          <t>US-2017-116701</t>
        </is>
      </c>
      <c r="C205" s="19" t="n">
        <v>43086</v>
      </c>
      <c r="D205" s="19" t="n">
        <v>43090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s="20" t="n">
        <v>66.28400000000001</v>
      </c>
      <c r="S205" t="n">
        <v>2</v>
      </c>
      <c r="T205" s="21" t="n">
        <v>0.8</v>
      </c>
      <c r="U205" s="20" t="n">
        <v>-178.9668</v>
      </c>
      <c r="V205" s="20" t="n">
        <v>245.2508</v>
      </c>
      <c r="W205" s="22" t="n">
        <v>-2.7</v>
      </c>
      <c r="X205" t="inlineStr">
        <is>
          <t>2017-12</t>
        </is>
      </c>
      <c r="Y205" t="n">
        <v>4</v>
      </c>
      <c r="Z205" t="inlineStr">
        <is>
          <t>Loss</t>
        </is>
      </c>
    </row>
    <row r="206">
      <c r="A206" t="n">
        <v>205</v>
      </c>
      <c r="B206" t="inlineStr">
        <is>
          <t>CA-2017-126382</t>
        </is>
      </c>
      <c r="C206" s="19" t="n">
        <v>42889</v>
      </c>
      <c r="D206" s="19" t="n">
        <v>42893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s="20" t="n">
        <v>35.168</v>
      </c>
      <c r="S206" t="n">
        <v>7</v>
      </c>
      <c r="T206" s="21" t="n">
        <v>0.2</v>
      </c>
      <c r="U206" s="20" t="n">
        <v>9.671200000000001</v>
      </c>
      <c r="V206" s="20" t="n">
        <v>25.4968</v>
      </c>
      <c r="W206" s="22" t="n">
        <v>0.275</v>
      </c>
      <c r="X206" t="inlineStr">
        <is>
          <t>2017-06</t>
        </is>
      </c>
      <c r="Y206" t="n">
        <v>4</v>
      </c>
      <c r="Z206" t="inlineStr">
        <is>
          <t>Profitable</t>
        </is>
      </c>
    </row>
    <row r="207">
      <c r="A207" t="n">
        <v>206</v>
      </c>
      <c r="B207" t="inlineStr">
        <is>
          <t>CA-2017-108329</t>
        </is>
      </c>
      <c r="C207" s="19" t="n">
        <v>43078</v>
      </c>
      <c r="D207" s="19" t="n">
        <v>43083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s="20" t="n">
        <v>444.768</v>
      </c>
      <c r="S207" t="n">
        <v>4</v>
      </c>
      <c r="T207" s="21" t="n">
        <v>0.2</v>
      </c>
      <c r="U207" s="20" t="n">
        <v>44.4768</v>
      </c>
      <c r="V207" s="20" t="n">
        <v>400.2912</v>
      </c>
      <c r="W207" s="22" t="n">
        <v>0.1</v>
      </c>
      <c r="X207" t="inlineStr">
        <is>
          <t>2017-12</t>
        </is>
      </c>
      <c r="Y207" t="n">
        <v>5</v>
      </c>
      <c r="Z207" t="inlineStr">
        <is>
          <t>Profitable</t>
        </is>
      </c>
    </row>
    <row r="208">
      <c r="A208" t="n">
        <v>207</v>
      </c>
      <c r="B208" t="inlineStr">
        <is>
          <t>CA-2017-135860</t>
        </is>
      </c>
      <c r="C208" s="19" t="n">
        <v>43070</v>
      </c>
      <c r="D208" s="19" t="n">
        <v>43076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s="20" t="n">
        <v>83.92</v>
      </c>
      <c r="S208" t="n">
        <v>4</v>
      </c>
      <c r="T208" s="21" t="n">
        <v>0</v>
      </c>
      <c r="U208" s="20" t="n">
        <v>5.8744</v>
      </c>
      <c r="V208" s="20" t="n">
        <v>78.04560000000001</v>
      </c>
      <c r="W208" s="22" t="n">
        <v>0.06999999999999999</v>
      </c>
      <c r="X208" t="inlineStr">
        <is>
          <t>2017-12</t>
        </is>
      </c>
      <c r="Y208" t="n">
        <v>6</v>
      </c>
      <c r="Z208" t="inlineStr">
        <is>
          <t>Profitable</t>
        </is>
      </c>
    </row>
    <row r="209">
      <c r="A209" t="n">
        <v>208</v>
      </c>
      <c r="B209" t="inlineStr">
        <is>
          <t>CA-2017-135860</t>
        </is>
      </c>
      <c r="C209" s="19" t="n">
        <v>43070</v>
      </c>
      <c r="D209" s="19" t="n">
        <v>43076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s="20" t="n">
        <v>131.98</v>
      </c>
      <c r="S209" t="n">
        <v>2</v>
      </c>
      <c r="T209" s="21" t="n">
        <v>0</v>
      </c>
      <c r="U209" s="20" t="n">
        <v>35.6346</v>
      </c>
      <c r="V209" s="20" t="n">
        <v>96.34539999999998</v>
      </c>
      <c r="W209" s="22" t="n">
        <v>0.27</v>
      </c>
      <c r="X209" t="inlineStr">
        <is>
          <t>2017-12</t>
        </is>
      </c>
      <c r="Y209" t="n">
        <v>6</v>
      </c>
      <c r="Z209" t="inlineStr">
        <is>
          <t>Profitable</t>
        </is>
      </c>
    </row>
    <row r="210">
      <c r="A210" t="n">
        <v>209</v>
      </c>
      <c r="B210" t="inlineStr">
        <is>
          <t>CA-2017-135860</t>
        </is>
      </c>
      <c r="C210" s="19" t="n">
        <v>43070</v>
      </c>
      <c r="D210" s="19" t="n">
        <v>43076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s="20" t="n">
        <v>15.92</v>
      </c>
      <c r="S210" t="n">
        <v>4</v>
      </c>
      <c r="T210" s="21" t="n">
        <v>0</v>
      </c>
      <c r="U210" s="20" t="n">
        <v>7.4824</v>
      </c>
      <c r="V210" s="20" t="n">
        <v>8.4376</v>
      </c>
      <c r="W210" s="22" t="n">
        <v>0.47</v>
      </c>
      <c r="X210" t="inlineStr">
        <is>
          <t>2017-12</t>
        </is>
      </c>
      <c r="Y210" t="n">
        <v>6</v>
      </c>
      <c r="Z210" t="inlineStr">
        <is>
          <t>Profitable</t>
        </is>
      </c>
    </row>
    <row r="211">
      <c r="A211" t="n">
        <v>210</v>
      </c>
      <c r="B211" t="inlineStr">
        <is>
          <t>CA-2017-135860</t>
        </is>
      </c>
      <c r="C211" s="19" t="n">
        <v>43070</v>
      </c>
      <c r="D211" s="19" t="n">
        <v>43076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s="20" t="n">
        <v>52.29</v>
      </c>
      <c r="S211" t="n">
        <v>9</v>
      </c>
      <c r="T211" s="21" t="n">
        <v>0</v>
      </c>
      <c r="U211" s="20" t="n">
        <v>16.2099</v>
      </c>
      <c r="V211" s="20" t="n">
        <v>36.0801</v>
      </c>
      <c r="W211" s="22" t="n">
        <v>0.3100000000000001</v>
      </c>
      <c r="X211" t="inlineStr">
        <is>
          <t>2017-12</t>
        </is>
      </c>
      <c r="Y211" t="n">
        <v>6</v>
      </c>
      <c r="Z211" t="inlineStr">
        <is>
          <t>Profitable</t>
        </is>
      </c>
    </row>
    <row r="212">
      <c r="A212" t="n">
        <v>211</v>
      </c>
      <c r="B212" t="inlineStr">
        <is>
          <t>CA-2017-135860</t>
        </is>
      </c>
      <c r="C212" s="19" t="n">
        <v>43070</v>
      </c>
      <c r="D212" s="19" t="n">
        <v>43076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s="20" t="n">
        <v>91.98999999999999</v>
      </c>
      <c r="S212" t="n">
        <v>1</v>
      </c>
      <c r="T212" s="21" t="n">
        <v>0</v>
      </c>
      <c r="U212" s="20" t="n">
        <v>3.6796</v>
      </c>
      <c r="V212" s="20" t="n">
        <v>88.3104</v>
      </c>
      <c r="W212" s="22" t="n">
        <v>0.04000000000000001</v>
      </c>
      <c r="X212" t="inlineStr">
        <is>
          <t>2017-12</t>
        </is>
      </c>
      <c r="Y212" t="n">
        <v>6</v>
      </c>
      <c r="Z212" t="inlineStr">
        <is>
          <t>Profitable</t>
        </is>
      </c>
    </row>
    <row r="213">
      <c r="A213" t="n">
        <v>212</v>
      </c>
      <c r="B213" t="inlineStr">
        <is>
          <t>CA-2015-101007</t>
        </is>
      </c>
      <c r="C213" s="19" t="n">
        <v>42044</v>
      </c>
      <c r="D213" s="19" t="n">
        <v>42048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s="20" t="n">
        <v>20.8</v>
      </c>
      <c r="S213" t="n">
        <v>2</v>
      </c>
      <c r="T213" s="21" t="n">
        <v>0.2</v>
      </c>
      <c r="U213" s="20" t="n">
        <v>6.5</v>
      </c>
      <c r="V213" s="20" t="n">
        <v>14.3</v>
      </c>
      <c r="W213" s="22" t="n">
        <v>0.3125</v>
      </c>
      <c r="X213" t="inlineStr">
        <is>
          <t>2015-02</t>
        </is>
      </c>
      <c r="Y213" t="n">
        <v>4</v>
      </c>
      <c r="Z213" t="inlineStr">
        <is>
          <t>Profitable</t>
        </is>
      </c>
    </row>
    <row r="214">
      <c r="A214" t="n">
        <v>213</v>
      </c>
      <c r="B214" t="inlineStr">
        <is>
          <t>CA-2015-146262</t>
        </is>
      </c>
      <c r="C214" s="19" t="n">
        <v>42006</v>
      </c>
      <c r="D214" s="19" t="n">
        <v>42013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s="20" t="n">
        <v>23.68</v>
      </c>
      <c r="S214" t="n">
        <v>2</v>
      </c>
      <c r="T214" s="21" t="n">
        <v>0.2</v>
      </c>
      <c r="U214" s="20" t="n">
        <v>8.880000000000001</v>
      </c>
      <c r="V214" s="20" t="n">
        <v>14.8</v>
      </c>
      <c r="W214" s="22" t="n">
        <v>0.3750000000000001</v>
      </c>
      <c r="X214" t="inlineStr">
        <is>
          <t>2015-01</t>
        </is>
      </c>
      <c r="Y214" t="n">
        <v>7</v>
      </c>
      <c r="Z214" t="inlineStr">
        <is>
          <t>Profitable</t>
        </is>
      </c>
    </row>
    <row r="215">
      <c r="A215" t="n">
        <v>214</v>
      </c>
      <c r="B215" t="inlineStr">
        <is>
          <t>CA-2015-146262</t>
        </is>
      </c>
      <c r="C215" s="19" t="n">
        <v>42006</v>
      </c>
      <c r="D215" s="19" t="n">
        <v>42013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s="20" t="n">
        <v>452.45</v>
      </c>
      <c r="S215" t="n">
        <v>5</v>
      </c>
      <c r="T215" s="21" t="n">
        <v>0.5</v>
      </c>
      <c r="U215" s="20" t="n">
        <v>-244.323</v>
      </c>
      <c r="V215" s="20" t="n">
        <v>696.773</v>
      </c>
      <c r="W215" s="22" t="n">
        <v>-0.54</v>
      </c>
      <c r="X215" t="inlineStr">
        <is>
          <t>2015-01</t>
        </is>
      </c>
      <c r="Y215" t="n">
        <v>7</v>
      </c>
      <c r="Z215" t="inlineStr">
        <is>
          <t>Loss</t>
        </is>
      </c>
    </row>
    <row r="216">
      <c r="A216" t="n">
        <v>215</v>
      </c>
      <c r="B216" t="inlineStr">
        <is>
          <t>CA-2015-146262</t>
        </is>
      </c>
      <c r="C216" s="19" t="n">
        <v>42006</v>
      </c>
      <c r="D216" s="19" t="n">
        <v>42013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s="20" t="n">
        <v>62.982</v>
      </c>
      <c r="S216" t="n">
        <v>3</v>
      </c>
      <c r="T216" s="21" t="n">
        <v>0.4</v>
      </c>
      <c r="U216" s="20" t="n">
        <v>-14.6958</v>
      </c>
      <c r="V216" s="20" t="n">
        <v>77.6778</v>
      </c>
      <c r="W216" s="22" t="n">
        <v>-0.2333333333333333</v>
      </c>
      <c r="X216" t="inlineStr">
        <is>
          <t>2015-01</t>
        </is>
      </c>
      <c r="Y216" t="n">
        <v>7</v>
      </c>
      <c r="Z216" t="inlineStr">
        <is>
          <t>Loss</t>
        </is>
      </c>
    </row>
    <row r="217">
      <c r="A217" t="n">
        <v>216</v>
      </c>
      <c r="B217" t="inlineStr">
        <is>
          <t>CA-2015-146262</t>
        </is>
      </c>
      <c r="C217" s="19" t="n">
        <v>42006</v>
      </c>
      <c r="D217" s="19" t="n">
        <v>42013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s="20" t="n">
        <v>1188</v>
      </c>
      <c r="S217" t="n">
        <v>9</v>
      </c>
      <c r="T217" s="21" t="n">
        <v>0.7</v>
      </c>
      <c r="U217" s="20" t="n">
        <v>-950.4</v>
      </c>
      <c r="V217" s="20" t="n">
        <v>2138.4</v>
      </c>
      <c r="W217" s="22" t="n">
        <v>-0.7999999999999999</v>
      </c>
      <c r="X217" t="inlineStr">
        <is>
          <t>2015-01</t>
        </is>
      </c>
      <c r="Y217" t="n">
        <v>7</v>
      </c>
      <c r="Z217" t="inlineStr">
        <is>
          <t>Loss</t>
        </is>
      </c>
    </row>
    <row r="218">
      <c r="A218" t="n">
        <v>217</v>
      </c>
      <c r="B218" t="inlineStr">
        <is>
          <t>CA-2015-146262</t>
        </is>
      </c>
      <c r="C218" s="19" t="n">
        <v>42006</v>
      </c>
      <c r="D218" s="19" t="n">
        <v>42013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s="20" t="n">
        <v>89.584</v>
      </c>
      <c r="S218" t="n">
        <v>2</v>
      </c>
      <c r="T218" s="21" t="n">
        <v>0.2</v>
      </c>
      <c r="U218" s="20" t="n">
        <v>4.4792</v>
      </c>
      <c r="V218" s="20" t="n">
        <v>85.1048</v>
      </c>
      <c r="W218" s="22" t="n">
        <v>0.05</v>
      </c>
      <c r="X218" t="inlineStr">
        <is>
          <t>2015-01</t>
        </is>
      </c>
      <c r="Y218" t="n">
        <v>7</v>
      </c>
      <c r="Z218" t="inlineStr">
        <is>
          <t>Profitable</t>
        </is>
      </c>
    </row>
    <row r="219">
      <c r="A219" t="n">
        <v>218</v>
      </c>
      <c r="B219" t="inlineStr">
        <is>
          <t>CA-2016-130162</t>
        </is>
      </c>
      <c r="C219" s="19" t="n">
        <v>42671</v>
      </c>
      <c r="D219" s="19" t="n">
        <v>42675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s="20" t="n">
        <v>93.06</v>
      </c>
      <c r="S219" t="n">
        <v>6</v>
      </c>
      <c r="T219" s="21" t="n">
        <v>0</v>
      </c>
      <c r="U219" s="20" t="n">
        <v>26.0568</v>
      </c>
      <c r="V219" s="20" t="n">
        <v>67.00320000000001</v>
      </c>
      <c r="W219" s="22" t="n">
        <v>0.28</v>
      </c>
      <c r="X219" t="inlineStr">
        <is>
          <t>2016-10</t>
        </is>
      </c>
      <c r="Y219" t="n">
        <v>4</v>
      </c>
      <c r="Z219" t="inlineStr">
        <is>
          <t>Profitable</t>
        </is>
      </c>
    </row>
    <row r="220">
      <c r="A220" t="n">
        <v>219</v>
      </c>
      <c r="B220" t="inlineStr">
        <is>
          <t>CA-2016-130162</t>
        </is>
      </c>
      <c r="C220" s="19" t="n">
        <v>42671</v>
      </c>
      <c r="D220" s="19" t="n">
        <v>42675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s="20" t="n">
        <v>302.376</v>
      </c>
      <c r="S220" t="n">
        <v>3</v>
      </c>
      <c r="T220" s="21" t="n">
        <v>0.2</v>
      </c>
      <c r="U220" s="20" t="n">
        <v>22.6782</v>
      </c>
      <c r="V220" s="20" t="n">
        <v>279.6978</v>
      </c>
      <c r="W220" s="22" t="n">
        <v>0.07500000000000001</v>
      </c>
      <c r="X220" t="inlineStr">
        <is>
          <t>2016-10</t>
        </is>
      </c>
      <c r="Y220" t="n">
        <v>4</v>
      </c>
      <c r="Z220" t="inlineStr">
        <is>
          <t>Profitable</t>
        </is>
      </c>
    </row>
    <row r="221">
      <c r="A221" t="n">
        <v>220</v>
      </c>
      <c r="B221" t="inlineStr">
        <is>
          <t>CA-2015-169397</t>
        </is>
      </c>
      <c r="C221" s="19" t="n">
        <v>42362</v>
      </c>
      <c r="D221" s="19" t="n">
        <v>42365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s="20" t="n">
        <v>5.584</v>
      </c>
      <c r="S221" t="n">
        <v>2</v>
      </c>
      <c r="T221" s="21" t="n">
        <v>0.2</v>
      </c>
      <c r="U221" s="20" t="n">
        <v>1.8148</v>
      </c>
      <c r="V221" s="20" t="n">
        <v>3.7692</v>
      </c>
      <c r="W221" s="22" t="n">
        <v>0.325</v>
      </c>
      <c r="X221" t="inlineStr">
        <is>
          <t>2015-12</t>
        </is>
      </c>
      <c r="Y221" t="n">
        <v>3</v>
      </c>
      <c r="Z221" t="inlineStr">
        <is>
          <t>Profitable</t>
        </is>
      </c>
    </row>
    <row r="222">
      <c r="A222" t="n">
        <v>221</v>
      </c>
      <c r="B222" t="inlineStr">
        <is>
          <t>CA-2015-169397</t>
        </is>
      </c>
      <c r="C222" s="19" t="n">
        <v>42362</v>
      </c>
      <c r="D222" s="19" t="n">
        <v>42365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s="20" t="n">
        <v>22.704</v>
      </c>
      <c r="S222" t="n">
        <v>6</v>
      </c>
      <c r="T222" s="21" t="n">
        <v>0.2</v>
      </c>
      <c r="U222" s="20" t="n">
        <v>8.2302</v>
      </c>
      <c r="V222" s="20" t="n">
        <v>14.4738</v>
      </c>
      <c r="W222" s="22" t="n">
        <v>0.3625</v>
      </c>
      <c r="X222" t="inlineStr">
        <is>
          <t>2015-12</t>
        </is>
      </c>
      <c r="Y222" t="n">
        <v>3</v>
      </c>
      <c r="Z222" t="inlineStr">
        <is>
          <t>Profitable</t>
        </is>
      </c>
    </row>
    <row r="223">
      <c r="A223" t="n">
        <v>222</v>
      </c>
      <c r="B223" t="inlineStr">
        <is>
          <t>CA-2015-169397</t>
        </is>
      </c>
      <c r="C223" s="19" t="n">
        <v>42362</v>
      </c>
      <c r="D223" s="19" t="n">
        <v>42365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s="20" t="n">
        <v>19.776</v>
      </c>
      <c r="S223" t="n">
        <v>4</v>
      </c>
      <c r="T223" s="21" t="n">
        <v>0.7</v>
      </c>
      <c r="U223" s="20" t="n">
        <v>-13.8432</v>
      </c>
      <c r="V223" s="20" t="n">
        <v>33.6192</v>
      </c>
      <c r="W223" s="22" t="n">
        <v>-0.7</v>
      </c>
      <c r="X223" t="inlineStr">
        <is>
          <t>2015-12</t>
        </is>
      </c>
      <c r="Y223" t="n">
        <v>3</v>
      </c>
      <c r="Z223" t="inlineStr">
        <is>
          <t>Loss</t>
        </is>
      </c>
    </row>
    <row r="224">
      <c r="A224" t="n">
        <v>223</v>
      </c>
      <c r="B224" t="inlineStr">
        <is>
          <t>CA-2015-169397</t>
        </is>
      </c>
      <c r="C224" s="19" t="n">
        <v>42362</v>
      </c>
      <c r="D224" s="19" t="n">
        <v>42365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s="20" t="n">
        <v>72.70399999999999</v>
      </c>
      <c r="S224" t="n">
        <v>4</v>
      </c>
      <c r="T224" s="21" t="n">
        <v>0.2</v>
      </c>
      <c r="U224" s="20" t="n">
        <v>19.0848</v>
      </c>
      <c r="V224" s="20" t="n">
        <v>53.61919999999999</v>
      </c>
      <c r="W224" s="22" t="n">
        <v>0.2625000000000001</v>
      </c>
      <c r="X224" t="inlineStr">
        <is>
          <t>2015-12</t>
        </is>
      </c>
      <c r="Y224" t="n">
        <v>3</v>
      </c>
      <c r="Z224" t="inlineStr">
        <is>
          <t>Profitable</t>
        </is>
      </c>
    </row>
    <row r="225">
      <c r="A225" t="n">
        <v>224</v>
      </c>
      <c r="B225" t="inlineStr">
        <is>
          <t>CA-2015-169397</t>
        </is>
      </c>
      <c r="C225" s="19" t="n">
        <v>42362</v>
      </c>
      <c r="D225" s="19" t="n">
        <v>42365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s="20" t="n">
        <v>479.988</v>
      </c>
      <c r="S225" t="n">
        <v>4</v>
      </c>
      <c r="T225" s="21" t="n">
        <v>0.7</v>
      </c>
      <c r="U225" s="20" t="n">
        <v>-383.9904</v>
      </c>
      <c r="V225" s="20" t="n">
        <v>863.9784</v>
      </c>
      <c r="W225" s="22" t="n">
        <v>-0.8</v>
      </c>
      <c r="X225" t="inlineStr">
        <is>
          <t>2015-12</t>
        </is>
      </c>
      <c r="Y225" t="n">
        <v>3</v>
      </c>
      <c r="Z225" t="inlineStr">
        <is>
          <t>Loss</t>
        </is>
      </c>
    </row>
    <row r="226">
      <c r="A226" t="n">
        <v>225</v>
      </c>
      <c r="B226" t="inlineStr">
        <is>
          <t>CA-2015-169397</t>
        </is>
      </c>
      <c r="C226" s="19" t="n">
        <v>42362</v>
      </c>
      <c r="D226" s="19" t="n">
        <v>42365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s="20" t="n">
        <v>27.168</v>
      </c>
      <c r="S226" t="n">
        <v>2</v>
      </c>
      <c r="T226" s="21" t="n">
        <v>0.2</v>
      </c>
      <c r="U226" s="20" t="n">
        <v>2.7168</v>
      </c>
      <c r="V226" s="20" t="n">
        <v>24.4512</v>
      </c>
      <c r="W226" s="22" t="n">
        <v>0.1</v>
      </c>
      <c r="X226" t="inlineStr">
        <is>
          <t>2015-12</t>
        </is>
      </c>
      <c r="Y226" t="n">
        <v>3</v>
      </c>
      <c r="Z226" t="inlineStr">
        <is>
          <t>Profitable</t>
        </is>
      </c>
    </row>
    <row r="227">
      <c r="A227" t="n">
        <v>226</v>
      </c>
      <c r="B227" t="inlineStr">
        <is>
          <t>CA-2015-163055</t>
        </is>
      </c>
      <c r="C227" s="19" t="n">
        <v>42225</v>
      </c>
      <c r="D227" s="19" t="n">
        <v>42232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s="20" t="n">
        <v>2.2</v>
      </c>
      <c r="S227" t="n">
        <v>1</v>
      </c>
      <c r="T227" s="21" t="n">
        <v>0</v>
      </c>
      <c r="U227" s="20" t="n">
        <v>0.968</v>
      </c>
      <c r="V227" s="20" t="n">
        <v>1.232</v>
      </c>
      <c r="W227" s="22" t="n">
        <v>0.4399999999999999</v>
      </c>
      <c r="X227" t="inlineStr">
        <is>
          <t>2015-08</t>
        </is>
      </c>
      <c r="Y227" t="n">
        <v>7</v>
      </c>
      <c r="Z227" t="inlineStr">
        <is>
          <t>Profitable</t>
        </is>
      </c>
    </row>
    <row r="228">
      <c r="A228" t="n">
        <v>227</v>
      </c>
      <c r="B228" t="inlineStr">
        <is>
          <t>CA-2015-163055</t>
        </is>
      </c>
      <c r="C228" s="19" t="n">
        <v>42225</v>
      </c>
      <c r="D228" s="19" t="n">
        <v>42232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s="20" t="n">
        <v>622.45</v>
      </c>
      <c r="S228" t="n">
        <v>5</v>
      </c>
      <c r="T228" s="21" t="n">
        <v>0</v>
      </c>
      <c r="U228" s="20" t="n">
        <v>136.939</v>
      </c>
      <c r="V228" s="20" t="n">
        <v>485.5110000000001</v>
      </c>
      <c r="W228" s="22" t="n">
        <v>0.22</v>
      </c>
      <c r="X228" t="inlineStr">
        <is>
          <t>2015-08</t>
        </is>
      </c>
      <c r="Y228" t="n">
        <v>7</v>
      </c>
      <c r="Z228" t="inlineStr">
        <is>
          <t>Profitable</t>
        </is>
      </c>
    </row>
    <row r="229">
      <c r="A229" t="n">
        <v>228</v>
      </c>
      <c r="B229" t="inlineStr">
        <is>
          <t>CA-2015-163055</t>
        </is>
      </c>
      <c r="C229" s="19" t="n">
        <v>42225</v>
      </c>
      <c r="D229" s="19" t="n">
        <v>42232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s="20" t="n">
        <v>21.98</v>
      </c>
      <c r="S229" t="n">
        <v>1</v>
      </c>
      <c r="T229" s="21" t="n">
        <v>0</v>
      </c>
      <c r="U229" s="20" t="n">
        <v>0.2198</v>
      </c>
      <c r="V229" s="20" t="n">
        <v>21.7602</v>
      </c>
      <c r="W229" s="22" t="n">
        <v>0.01</v>
      </c>
      <c r="X229" t="inlineStr">
        <is>
          <t>2015-08</t>
        </is>
      </c>
      <c r="Y229" t="n">
        <v>7</v>
      </c>
      <c r="Z229" t="inlineStr">
        <is>
          <t>Profitable</t>
        </is>
      </c>
    </row>
    <row r="230">
      <c r="A230" t="n">
        <v>229</v>
      </c>
      <c r="B230" t="inlineStr">
        <is>
          <t>US-2015-145436</t>
        </is>
      </c>
      <c r="C230" s="19" t="n">
        <v>42063</v>
      </c>
      <c r="D230" s="19" t="n">
        <v>42067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s="20" t="n">
        <v>161.568</v>
      </c>
      <c r="S230" t="n">
        <v>2</v>
      </c>
      <c r="T230" s="21" t="n">
        <v>0.2</v>
      </c>
      <c r="U230" s="20" t="n">
        <v>-28.2744</v>
      </c>
      <c r="V230" s="20" t="n">
        <v>189.8424</v>
      </c>
      <c r="W230" s="22" t="n">
        <v>-0.175</v>
      </c>
      <c r="X230" t="inlineStr">
        <is>
          <t>2015-02</t>
        </is>
      </c>
      <c r="Y230" t="n">
        <v>4</v>
      </c>
      <c r="Z230" t="inlineStr">
        <is>
          <t>Loss</t>
        </is>
      </c>
    </row>
    <row r="231">
      <c r="A231" t="n">
        <v>230</v>
      </c>
      <c r="B231" t="inlineStr">
        <is>
          <t>US-2015-145436</t>
        </is>
      </c>
      <c r="C231" s="19" t="n">
        <v>42063</v>
      </c>
      <c r="D231" s="19" t="n">
        <v>42067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s="20" t="n">
        <v>389.696</v>
      </c>
      <c r="S231" t="n">
        <v>8</v>
      </c>
      <c r="T231" s="21" t="n">
        <v>0.2</v>
      </c>
      <c r="U231" s="20" t="n">
        <v>43.8408</v>
      </c>
      <c r="V231" s="20" t="n">
        <v>345.8552</v>
      </c>
      <c r="W231" s="22" t="n">
        <v>0.1125</v>
      </c>
      <c r="X231" t="inlineStr">
        <is>
          <t>2015-02</t>
        </is>
      </c>
      <c r="Y231" t="n">
        <v>4</v>
      </c>
      <c r="Z231" t="inlineStr">
        <is>
          <t>Profitable</t>
        </is>
      </c>
    </row>
    <row r="232">
      <c r="A232" t="n">
        <v>231</v>
      </c>
      <c r="B232" t="inlineStr">
        <is>
          <t>US-2014-156216</t>
        </is>
      </c>
      <c r="C232" s="19" t="n">
        <v>41895</v>
      </c>
      <c r="D232" s="19" t="n">
        <v>41899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s="20" t="n">
        <v>18.648</v>
      </c>
      <c r="S232" t="n">
        <v>7</v>
      </c>
      <c r="T232" s="21" t="n">
        <v>0.7</v>
      </c>
      <c r="U232" s="20" t="n">
        <v>-12.432</v>
      </c>
      <c r="V232" s="20" t="n">
        <v>31.08</v>
      </c>
      <c r="W232" s="22" t="n">
        <v>-0.6666666666666667</v>
      </c>
      <c r="X232" t="inlineStr">
        <is>
          <t>2014-09</t>
        </is>
      </c>
      <c r="Y232" t="n">
        <v>4</v>
      </c>
      <c r="Z232" t="inlineStr">
        <is>
          <t>Loss</t>
        </is>
      </c>
    </row>
    <row r="233">
      <c r="A233" t="n">
        <v>232</v>
      </c>
      <c r="B233" t="inlineStr">
        <is>
          <t>US-2017-100930</t>
        </is>
      </c>
      <c r="C233" s="19" t="n">
        <v>42832</v>
      </c>
      <c r="D233" s="19" t="n">
        <v>42837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s="20" t="n">
        <v>233.86</v>
      </c>
      <c r="S233" t="n">
        <v>2</v>
      </c>
      <c r="T233" s="21" t="n">
        <v>0.45</v>
      </c>
      <c r="U233" s="20" t="n">
        <v>-102.048</v>
      </c>
      <c r="V233" s="20" t="n">
        <v>335.908</v>
      </c>
      <c r="W233" s="22" t="n">
        <v>-0.4363636363636363</v>
      </c>
      <c r="X233" t="inlineStr">
        <is>
          <t>2017-04</t>
        </is>
      </c>
      <c r="Y233" t="n">
        <v>5</v>
      </c>
      <c r="Z233" t="inlineStr">
        <is>
          <t>Loss</t>
        </is>
      </c>
    </row>
    <row r="234">
      <c r="A234" t="n">
        <v>233</v>
      </c>
      <c r="B234" t="inlineStr">
        <is>
          <t>US-2017-100930</t>
        </is>
      </c>
      <c r="C234" s="19" t="n">
        <v>42832</v>
      </c>
      <c r="D234" s="19" t="n">
        <v>42837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s="20" t="n">
        <v>620.6145</v>
      </c>
      <c r="S234" t="n">
        <v>3</v>
      </c>
      <c r="T234" s="21" t="n">
        <v>0.45</v>
      </c>
      <c r="U234" s="20" t="n">
        <v>-248.2458</v>
      </c>
      <c r="V234" s="20" t="n">
        <v>868.8603000000001</v>
      </c>
      <c r="W234" s="22" t="n">
        <v>-0.4</v>
      </c>
      <c r="X234" t="inlineStr">
        <is>
          <t>2017-04</t>
        </is>
      </c>
      <c r="Y234" t="n">
        <v>5</v>
      </c>
      <c r="Z234" t="inlineStr">
        <is>
          <t>Loss</t>
        </is>
      </c>
    </row>
    <row r="235">
      <c r="A235" t="n">
        <v>234</v>
      </c>
      <c r="B235" t="inlineStr">
        <is>
          <t>US-2017-100930</t>
        </is>
      </c>
      <c r="C235" s="19" t="n">
        <v>42832</v>
      </c>
      <c r="D235" s="19" t="n">
        <v>42837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s="20" t="n">
        <v>5.328</v>
      </c>
      <c r="S235" t="n">
        <v>2</v>
      </c>
      <c r="T235" s="21" t="n">
        <v>0.7</v>
      </c>
      <c r="U235" s="20" t="n">
        <v>-3.552</v>
      </c>
      <c r="V235" s="20" t="n">
        <v>8.880000000000001</v>
      </c>
      <c r="W235" s="22" t="n">
        <v>-0.6666666666666666</v>
      </c>
      <c r="X235" t="inlineStr">
        <is>
          <t>2017-04</t>
        </is>
      </c>
      <c r="Y235" t="n">
        <v>5</v>
      </c>
      <c r="Z235" t="inlineStr">
        <is>
          <t>Loss</t>
        </is>
      </c>
    </row>
    <row r="236">
      <c r="A236" t="n">
        <v>235</v>
      </c>
      <c r="B236" t="inlineStr">
        <is>
          <t>US-2017-100930</t>
        </is>
      </c>
      <c r="C236" s="19" t="n">
        <v>42832</v>
      </c>
      <c r="D236" s="19" t="n">
        <v>42837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s="20" t="n">
        <v>258.072</v>
      </c>
      <c r="S236" t="n">
        <v>3</v>
      </c>
      <c r="T236" s="21" t="n">
        <v>0.2</v>
      </c>
      <c r="U236" s="20" t="n">
        <v>0</v>
      </c>
      <c r="V236" s="20" t="n">
        <v>258.072</v>
      </c>
      <c r="W236" s="22" t="n">
        <v>0</v>
      </c>
      <c r="X236" t="inlineStr">
        <is>
          <t>2017-04</t>
        </is>
      </c>
      <c r="Y236" t="n">
        <v>5</v>
      </c>
      <c r="Z236" t="inlineStr">
        <is>
          <t>Break-even</t>
        </is>
      </c>
    </row>
    <row r="237">
      <c r="A237" t="n">
        <v>236</v>
      </c>
      <c r="B237" t="inlineStr">
        <is>
          <t>US-2017-100930</t>
        </is>
      </c>
      <c r="C237" s="19" t="n">
        <v>42832</v>
      </c>
      <c r="D237" s="19" t="n">
        <v>42837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s="20" t="n">
        <v>617.976</v>
      </c>
      <c r="S237" t="n">
        <v>3</v>
      </c>
      <c r="T237" s="21" t="n">
        <v>0.2</v>
      </c>
      <c r="U237" s="20" t="n">
        <v>-7.7247</v>
      </c>
      <c r="V237" s="20" t="n">
        <v>625.7007</v>
      </c>
      <c r="W237" s="22" t="n">
        <v>-0.0125</v>
      </c>
      <c r="X237" t="inlineStr">
        <is>
          <t>2017-04</t>
        </is>
      </c>
      <c r="Y237" t="n">
        <v>5</v>
      </c>
      <c r="Z237" t="inlineStr">
        <is>
          <t>Loss</t>
        </is>
      </c>
    </row>
    <row r="238">
      <c r="A238" t="n">
        <v>237</v>
      </c>
      <c r="B238" t="inlineStr">
        <is>
          <t>CA-2017-160514</t>
        </is>
      </c>
      <c r="C238" s="19" t="n">
        <v>43051</v>
      </c>
      <c r="D238" s="19" t="n">
        <v>43055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s="20" t="n">
        <v>10.56</v>
      </c>
      <c r="S238" t="n">
        <v>2</v>
      </c>
      <c r="T238" s="21" t="n">
        <v>0</v>
      </c>
      <c r="U238" s="20" t="n">
        <v>4.752</v>
      </c>
      <c r="V238" s="20" t="n">
        <v>5.808000000000001</v>
      </c>
      <c r="W238" s="22" t="n">
        <v>0.45</v>
      </c>
      <c r="X238" t="inlineStr">
        <is>
          <t>2017-11</t>
        </is>
      </c>
      <c r="Y238" t="n">
        <v>4</v>
      </c>
      <c r="Z238" t="inlineStr">
        <is>
          <t>Profitable</t>
        </is>
      </c>
    </row>
    <row r="239">
      <c r="A239" t="n">
        <v>238</v>
      </c>
      <c r="B239" t="inlineStr">
        <is>
          <t>CA-2016-157749</t>
        </is>
      </c>
      <c r="C239" s="19" t="n">
        <v>42525</v>
      </c>
      <c r="D239" s="19" t="n">
        <v>42530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s="20" t="n">
        <v>25.92</v>
      </c>
      <c r="S239" t="n">
        <v>5</v>
      </c>
      <c r="T239" s="21" t="n">
        <v>0.2</v>
      </c>
      <c r="U239" s="20" t="n">
        <v>9.396000000000001</v>
      </c>
      <c r="V239" s="20" t="n">
        <v>16.524</v>
      </c>
      <c r="W239" s="22" t="n">
        <v>0.3625</v>
      </c>
      <c r="X239" t="inlineStr">
        <is>
          <t>2016-06</t>
        </is>
      </c>
      <c r="Y239" t="n">
        <v>5</v>
      </c>
      <c r="Z239" t="inlineStr">
        <is>
          <t>Profitable</t>
        </is>
      </c>
    </row>
    <row r="240">
      <c r="A240" t="n">
        <v>239</v>
      </c>
      <c r="B240" t="inlineStr">
        <is>
          <t>CA-2016-157749</t>
        </is>
      </c>
      <c r="C240" s="19" t="n">
        <v>42525</v>
      </c>
      <c r="D240" s="19" t="n">
        <v>42530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s="20" t="n">
        <v>419.68</v>
      </c>
      <c r="S240" t="n">
        <v>5</v>
      </c>
      <c r="T240" s="21" t="n">
        <v>0.6</v>
      </c>
      <c r="U240" s="20" t="n">
        <v>-356.728</v>
      </c>
      <c r="V240" s="20" t="n">
        <v>776.408</v>
      </c>
      <c r="W240" s="22" t="n">
        <v>-0.85</v>
      </c>
      <c r="X240" t="inlineStr">
        <is>
          <t>2016-06</t>
        </is>
      </c>
      <c r="Y240" t="n">
        <v>5</v>
      </c>
      <c r="Z240" t="inlineStr">
        <is>
          <t>Loss</t>
        </is>
      </c>
    </row>
    <row r="241">
      <c r="A241" t="n">
        <v>240</v>
      </c>
      <c r="B241" t="inlineStr">
        <is>
          <t>CA-2016-157749</t>
        </is>
      </c>
      <c r="C241" s="19" t="n">
        <v>42525</v>
      </c>
      <c r="D241" s="19" t="n">
        <v>42530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s="20" t="n">
        <v>11.688</v>
      </c>
      <c r="S241" t="n">
        <v>3</v>
      </c>
      <c r="T241" s="21" t="n">
        <v>0.6</v>
      </c>
      <c r="U241" s="20" t="n">
        <v>-4.6752</v>
      </c>
      <c r="V241" s="20" t="n">
        <v>16.3632</v>
      </c>
      <c r="W241" s="22" t="n">
        <v>-0.4</v>
      </c>
      <c r="X241" t="inlineStr">
        <is>
          <t>2016-06</t>
        </is>
      </c>
      <c r="Y241" t="n">
        <v>5</v>
      </c>
      <c r="Z241" t="inlineStr">
        <is>
          <t>Loss</t>
        </is>
      </c>
    </row>
    <row r="242">
      <c r="A242" t="n">
        <v>241</v>
      </c>
      <c r="B242" t="inlineStr">
        <is>
          <t>CA-2016-157749</t>
        </is>
      </c>
      <c r="C242" s="19" t="n">
        <v>42525</v>
      </c>
      <c r="D242" s="19" t="n">
        <v>42530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s="20" t="n">
        <v>31.984</v>
      </c>
      <c r="S242" t="n">
        <v>2</v>
      </c>
      <c r="T242" s="21" t="n">
        <v>0.2</v>
      </c>
      <c r="U242" s="20" t="n">
        <v>11.1944</v>
      </c>
      <c r="V242" s="20" t="n">
        <v>20.7896</v>
      </c>
      <c r="W242" s="22" t="n">
        <v>0.35</v>
      </c>
      <c r="X242" t="inlineStr">
        <is>
          <t>2016-06</t>
        </is>
      </c>
      <c r="Y242" t="n">
        <v>5</v>
      </c>
      <c r="Z242" t="inlineStr">
        <is>
          <t>Profitable</t>
        </is>
      </c>
    </row>
    <row r="243">
      <c r="A243" t="n">
        <v>242</v>
      </c>
      <c r="B243" t="inlineStr">
        <is>
          <t>CA-2016-157749</t>
        </is>
      </c>
      <c r="C243" s="19" t="n">
        <v>42525</v>
      </c>
      <c r="D243" s="19" t="n">
        <v>42530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s="20" t="n">
        <v>177.225</v>
      </c>
      <c r="S243" t="n">
        <v>5</v>
      </c>
      <c r="T243" s="21" t="n">
        <v>0.5</v>
      </c>
      <c r="U243" s="20" t="n">
        <v>-120.513</v>
      </c>
      <c r="V243" s="20" t="n">
        <v>297.738</v>
      </c>
      <c r="W243" s="22" t="n">
        <v>-0.68</v>
      </c>
      <c r="X243" t="inlineStr">
        <is>
          <t>2016-06</t>
        </is>
      </c>
      <c r="Y243" t="n">
        <v>5</v>
      </c>
      <c r="Z243" t="inlineStr">
        <is>
          <t>Loss</t>
        </is>
      </c>
    </row>
    <row r="244">
      <c r="A244" t="n">
        <v>243</v>
      </c>
      <c r="B244" t="inlineStr">
        <is>
          <t>CA-2016-157749</t>
        </is>
      </c>
      <c r="C244" s="19" t="n">
        <v>42525</v>
      </c>
      <c r="D244" s="19" t="n">
        <v>42530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s="20" t="n">
        <v>4.044</v>
      </c>
      <c r="S244" t="n">
        <v>3</v>
      </c>
      <c r="T244" s="21" t="n">
        <v>0.6</v>
      </c>
      <c r="U244" s="20" t="n">
        <v>-2.8308</v>
      </c>
      <c r="V244" s="20" t="n">
        <v>6.8748</v>
      </c>
      <c r="W244" s="22" t="n">
        <v>-0.7000000000000001</v>
      </c>
      <c r="X244" t="inlineStr">
        <is>
          <t>2016-06</t>
        </is>
      </c>
      <c r="Y244" t="n">
        <v>5</v>
      </c>
      <c r="Z244" t="inlineStr">
        <is>
          <t>Loss</t>
        </is>
      </c>
    </row>
    <row r="245">
      <c r="A245" t="n">
        <v>244</v>
      </c>
      <c r="B245" t="inlineStr">
        <is>
          <t>CA-2016-157749</t>
        </is>
      </c>
      <c r="C245" s="19" t="n">
        <v>42525</v>
      </c>
      <c r="D245" s="19" t="n">
        <v>42530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s="20" t="n">
        <v>7.408</v>
      </c>
      <c r="S245" t="n">
        <v>2</v>
      </c>
      <c r="T245" s="21" t="n">
        <v>0.2</v>
      </c>
      <c r="U245" s="20" t="n">
        <v>1.2038</v>
      </c>
      <c r="V245" s="20" t="n">
        <v>6.2042</v>
      </c>
      <c r="W245" s="22" t="n">
        <v>0.1625</v>
      </c>
      <c r="X245" t="inlineStr">
        <is>
          <t>2016-06</t>
        </is>
      </c>
      <c r="Y245" t="n">
        <v>5</v>
      </c>
      <c r="Z245" t="inlineStr">
        <is>
          <t>Profitable</t>
        </is>
      </c>
    </row>
    <row r="246">
      <c r="A246" t="n">
        <v>245</v>
      </c>
      <c r="B246" t="inlineStr">
        <is>
          <t>CA-2014-131926</t>
        </is>
      </c>
      <c r="C246" s="19" t="n">
        <v>41791</v>
      </c>
      <c r="D246" s="19" t="n">
        <v>41796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s="20" t="n">
        <v>2001.86</v>
      </c>
      <c r="S246" t="n">
        <v>7</v>
      </c>
      <c r="T246" s="21" t="n">
        <v>0</v>
      </c>
      <c r="U246" s="20" t="n">
        <v>580.5394</v>
      </c>
      <c r="V246" s="20" t="n">
        <v>1421.3206</v>
      </c>
      <c r="W246" s="22" t="n">
        <v>0.29</v>
      </c>
      <c r="X246" t="inlineStr">
        <is>
          <t>2014-06</t>
        </is>
      </c>
      <c r="Y246" t="n">
        <v>5</v>
      </c>
      <c r="Z246" t="inlineStr">
        <is>
          <t>Profitable</t>
        </is>
      </c>
    </row>
    <row r="247">
      <c r="A247" t="n">
        <v>246</v>
      </c>
      <c r="B247" t="inlineStr">
        <is>
          <t>CA-2014-131926</t>
        </is>
      </c>
      <c r="C247" s="19" t="n">
        <v>41791</v>
      </c>
      <c r="D247" s="19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s="20" t="n">
        <v>166.72</v>
      </c>
      <c r="S247" t="n">
        <v>2</v>
      </c>
      <c r="T247" s="21" t="n">
        <v>0</v>
      </c>
      <c r="U247" s="20" t="n">
        <v>41.68</v>
      </c>
      <c r="V247" s="20" t="n">
        <v>125.04</v>
      </c>
      <c r="W247" s="22" t="n">
        <v>0.25</v>
      </c>
      <c r="X247" t="inlineStr">
        <is>
          <t>2014-06</t>
        </is>
      </c>
      <c r="Y247" t="n">
        <v>5</v>
      </c>
      <c r="Z247" t="inlineStr">
        <is>
          <t>Profitable</t>
        </is>
      </c>
    </row>
    <row r="248">
      <c r="A248" t="n">
        <v>247</v>
      </c>
      <c r="B248" t="inlineStr">
        <is>
          <t>CA-2014-131926</t>
        </is>
      </c>
      <c r="C248" s="19" t="n">
        <v>41791</v>
      </c>
      <c r="D248" s="19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s="20" t="n">
        <v>47.88</v>
      </c>
      <c r="S248" t="n">
        <v>6</v>
      </c>
      <c r="T248" s="21" t="n">
        <v>0</v>
      </c>
      <c r="U248" s="20" t="n">
        <v>23.94</v>
      </c>
      <c r="V248" s="20" t="n">
        <v>23.94</v>
      </c>
      <c r="W248" s="22" t="n">
        <v>0.5</v>
      </c>
      <c r="X248" t="inlineStr">
        <is>
          <t>2014-06</t>
        </is>
      </c>
      <c r="Y248" t="n">
        <v>5</v>
      </c>
      <c r="Z248" t="inlineStr">
        <is>
          <t>Profitable</t>
        </is>
      </c>
    </row>
    <row r="249">
      <c r="A249" t="n">
        <v>248</v>
      </c>
      <c r="B249" t="inlineStr">
        <is>
          <t>CA-2014-131926</t>
        </is>
      </c>
      <c r="C249" s="19" t="n">
        <v>41791</v>
      </c>
      <c r="D249" s="19" t="n">
        <v>41796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s="20" t="n">
        <v>1503.25</v>
      </c>
      <c r="S249" t="n">
        <v>5</v>
      </c>
      <c r="T249" s="21" t="n">
        <v>0</v>
      </c>
      <c r="U249" s="20" t="n">
        <v>496.0725</v>
      </c>
      <c r="V249" s="20" t="n">
        <v>1007.1775</v>
      </c>
      <c r="W249" s="22" t="n">
        <v>0.33</v>
      </c>
      <c r="X249" t="inlineStr">
        <is>
          <t>2014-06</t>
        </is>
      </c>
      <c r="Y249" t="n">
        <v>5</v>
      </c>
      <c r="Z249" t="inlineStr">
        <is>
          <t>Profitable</t>
        </is>
      </c>
    </row>
    <row r="250">
      <c r="A250" t="n">
        <v>249</v>
      </c>
      <c r="B250" t="inlineStr">
        <is>
          <t>CA-2014-131926</t>
        </is>
      </c>
      <c r="C250" s="19" t="n">
        <v>41791</v>
      </c>
      <c r="D250" s="19" t="n">
        <v>41796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s="20" t="n">
        <v>25.92</v>
      </c>
      <c r="S250" t="n">
        <v>4</v>
      </c>
      <c r="T250" s="21" t="n">
        <v>0</v>
      </c>
      <c r="U250" s="20" t="n">
        <v>12.4416</v>
      </c>
      <c r="V250" s="20" t="n">
        <v>13.4784</v>
      </c>
      <c r="W250" s="22" t="n">
        <v>0.4799999999999999</v>
      </c>
      <c r="X250" t="inlineStr">
        <is>
          <t>2014-06</t>
        </is>
      </c>
      <c r="Y250" t="n">
        <v>5</v>
      </c>
      <c r="Z250" t="inlineStr">
        <is>
          <t>Profitable</t>
        </is>
      </c>
    </row>
    <row r="251">
      <c r="A251" t="n">
        <v>250</v>
      </c>
      <c r="B251" t="inlineStr">
        <is>
          <t>CA-2016-154739</t>
        </is>
      </c>
      <c r="C251" s="19" t="n">
        <v>42714</v>
      </c>
      <c r="D251" s="19" t="n">
        <v>42719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s="20" t="n">
        <v>321.568</v>
      </c>
      <c r="S251" t="n">
        <v>2</v>
      </c>
      <c r="T251" s="21" t="n">
        <v>0.2</v>
      </c>
      <c r="U251" s="20" t="n">
        <v>28.1372</v>
      </c>
      <c r="V251" s="20" t="n">
        <v>293.4308</v>
      </c>
      <c r="W251" s="22" t="n">
        <v>0.08750000000000001</v>
      </c>
      <c r="X251" t="inlineStr">
        <is>
          <t>2016-12</t>
        </is>
      </c>
      <c r="Y251" t="n">
        <v>5</v>
      </c>
      <c r="Z251" t="inlineStr">
        <is>
          <t>Profitable</t>
        </is>
      </c>
    </row>
    <row r="252">
      <c r="A252" t="n">
        <v>251</v>
      </c>
      <c r="B252" t="inlineStr">
        <is>
          <t>CA-2016-145625</t>
        </is>
      </c>
      <c r="C252" s="19" t="n">
        <v>42624</v>
      </c>
      <c r="D252" s="19" t="n">
        <v>42630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s="20" t="n">
        <v>7.61</v>
      </c>
      <c r="S252" t="n">
        <v>1</v>
      </c>
      <c r="T252" s="21" t="n">
        <v>0</v>
      </c>
      <c r="U252" s="20" t="n">
        <v>3.5767</v>
      </c>
      <c r="V252" s="20" t="n">
        <v>4.033300000000001</v>
      </c>
      <c r="W252" s="22" t="n">
        <v>0.47</v>
      </c>
      <c r="X252" t="inlineStr">
        <is>
          <t>2016-09</t>
        </is>
      </c>
      <c r="Y252" t="n">
        <v>6</v>
      </c>
      <c r="Z252" t="inlineStr">
        <is>
          <t>Profitable</t>
        </is>
      </c>
    </row>
    <row r="253">
      <c r="A253" t="n">
        <v>252</v>
      </c>
      <c r="B253" t="inlineStr">
        <is>
          <t>CA-2016-145625</t>
        </is>
      </c>
      <c r="C253" s="19" t="n">
        <v>42624</v>
      </c>
      <c r="D253" s="19" t="n">
        <v>42630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s="20" t="n">
        <v>3347.37</v>
      </c>
      <c r="S253" t="n">
        <v>13</v>
      </c>
      <c r="T253" s="21" t="n">
        <v>0</v>
      </c>
      <c r="U253" s="20" t="n">
        <v>636.0003</v>
      </c>
      <c r="V253" s="20" t="n">
        <v>2711.3697</v>
      </c>
      <c r="W253" s="22" t="n">
        <v>0.19</v>
      </c>
      <c r="X253" t="inlineStr">
        <is>
          <t>2016-09</t>
        </is>
      </c>
      <c r="Y253" t="n">
        <v>6</v>
      </c>
      <c r="Z253" t="inlineStr">
        <is>
          <t>Profitable</t>
        </is>
      </c>
    </row>
    <row r="254">
      <c r="A254" t="n">
        <v>253</v>
      </c>
      <c r="B254" t="inlineStr">
        <is>
          <t>CA-2016-146941</t>
        </is>
      </c>
      <c r="C254" s="19" t="n">
        <v>42714</v>
      </c>
      <c r="D254" s="19" t="n">
        <v>42717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s="20" t="n">
        <v>80.58</v>
      </c>
      <c r="S254" t="n">
        <v>6</v>
      </c>
      <c r="T254" s="21" t="n">
        <v>0</v>
      </c>
      <c r="U254" s="20" t="n">
        <v>22.5624</v>
      </c>
      <c r="V254" s="20" t="n">
        <v>58.0176</v>
      </c>
      <c r="W254" s="22" t="n">
        <v>0.28</v>
      </c>
      <c r="X254" t="inlineStr">
        <is>
          <t>2016-12</t>
        </is>
      </c>
      <c r="Y254" t="n">
        <v>3</v>
      </c>
      <c r="Z254" t="inlineStr">
        <is>
          <t>Profitable</t>
        </is>
      </c>
    </row>
    <row r="255">
      <c r="A255" t="n">
        <v>254</v>
      </c>
      <c r="B255" t="inlineStr">
        <is>
          <t>CA-2016-146941</t>
        </is>
      </c>
      <c r="C255" s="19" t="n">
        <v>42714</v>
      </c>
      <c r="D255" s="19" t="n">
        <v>42717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s="20" t="n">
        <v>361.92</v>
      </c>
      <c r="S255" t="n">
        <v>4</v>
      </c>
      <c r="T255" s="21" t="n">
        <v>0</v>
      </c>
      <c r="U255" s="20" t="n">
        <v>162.864</v>
      </c>
      <c r="V255" s="20" t="n">
        <v>199.056</v>
      </c>
      <c r="W255" s="22" t="n">
        <v>0.45</v>
      </c>
      <c r="X255" t="inlineStr">
        <is>
          <t>2016-12</t>
        </is>
      </c>
      <c r="Y255" t="n">
        <v>3</v>
      </c>
      <c r="Z255" t="inlineStr">
        <is>
          <t>Profitable</t>
        </is>
      </c>
    </row>
    <row r="256">
      <c r="A256" t="n">
        <v>255</v>
      </c>
      <c r="B256" t="inlineStr">
        <is>
          <t>US-2015-159982</t>
        </is>
      </c>
      <c r="C256" s="19" t="n">
        <v>42336</v>
      </c>
      <c r="D256" s="19" t="n">
        <v>42342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s="20" t="n">
        <v>12.132</v>
      </c>
      <c r="S256" t="n">
        <v>9</v>
      </c>
      <c r="T256" s="21" t="n">
        <v>0.6</v>
      </c>
      <c r="U256" s="20" t="n">
        <v>-8.4924</v>
      </c>
      <c r="V256" s="20" t="n">
        <v>20.6244</v>
      </c>
      <c r="W256" s="22" t="n">
        <v>-0.7000000000000001</v>
      </c>
      <c r="X256" t="inlineStr">
        <is>
          <t>2015-11</t>
        </is>
      </c>
      <c r="Y256" t="n">
        <v>6</v>
      </c>
      <c r="Z256" t="inlineStr">
        <is>
          <t>Loss</t>
        </is>
      </c>
    </row>
    <row r="257">
      <c r="A257" t="n">
        <v>256</v>
      </c>
      <c r="B257" t="inlineStr">
        <is>
          <t>US-2015-159982</t>
        </is>
      </c>
      <c r="C257" s="19" t="n">
        <v>42336</v>
      </c>
      <c r="D257" s="19" t="n">
        <v>42342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s="20" t="n">
        <v>82.36799999999999</v>
      </c>
      <c r="S257" t="n">
        <v>2</v>
      </c>
      <c r="T257" s="21" t="n">
        <v>0.2</v>
      </c>
      <c r="U257" s="20" t="n">
        <v>-19.5624</v>
      </c>
      <c r="V257" s="20" t="n">
        <v>101.9304</v>
      </c>
      <c r="W257" s="22" t="n">
        <v>-0.2375</v>
      </c>
      <c r="X257" t="inlineStr">
        <is>
          <t>2015-11</t>
        </is>
      </c>
      <c r="Y257" t="n">
        <v>6</v>
      </c>
      <c r="Z257" t="inlineStr">
        <is>
          <t>Loss</t>
        </is>
      </c>
    </row>
    <row r="258">
      <c r="A258" t="n">
        <v>257</v>
      </c>
      <c r="B258" t="inlineStr">
        <is>
          <t>US-2015-159982</t>
        </is>
      </c>
      <c r="C258" s="19" t="n">
        <v>42336</v>
      </c>
      <c r="D258" s="19" t="n">
        <v>42342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s="20" t="n">
        <v>53.92</v>
      </c>
      <c r="S258" t="n">
        <v>5</v>
      </c>
      <c r="T258" s="21" t="n">
        <v>0.2</v>
      </c>
      <c r="U258" s="20" t="n">
        <v>4.044</v>
      </c>
      <c r="V258" s="20" t="n">
        <v>49.876</v>
      </c>
      <c r="W258" s="22" t="n">
        <v>0.07499999999999998</v>
      </c>
      <c r="X258" t="inlineStr">
        <is>
          <t>2015-11</t>
        </is>
      </c>
      <c r="Y258" t="n">
        <v>6</v>
      </c>
      <c r="Z258" t="inlineStr">
        <is>
          <t>Profitable</t>
        </is>
      </c>
    </row>
    <row r="259">
      <c r="A259" t="n">
        <v>258</v>
      </c>
      <c r="B259" t="inlineStr">
        <is>
          <t>US-2015-159982</t>
        </is>
      </c>
      <c r="C259" s="19" t="n">
        <v>42336</v>
      </c>
      <c r="D259" s="19" t="n">
        <v>42342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s="20" t="n">
        <v>647.904</v>
      </c>
      <c r="S259" t="n">
        <v>6</v>
      </c>
      <c r="T259" s="21" t="n">
        <v>0.2</v>
      </c>
      <c r="U259" s="20" t="n">
        <v>56.6916</v>
      </c>
      <c r="V259" s="20" t="n">
        <v>591.2124</v>
      </c>
      <c r="W259" s="22" t="n">
        <v>0.08750000000000001</v>
      </c>
      <c r="X259" t="inlineStr">
        <is>
          <t>2015-11</t>
        </is>
      </c>
      <c r="Y259" t="n">
        <v>6</v>
      </c>
      <c r="Z259" t="inlineStr">
        <is>
          <t>Profitable</t>
        </is>
      </c>
    </row>
    <row r="260">
      <c r="A260" t="n">
        <v>259</v>
      </c>
      <c r="B260" t="inlineStr">
        <is>
          <t>CA-2017-163139</t>
        </is>
      </c>
      <c r="C260" s="19" t="n">
        <v>43070</v>
      </c>
      <c r="D260" s="19" t="n">
        <v>43072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s="20" t="n">
        <v>20.37</v>
      </c>
      <c r="S260" t="n">
        <v>3</v>
      </c>
      <c r="T260" s="21" t="n">
        <v>0</v>
      </c>
      <c r="U260" s="20" t="n">
        <v>6.9258</v>
      </c>
      <c r="V260" s="20" t="n">
        <v>13.4442</v>
      </c>
      <c r="W260" s="22" t="n">
        <v>0.34</v>
      </c>
      <c r="X260" t="inlineStr">
        <is>
          <t>2017-12</t>
        </is>
      </c>
      <c r="Y260" t="n">
        <v>2</v>
      </c>
      <c r="Z260" t="inlineStr">
        <is>
          <t>Profitable</t>
        </is>
      </c>
    </row>
    <row r="261">
      <c r="A261" t="n">
        <v>260</v>
      </c>
      <c r="B261" t="inlineStr">
        <is>
          <t>CA-2017-163139</t>
        </is>
      </c>
      <c r="C261" s="19" t="n">
        <v>43070</v>
      </c>
      <c r="D261" s="19" t="n">
        <v>43072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s="20" t="n">
        <v>221.55</v>
      </c>
      <c r="S261" t="n">
        <v>3</v>
      </c>
      <c r="T261" s="21" t="n">
        <v>0</v>
      </c>
      <c r="U261" s="20" t="n">
        <v>6.6465</v>
      </c>
      <c r="V261" s="20" t="n">
        <v>214.9035</v>
      </c>
      <c r="W261" s="22" t="n">
        <v>0.03</v>
      </c>
      <c r="X261" t="inlineStr">
        <is>
          <t>2017-12</t>
        </is>
      </c>
      <c r="Y261" t="n">
        <v>2</v>
      </c>
      <c r="Z261" t="inlineStr">
        <is>
          <t>Profitable</t>
        </is>
      </c>
    </row>
    <row r="262">
      <c r="A262" t="n">
        <v>261</v>
      </c>
      <c r="B262" t="inlineStr">
        <is>
          <t>CA-2017-163139</t>
        </is>
      </c>
      <c r="C262" s="19" t="n">
        <v>43070</v>
      </c>
      <c r="D262" s="19" t="n">
        <v>43072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s="20" t="n">
        <v>17.52</v>
      </c>
      <c r="S262" t="n">
        <v>5</v>
      </c>
      <c r="T262" s="21" t="n">
        <v>0.2</v>
      </c>
      <c r="U262" s="20" t="n">
        <v>6.132</v>
      </c>
      <c r="V262" s="20" t="n">
        <v>11.388</v>
      </c>
      <c r="W262" s="22" t="n">
        <v>0.35</v>
      </c>
      <c r="X262" t="inlineStr">
        <is>
          <t>2017-12</t>
        </is>
      </c>
      <c r="Y262" t="n">
        <v>2</v>
      </c>
      <c r="Z262" t="inlineStr">
        <is>
          <t>Profitable</t>
        </is>
      </c>
    </row>
    <row r="263">
      <c r="A263" t="n">
        <v>262</v>
      </c>
      <c r="B263" t="inlineStr">
        <is>
          <t>US-2017-155299</t>
        </is>
      </c>
      <c r="C263" s="19" t="n">
        <v>42894</v>
      </c>
      <c r="D263" s="19" t="n">
        <v>42898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s="20" t="n">
        <v>1.624</v>
      </c>
      <c r="S263" t="n">
        <v>2</v>
      </c>
      <c r="T263" s="21" t="n">
        <v>0.8</v>
      </c>
      <c r="U263" s="20" t="n">
        <v>-4.466</v>
      </c>
      <c r="V263" s="20" t="n">
        <v>6.09</v>
      </c>
      <c r="W263" s="22" t="n">
        <v>-2.75</v>
      </c>
      <c r="X263" t="inlineStr">
        <is>
          <t>2017-06</t>
        </is>
      </c>
      <c r="Y263" t="n">
        <v>4</v>
      </c>
      <c r="Z263" t="inlineStr">
        <is>
          <t>Loss</t>
        </is>
      </c>
    </row>
    <row r="264">
      <c r="A264" t="n">
        <v>263</v>
      </c>
      <c r="B264" t="inlineStr">
        <is>
          <t>US-2014-106992</t>
        </is>
      </c>
      <c r="C264" s="19" t="n">
        <v>41901</v>
      </c>
      <c r="D264" s="19" t="n">
        <v>41903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s="20" t="n">
        <v>3059.982</v>
      </c>
      <c r="S264" t="n">
        <v>3</v>
      </c>
      <c r="T264" s="21" t="n">
        <v>0.4</v>
      </c>
      <c r="U264" s="20" t="n">
        <v>-509.997</v>
      </c>
      <c r="V264" s="20" t="n">
        <v>3569.979</v>
      </c>
      <c r="W264" s="22" t="n">
        <v>-0.1666666666666667</v>
      </c>
      <c r="X264" t="inlineStr">
        <is>
          <t>2014-09</t>
        </is>
      </c>
      <c r="Y264" t="n">
        <v>2</v>
      </c>
      <c r="Z264" t="inlineStr">
        <is>
          <t>Loss</t>
        </is>
      </c>
    </row>
    <row r="265">
      <c r="A265" t="n">
        <v>264</v>
      </c>
      <c r="B265" t="inlineStr">
        <is>
          <t>US-2014-106992</t>
        </is>
      </c>
      <c r="C265" s="19" t="n">
        <v>41901</v>
      </c>
      <c r="D265" s="19" t="n">
        <v>41903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s="20" t="n">
        <v>2519.958</v>
      </c>
      <c r="S265" t="n">
        <v>7</v>
      </c>
      <c r="T265" s="21" t="n">
        <v>0.4</v>
      </c>
      <c r="U265" s="20" t="n">
        <v>-251.9958</v>
      </c>
      <c r="V265" s="20" t="n">
        <v>2771.9538</v>
      </c>
      <c r="W265" s="22" t="n">
        <v>-0.09999999999999999</v>
      </c>
      <c r="X265" t="inlineStr">
        <is>
          <t>2014-09</t>
        </is>
      </c>
      <c r="Y265" t="n">
        <v>2</v>
      </c>
      <c r="Z265" t="inlineStr">
        <is>
          <t>Loss</t>
        </is>
      </c>
    </row>
    <row r="266">
      <c r="A266" t="n">
        <v>265</v>
      </c>
      <c r="B266" t="inlineStr">
        <is>
          <t>CA-2016-125318</t>
        </is>
      </c>
      <c r="C266" s="19" t="n">
        <v>42527</v>
      </c>
      <c r="D266" s="19" t="n">
        <v>42534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s="20" t="n">
        <v>328.224</v>
      </c>
      <c r="S266" t="n">
        <v>4</v>
      </c>
      <c r="T266" s="21" t="n">
        <v>0.2</v>
      </c>
      <c r="U266" s="20" t="n">
        <v>28.7196</v>
      </c>
      <c r="V266" s="20" t="n">
        <v>299.5044</v>
      </c>
      <c r="W266" s="22" t="n">
        <v>0.08750000000000001</v>
      </c>
      <c r="X266" t="inlineStr">
        <is>
          <t>2016-06</t>
        </is>
      </c>
      <c r="Y266" t="n">
        <v>7</v>
      </c>
      <c r="Z266" t="inlineStr">
        <is>
          <t>Profitable</t>
        </is>
      </c>
    </row>
    <row r="267">
      <c r="A267" t="n">
        <v>266</v>
      </c>
      <c r="B267" t="inlineStr">
        <is>
          <t>CA-2015-155040</t>
        </is>
      </c>
      <c r="C267" s="19" t="n">
        <v>42318</v>
      </c>
      <c r="D267" s="19" t="n">
        <v>42323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s="20" t="n">
        <v>79.90000000000001</v>
      </c>
      <c r="S267" t="n">
        <v>2</v>
      </c>
      <c r="T267" s="21" t="n">
        <v>0</v>
      </c>
      <c r="U267" s="20" t="n">
        <v>35.156</v>
      </c>
      <c r="V267" s="20" t="n">
        <v>44.74400000000001</v>
      </c>
      <c r="W267" s="22" t="n">
        <v>0.4399999999999999</v>
      </c>
      <c r="X267" t="inlineStr">
        <is>
          <t>2015-11</t>
        </is>
      </c>
      <c r="Y267" t="n">
        <v>5</v>
      </c>
      <c r="Z267" t="inlineStr">
        <is>
          <t>Profitable</t>
        </is>
      </c>
    </row>
    <row r="268">
      <c r="A268" t="n">
        <v>267</v>
      </c>
      <c r="B268" t="inlineStr">
        <is>
          <t>CA-2017-136826</t>
        </is>
      </c>
      <c r="C268" s="19" t="n">
        <v>42902</v>
      </c>
      <c r="D268" s="19" t="n">
        <v>42906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s="20" t="n">
        <v>14.016</v>
      </c>
      <c r="S268" t="n">
        <v>3</v>
      </c>
      <c r="T268" s="21" t="n">
        <v>0.2</v>
      </c>
      <c r="U268" s="20" t="n">
        <v>4.7304</v>
      </c>
      <c r="V268" s="20" t="n">
        <v>9.285599999999999</v>
      </c>
      <c r="W268" s="22" t="n">
        <v>0.3375</v>
      </c>
      <c r="X268" t="inlineStr">
        <is>
          <t>2017-06</t>
        </is>
      </c>
      <c r="Y268" t="n">
        <v>4</v>
      </c>
      <c r="Z268" t="inlineStr">
        <is>
          <t>Profitable</t>
        </is>
      </c>
    </row>
    <row r="269">
      <c r="A269" t="n">
        <v>268</v>
      </c>
      <c r="B269" t="inlineStr">
        <is>
          <t>CA-2016-111010</t>
        </is>
      </c>
      <c r="C269" s="19" t="n">
        <v>42391</v>
      </c>
      <c r="D269" s="19" t="n">
        <v>42397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s="20" t="n">
        <v>7.56</v>
      </c>
      <c r="S269" t="n">
        <v>6</v>
      </c>
      <c r="T269" s="21" t="n">
        <v>0</v>
      </c>
      <c r="U269" s="20" t="n">
        <v>0.3024</v>
      </c>
      <c r="V269" s="20" t="n">
        <v>7.2576</v>
      </c>
      <c r="W269" s="22" t="n">
        <v>0.04</v>
      </c>
      <c r="X269" t="inlineStr">
        <is>
          <t>2016-01</t>
        </is>
      </c>
      <c r="Y269" t="n">
        <v>6</v>
      </c>
      <c r="Z269" t="inlineStr">
        <is>
          <t>Profitable</t>
        </is>
      </c>
    </row>
    <row r="270">
      <c r="A270" t="n">
        <v>269</v>
      </c>
      <c r="B270" t="inlineStr">
        <is>
          <t>US-2017-145366</t>
        </is>
      </c>
      <c r="C270" s="19" t="n">
        <v>43078</v>
      </c>
      <c r="D270" s="19" t="n">
        <v>43082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s="20" t="n">
        <v>37.208</v>
      </c>
      <c r="S270" t="n">
        <v>1</v>
      </c>
      <c r="T270" s="21" t="n">
        <v>0.2</v>
      </c>
      <c r="U270" s="20" t="n">
        <v>-7.4416</v>
      </c>
      <c r="V270" s="20" t="n">
        <v>44.6496</v>
      </c>
      <c r="W270" s="22" t="n">
        <v>-0.2</v>
      </c>
      <c r="X270" t="inlineStr">
        <is>
          <t>2017-12</t>
        </is>
      </c>
      <c r="Y270" t="n">
        <v>4</v>
      </c>
      <c r="Z270" t="inlineStr">
        <is>
          <t>Loss</t>
        </is>
      </c>
    </row>
    <row r="271">
      <c r="A271" t="n">
        <v>270</v>
      </c>
      <c r="B271" t="inlineStr">
        <is>
          <t>US-2017-145366</t>
        </is>
      </c>
      <c r="C271" s="19" t="n">
        <v>43078</v>
      </c>
      <c r="D271" s="19" t="n">
        <v>43082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s="20" t="n">
        <v>57.576</v>
      </c>
      <c r="S271" t="n">
        <v>3</v>
      </c>
      <c r="T271" s="21" t="n">
        <v>0.2</v>
      </c>
      <c r="U271" s="20" t="n">
        <v>21.591</v>
      </c>
      <c r="V271" s="20" t="n">
        <v>35.985</v>
      </c>
      <c r="W271" s="22" t="n">
        <v>0.375</v>
      </c>
      <c r="X271" t="inlineStr">
        <is>
          <t>2017-12</t>
        </is>
      </c>
      <c r="Y271" t="n">
        <v>4</v>
      </c>
      <c r="Z271" t="inlineStr">
        <is>
          <t>Profitable</t>
        </is>
      </c>
    </row>
    <row r="272">
      <c r="A272" t="n">
        <v>271</v>
      </c>
      <c r="B272" t="inlineStr">
        <is>
          <t>CA-2017-163979</t>
        </is>
      </c>
      <c r="C272" s="19" t="n">
        <v>43097</v>
      </c>
      <c r="D272" s="19" t="n">
        <v>43102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s="20" t="n">
        <v>725.84</v>
      </c>
      <c r="S272" t="n">
        <v>4</v>
      </c>
      <c r="T272" s="21" t="n">
        <v>0</v>
      </c>
      <c r="U272" s="20" t="n">
        <v>210.4936</v>
      </c>
      <c r="V272" s="20" t="n">
        <v>515.3464</v>
      </c>
      <c r="W272" s="22" t="n">
        <v>0.29</v>
      </c>
      <c r="X272" t="inlineStr">
        <is>
          <t>2017-12</t>
        </is>
      </c>
      <c r="Y272" t="n">
        <v>5</v>
      </c>
      <c r="Z272" t="inlineStr">
        <is>
          <t>Profitable</t>
        </is>
      </c>
    </row>
    <row r="273">
      <c r="A273" t="n">
        <v>272</v>
      </c>
      <c r="B273" t="inlineStr">
        <is>
          <t>CA-2015-155334</t>
        </is>
      </c>
      <c r="C273" s="19" t="n">
        <v>42215</v>
      </c>
      <c r="D273" s="19" t="n">
        <v>42216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s="20" t="n">
        <v>209.93</v>
      </c>
      <c r="S273" t="n">
        <v>7</v>
      </c>
      <c r="T273" s="21" t="n">
        <v>0</v>
      </c>
      <c r="U273" s="20" t="n">
        <v>92.36920000000001</v>
      </c>
      <c r="V273" s="20" t="n">
        <v>117.5608</v>
      </c>
      <c r="W273" s="22" t="n">
        <v>0.44</v>
      </c>
      <c r="X273" t="inlineStr">
        <is>
          <t>2015-07</t>
        </is>
      </c>
      <c r="Y273" t="n">
        <v>1</v>
      </c>
      <c r="Z273" t="inlineStr">
        <is>
          <t>Profitable</t>
        </is>
      </c>
    </row>
    <row r="274">
      <c r="A274" t="n">
        <v>273</v>
      </c>
      <c r="B274" t="inlineStr">
        <is>
          <t>CA-2015-155334</t>
        </is>
      </c>
      <c r="C274" s="19" t="n">
        <v>42215</v>
      </c>
      <c r="D274" s="19" t="n">
        <v>42216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s="20" t="n">
        <v>5.28</v>
      </c>
      <c r="S274" t="n">
        <v>3</v>
      </c>
      <c r="T274" s="21" t="n">
        <v>0</v>
      </c>
      <c r="U274" s="20" t="n">
        <v>2.3232</v>
      </c>
      <c r="V274" s="20" t="n">
        <v>2.9568</v>
      </c>
      <c r="W274" s="22" t="n">
        <v>0.4399999999999999</v>
      </c>
      <c r="X274" t="inlineStr">
        <is>
          <t>2015-07</t>
        </is>
      </c>
      <c r="Y274" t="n">
        <v>1</v>
      </c>
      <c r="Z274" t="inlineStr">
        <is>
          <t>Profitable</t>
        </is>
      </c>
    </row>
    <row r="275">
      <c r="A275" t="n">
        <v>274</v>
      </c>
      <c r="B275" t="inlineStr">
        <is>
          <t>CA-2015-155334</t>
        </is>
      </c>
      <c r="C275" s="19" t="n">
        <v>42215</v>
      </c>
      <c r="D275" s="19" t="n">
        <v>42216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s="20" t="n">
        <v>10.92</v>
      </c>
      <c r="S275" t="n">
        <v>3</v>
      </c>
      <c r="T275" s="21" t="n">
        <v>0.2</v>
      </c>
      <c r="U275" s="20" t="n">
        <v>4.095</v>
      </c>
      <c r="V275" s="20" t="n">
        <v>6.825</v>
      </c>
      <c r="W275" s="22" t="n">
        <v>0.375</v>
      </c>
      <c r="X275" t="inlineStr">
        <is>
          <t>2015-07</t>
        </is>
      </c>
      <c r="Y275" t="n">
        <v>1</v>
      </c>
      <c r="Z275" t="inlineStr">
        <is>
          <t>Profitable</t>
        </is>
      </c>
    </row>
    <row r="276">
      <c r="A276" t="n">
        <v>275</v>
      </c>
      <c r="B276" t="inlineStr">
        <is>
          <t>CA-2017-118136</t>
        </is>
      </c>
      <c r="C276" s="19" t="n">
        <v>42994</v>
      </c>
      <c r="D276" s="19" t="n">
        <v>42995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s="20" t="n">
        <v>8.82</v>
      </c>
      <c r="S276" t="n">
        <v>2</v>
      </c>
      <c r="T276" s="21" t="n">
        <v>0</v>
      </c>
      <c r="U276" s="20" t="n">
        <v>4.0572</v>
      </c>
      <c r="V276" s="20" t="n">
        <v>4.7628</v>
      </c>
      <c r="W276" s="22" t="n">
        <v>0.46</v>
      </c>
      <c r="X276" t="inlineStr">
        <is>
          <t>2017-09</t>
        </is>
      </c>
      <c r="Y276" t="n">
        <v>1</v>
      </c>
      <c r="Z276" t="inlineStr">
        <is>
          <t>Profitable</t>
        </is>
      </c>
    </row>
    <row r="277">
      <c r="A277" t="n">
        <v>276</v>
      </c>
      <c r="B277" t="inlineStr">
        <is>
          <t>CA-2017-118136</t>
        </is>
      </c>
      <c r="C277" s="19" t="n">
        <v>42994</v>
      </c>
      <c r="D277" s="19" t="n">
        <v>42995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s="20" t="n">
        <v>5.98</v>
      </c>
      <c r="S277" t="n">
        <v>1</v>
      </c>
      <c r="T277" s="21" t="n">
        <v>0</v>
      </c>
      <c r="U277" s="20" t="n">
        <v>1.5548</v>
      </c>
      <c r="V277" s="20" t="n">
        <v>4.4252</v>
      </c>
      <c r="W277" s="22" t="n">
        <v>0.26</v>
      </c>
      <c r="X277" t="inlineStr">
        <is>
          <t>2017-09</t>
        </is>
      </c>
      <c r="Y277" t="n">
        <v>1</v>
      </c>
      <c r="Z277" t="inlineStr">
        <is>
          <t>Profitable</t>
        </is>
      </c>
    </row>
    <row r="278">
      <c r="A278" t="n">
        <v>277</v>
      </c>
      <c r="B278" t="inlineStr">
        <is>
          <t>CA-2017-132976</t>
        </is>
      </c>
      <c r="C278" s="19" t="n">
        <v>43021</v>
      </c>
      <c r="D278" s="19" t="n">
        <v>43025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s="20" t="n">
        <v>11.648</v>
      </c>
      <c r="S278" t="n">
        <v>2</v>
      </c>
      <c r="T278" s="21" t="n">
        <v>0.2</v>
      </c>
      <c r="U278" s="20" t="n">
        <v>4.0768</v>
      </c>
      <c r="V278" s="20" t="n">
        <v>7.571199999999999</v>
      </c>
      <c r="W278" s="22" t="n">
        <v>0.35</v>
      </c>
      <c r="X278" t="inlineStr">
        <is>
          <t>2017-10</t>
        </is>
      </c>
      <c r="Y278" t="n">
        <v>4</v>
      </c>
      <c r="Z278" t="inlineStr">
        <is>
          <t>Profitable</t>
        </is>
      </c>
    </row>
    <row r="279">
      <c r="A279" t="n">
        <v>278</v>
      </c>
      <c r="B279" t="inlineStr">
        <is>
          <t>CA-2017-132976</t>
        </is>
      </c>
      <c r="C279" s="19" t="n">
        <v>43021</v>
      </c>
      <c r="D279" s="19" t="n">
        <v>43025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s="20" t="n">
        <v>18.176</v>
      </c>
      <c r="S279" t="n">
        <v>4</v>
      </c>
      <c r="T279" s="21" t="n">
        <v>0.2</v>
      </c>
      <c r="U279" s="20" t="n">
        <v>5.9072</v>
      </c>
      <c r="V279" s="20" t="n">
        <v>12.2688</v>
      </c>
      <c r="W279" s="22" t="n">
        <v>0.325</v>
      </c>
      <c r="X279" t="inlineStr">
        <is>
          <t>2017-10</t>
        </is>
      </c>
      <c r="Y279" t="n">
        <v>4</v>
      </c>
      <c r="Z279" t="inlineStr">
        <is>
          <t>Profitable</t>
        </is>
      </c>
    </row>
    <row r="280">
      <c r="A280" t="n">
        <v>279</v>
      </c>
      <c r="B280" t="inlineStr">
        <is>
          <t>CA-2017-132976</t>
        </is>
      </c>
      <c r="C280" s="19" t="n">
        <v>43021</v>
      </c>
      <c r="D280" s="19" t="n">
        <v>43025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s="20" t="n">
        <v>59.712</v>
      </c>
      <c r="S280" t="n">
        <v>6</v>
      </c>
      <c r="T280" s="21" t="n">
        <v>0.2</v>
      </c>
      <c r="U280" s="20" t="n">
        <v>5.9712</v>
      </c>
      <c r="V280" s="20" t="n">
        <v>53.74080000000001</v>
      </c>
      <c r="W280" s="22" t="n">
        <v>0.09999999999999999</v>
      </c>
      <c r="X280" t="inlineStr">
        <is>
          <t>2017-10</t>
        </is>
      </c>
      <c r="Y280" t="n">
        <v>4</v>
      </c>
      <c r="Z280" t="inlineStr">
        <is>
          <t>Profitable</t>
        </is>
      </c>
    </row>
    <row r="281">
      <c r="A281" t="n">
        <v>280</v>
      </c>
      <c r="B281" t="inlineStr">
        <is>
          <t>CA-2017-132976</t>
        </is>
      </c>
      <c r="C281" s="19" t="n">
        <v>43021</v>
      </c>
      <c r="D281" s="19" t="n">
        <v>43025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s="20" t="n">
        <v>24.84</v>
      </c>
      <c r="S281" t="n">
        <v>3</v>
      </c>
      <c r="T281" s="21" t="n">
        <v>0.2</v>
      </c>
      <c r="U281" s="20" t="n">
        <v>8.694000000000001</v>
      </c>
      <c r="V281" s="20" t="n">
        <v>16.146</v>
      </c>
      <c r="W281" s="22" t="n">
        <v>0.35</v>
      </c>
      <c r="X281" t="inlineStr">
        <is>
          <t>2017-10</t>
        </is>
      </c>
      <c r="Y281" t="n">
        <v>4</v>
      </c>
      <c r="Z281" t="inlineStr">
        <is>
          <t>Profitable</t>
        </is>
      </c>
    </row>
    <row r="282">
      <c r="A282" t="n">
        <v>281</v>
      </c>
      <c r="B282" t="inlineStr">
        <is>
          <t>US-2015-161991</t>
        </is>
      </c>
      <c r="C282" s="19" t="n">
        <v>42273</v>
      </c>
      <c r="D282" s="19" t="n">
        <v>42275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s="20" t="n">
        <v>2.08</v>
      </c>
      <c r="S282" t="n">
        <v>5</v>
      </c>
      <c r="T282" s="21" t="n">
        <v>0.8</v>
      </c>
      <c r="U282" s="20" t="n">
        <v>-3.432</v>
      </c>
      <c r="V282" s="20" t="n">
        <v>5.512</v>
      </c>
      <c r="W282" s="22" t="n">
        <v>-1.65</v>
      </c>
      <c r="X282" t="inlineStr">
        <is>
          <t>2015-09</t>
        </is>
      </c>
      <c r="Y282" t="n">
        <v>2</v>
      </c>
      <c r="Z282" t="inlineStr">
        <is>
          <t>Loss</t>
        </is>
      </c>
    </row>
    <row r="283">
      <c r="A283" t="n">
        <v>282</v>
      </c>
      <c r="B283" t="inlineStr">
        <is>
          <t>US-2015-161991</t>
        </is>
      </c>
      <c r="C283" s="19" t="n">
        <v>42273</v>
      </c>
      <c r="D283" s="19" t="n">
        <v>42275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s="20" t="n">
        <v>1114.4</v>
      </c>
      <c r="S283" t="n">
        <v>7</v>
      </c>
      <c r="T283" s="21" t="n">
        <v>0.2</v>
      </c>
      <c r="U283" s="20" t="n">
        <v>376.11</v>
      </c>
      <c r="V283" s="20" t="n">
        <v>738.2900000000001</v>
      </c>
      <c r="W283" s="22" t="n">
        <v>0.3375</v>
      </c>
      <c r="X283" t="inlineStr">
        <is>
          <t>2015-09</t>
        </is>
      </c>
      <c r="Y283" t="n">
        <v>2</v>
      </c>
      <c r="Z283" t="inlineStr">
        <is>
          <t>Profitable</t>
        </is>
      </c>
    </row>
    <row r="284">
      <c r="A284" t="n">
        <v>283</v>
      </c>
      <c r="B284" t="inlineStr">
        <is>
          <t>CA-2015-130890</t>
        </is>
      </c>
      <c r="C284" s="19" t="n">
        <v>42310</v>
      </c>
      <c r="D284" s="19" t="n">
        <v>42314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s="20" t="n">
        <v>1038.84</v>
      </c>
      <c r="S284" t="n">
        <v>5</v>
      </c>
      <c r="T284" s="21" t="n">
        <v>0.2</v>
      </c>
      <c r="U284" s="20" t="n">
        <v>51.942</v>
      </c>
      <c r="V284" s="20" t="n">
        <v>986.8979999999999</v>
      </c>
      <c r="W284" s="22" t="n">
        <v>0.05</v>
      </c>
      <c r="X284" t="inlineStr">
        <is>
          <t>2015-11</t>
        </is>
      </c>
      <c r="Y284" t="n">
        <v>4</v>
      </c>
      <c r="Z284" t="inlineStr">
        <is>
          <t>Profitable</t>
        </is>
      </c>
    </row>
    <row r="285">
      <c r="A285" t="n">
        <v>284</v>
      </c>
      <c r="B285" t="inlineStr">
        <is>
          <t>CA-2015-130883</t>
        </is>
      </c>
      <c r="C285" s="19" t="n">
        <v>42273</v>
      </c>
      <c r="D285" s="19" t="n">
        <v>42279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s="20" t="n">
        <v>141.76</v>
      </c>
      <c r="S285" t="n">
        <v>5</v>
      </c>
      <c r="T285" s="21" t="n">
        <v>0.2</v>
      </c>
      <c r="U285" s="20" t="n">
        <v>47.844</v>
      </c>
      <c r="V285" s="20" t="n">
        <v>93.916</v>
      </c>
      <c r="W285" s="22" t="n">
        <v>0.3375</v>
      </c>
      <c r="X285" t="inlineStr">
        <is>
          <t>2015-09</t>
        </is>
      </c>
      <c r="Y285" t="n">
        <v>6</v>
      </c>
      <c r="Z285" t="inlineStr">
        <is>
          <t>Profitable</t>
        </is>
      </c>
    </row>
    <row r="286">
      <c r="A286" t="n">
        <v>285</v>
      </c>
      <c r="B286" t="inlineStr">
        <is>
          <t>CA-2015-130883</t>
        </is>
      </c>
      <c r="C286" s="19" t="n">
        <v>42273</v>
      </c>
      <c r="D286" s="19" t="n">
        <v>42279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s="20" t="n">
        <v>239.8</v>
      </c>
      <c r="S286" t="n">
        <v>5</v>
      </c>
      <c r="T286" s="21" t="n">
        <v>0.2</v>
      </c>
      <c r="U286" s="20" t="n">
        <v>47.96</v>
      </c>
      <c r="V286" s="20" t="n">
        <v>191.84</v>
      </c>
      <c r="W286" s="22" t="n">
        <v>0.2</v>
      </c>
      <c r="X286" t="inlineStr">
        <is>
          <t>2015-09</t>
        </is>
      </c>
      <c r="Y286" t="n">
        <v>6</v>
      </c>
      <c r="Z286" t="inlineStr">
        <is>
          <t>Profitable</t>
        </is>
      </c>
    </row>
    <row r="287">
      <c r="A287" t="n">
        <v>286</v>
      </c>
      <c r="B287" t="inlineStr">
        <is>
          <t>CA-2015-130883</t>
        </is>
      </c>
      <c r="C287" s="19" t="n">
        <v>42273</v>
      </c>
      <c r="D287" s="19" t="n">
        <v>42279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s="20" t="n">
        <v>31.104</v>
      </c>
      <c r="S287" t="n">
        <v>6</v>
      </c>
      <c r="T287" s="21" t="n">
        <v>0.2</v>
      </c>
      <c r="U287" s="20" t="n">
        <v>10.8864</v>
      </c>
      <c r="V287" s="20" t="n">
        <v>20.2176</v>
      </c>
      <c r="W287" s="22" t="n">
        <v>0.35</v>
      </c>
      <c r="X287" t="inlineStr">
        <is>
          <t>2015-09</t>
        </is>
      </c>
      <c r="Y287" t="n">
        <v>6</v>
      </c>
      <c r="Z287" t="inlineStr">
        <is>
          <t>Profitable</t>
        </is>
      </c>
    </row>
    <row r="288">
      <c r="A288" t="n">
        <v>287</v>
      </c>
      <c r="B288" t="inlineStr">
        <is>
          <t>CA-2016-112697</t>
        </is>
      </c>
      <c r="C288" s="19" t="n">
        <v>42722</v>
      </c>
      <c r="D288" s="19" t="n">
        <v>42724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s="20" t="n">
        <v>254.058</v>
      </c>
      <c r="S288" t="n">
        <v>7</v>
      </c>
      <c r="T288" s="21" t="n">
        <v>0.7</v>
      </c>
      <c r="U288" s="20" t="n">
        <v>-169.372</v>
      </c>
      <c r="V288" s="20" t="n">
        <v>423.43</v>
      </c>
      <c r="W288" s="22" t="n">
        <v>-0.6666666666666667</v>
      </c>
      <c r="X288" t="inlineStr">
        <is>
          <t>2016-12</t>
        </is>
      </c>
      <c r="Y288" t="n">
        <v>2</v>
      </c>
      <c r="Z288" t="inlineStr">
        <is>
          <t>Loss</t>
        </is>
      </c>
    </row>
    <row r="289">
      <c r="A289" t="n">
        <v>288</v>
      </c>
      <c r="B289" t="inlineStr">
        <is>
          <t>CA-2016-112697</t>
        </is>
      </c>
      <c r="C289" s="19" t="n">
        <v>42722</v>
      </c>
      <c r="D289" s="19" t="n">
        <v>42724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s="20" t="n">
        <v>194.528</v>
      </c>
      <c r="S289" t="n">
        <v>2</v>
      </c>
      <c r="T289" s="21" t="n">
        <v>0.2</v>
      </c>
      <c r="U289" s="20" t="n">
        <v>24.316</v>
      </c>
      <c r="V289" s="20" t="n">
        <v>170.212</v>
      </c>
      <c r="W289" s="22" t="n">
        <v>0.125</v>
      </c>
      <c r="X289" t="inlineStr">
        <is>
          <t>2016-12</t>
        </is>
      </c>
      <c r="Y289" t="n">
        <v>2</v>
      </c>
      <c r="Z289" t="inlineStr">
        <is>
          <t>Profitable</t>
        </is>
      </c>
    </row>
    <row r="290">
      <c r="A290" t="n">
        <v>289</v>
      </c>
      <c r="B290" t="inlineStr">
        <is>
          <t>CA-2016-112697</t>
        </is>
      </c>
      <c r="C290" s="19" t="n">
        <v>42722</v>
      </c>
      <c r="D290" s="19" t="n">
        <v>42724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s="20" t="n">
        <v>961.48</v>
      </c>
      <c r="S290" t="n">
        <v>5</v>
      </c>
      <c r="T290" s="21" t="n">
        <v>0.2</v>
      </c>
      <c r="U290" s="20" t="n">
        <v>-204.3145</v>
      </c>
      <c r="V290" s="20" t="n">
        <v>1165.7945</v>
      </c>
      <c r="W290" s="22" t="n">
        <v>-0.2125</v>
      </c>
      <c r="X290" t="inlineStr">
        <is>
          <t>2016-12</t>
        </is>
      </c>
      <c r="Y290" t="n">
        <v>2</v>
      </c>
      <c r="Z290" t="inlineStr">
        <is>
          <t>Loss</t>
        </is>
      </c>
    </row>
    <row r="291">
      <c r="A291" t="n">
        <v>290</v>
      </c>
      <c r="B291" t="inlineStr">
        <is>
          <t>CA-2016-110772</t>
        </is>
      </c>
      <c r="C291" s="19" t="n">
        <v>42694</v>
      </c>
      <c r="D291" s="19" t="n">
        <v>42698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s="20" t="n">
        <v>19.096</v>
      </c>
      <c r="S291" t="n">
        <v>7</v>
      </c>
      <c r="T291" s="21" t="n">
        <v>0.2</v>
      </c>
      <c r="U291" s="20" t="n">
        <v>6.6836</v>
      </c>
      <c r="V291" s="20" t="n">
        <v>12.4124</v>
      </c>
      <c r="W291" s="22" t="n">
        <v>0.35</v>
      </c>
      <c r="X291" t="inlineStr">
        <is>
          <t>2016-11</t>
        </is>
      </c>
      <c r="Y291" t="n">
        <v>4</v>
      </c>
      <c r="Z291" t="inlineStr">
        <is>
          <t>Profitable</t>
        </is>
      </c>
    </row>
    <row r="292">
      <c r="A292" t="n">
        <v>291</v>
      </c>
      <c r="B292" t="inlineStr">
        <is>
          <t>CA-2016-110772</t>
        </is>
      </c>
      <c r="C292" s="19" t="n">
        <v>42694</v>
      </c>
      <c r="D292" s="19" t="n">
        <v>42698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s="20" t="n">
        <v>18.496</v>
      </c>
      <c r="S292" t="n">
        <v>8</v>
      </c>
      <c r="T292" s="21" t="n">
        <v>0.2</v>
      </c>
      <c r="U292" s="20" t="n">
        <v>6.2424</v>
      </c>
      <c r="V292" s="20" t="n">
        <v>12.2536</v>
      </c>
      <c r="W292" s="22" t="n">
        <v>0.3375</v>
      </c>
      <c r="X292" t="inlineStr">
        <is>
          <t>2016-11</t>
        </is>
      </c>
      <c r="Y292" t="n">
        <v>4</v>
      </c>
      <c r="Z292" t="inlineStr">
        <is>
          <t>Profitable</t>
        </is>
      </c>
    </row>
    <row r="293">
      <c r="A293" t="n">
        <v>292</v>
      </c>
      <c r="B293" t="inlineStr">
        <is>
          <t>CA-2016-110772</t>
        </is>
      </c>
      <c r="C293" s="19" t="n">
        <v>42694</v>
      </c>
      <c r="D293" s="19" t="n">
        <v>42698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s="20" t="n">
        <v>255.984</v>
      </c>
      <c r="S293" t="n">
        <v>2</v>
      </c>
      <c r="T293" s="21" t="n">
        <v>0.2</v>
      </c>
      <c r="U293" s="20" t="n">
        <v>54.3966</v>
      </c>
      <c r="V293" s="20" t="n">
        <v>201.5874</v>
      </c>
      <c r="W293" s="22" t="n">
        <v>0.2125</v>
      </c>
      <c r="X293" t="inlineStr">
        <is>
          <t>2016-11</t>
        </is>
      </c>
      <c r="Y293" t="n">
        <v>4</v>
      </c>
      <c r="Z293" t="inlineStr">
        <is>
          <t>Profitable</t>
        </is>
      </c>
    </row>
    <row r="294">
      <c r="A294" t="n">
        <v>293</v>
      </c>
      <c r="B294" t="inlineStr">
        <is>
          <t>CA-2016-110772</t>
        </is>
      </c>
      <c r="C294" s="19" t="n">
        <v>42694</v>
      </c>
      <c r="D294" s="19" t="n">
        <v>42698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s="20" t="n">
        <v>86.97</v>
      </c>
      <c r="S294" t="n">
        <v>3</v>
      </c>
      <c r="T294" s="21" t="n">
        <v>0.5</v>
      </c>
      <c r="U294" s="20" t="n">
        <v>-48.7032</v>
      </c>
      <c r="V294" s="20" t="n">
        <v>135.6732</v>
      </c>
      <c r="W294" s="22" t="n">
        <v>-0.5600000000000001</v>
      </c>
      <c r="X294" t="inlineStr">
        <is>
          <t>2016-11</t>
        </is>
      </c>
      <c r="Y294" t="n">
        <v>4</v>
      </c>
      <c r="Z294" t="inlineStr">
        <is>
          <t>Loss</t>
        </is>
      </c>
    </row>
    <row r="295">
      <c r="A295" t="n">
        <v>294</v>
      </c>
      <c r="B295" t="inlineStr">
        <is>
          <t>CA-2014-111451</t>
        </is>
      </c>
      <c r="C295" s="19" t="n">
        <v>41999</v>
      </c>
      <c r="D295" s="19" t="n">
        <v>42001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s="20" t="n">
        <v>300.416</v>
      </c>
      <c r="S295" t="n">
        <v>8</v>
      </c>
      <c r="T295" s="21" t="n">
        <v>0.2</v>
      </c>
      <c r="U295" s="20" t="n">
        <v>78.8592</v>
      </c>
      <c r="V295" s="20" t="n">
        <v>221.5568</v>
      </c>
      <c r="W295" s="22" t="n">
        <v>0.2625</v>
      </c>
      <c r="X295" t="inlineStr">
        <is>
          <t>2014-12</t>
        </is>
      </c>
      <c r="Y295" t="n">
        <v>2</v>
      </c>
      <c r="Z295" t="inlineStr">
        <is>
          <t>Profitable</t>
        </is>
      </c>
    </row>
    <row r="296">
      <c r="A296" t="n">
        <v>295</v>
      </c>
      <c r="B296" t="inlineStr">
        <is>
          <t>CA-2014-111451</t>
        </is>
      </c>
      <c r="C296" s="19" t="n">
        <v>41999</v>
      </c>
      <c r="D296" s="19" t="n">
        <v>42001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s="20" t="n">
        <v>230.352</v>
      </c>
      <c r="S296" t="n">
        <v>3</v>
      </c>
      <c r="T296" s="21" t="n">
        <v>0.2</v>
      </c>
      <c r="U296" s="20" t="n">
        <v>20.1558</v>
      </c>
      <c r="V296" s="20" t="n">
        <v>210.1962</v>
      </c>
      <c r="W296" s="22" t="n">
        <v>0.08749999999999999</v>
      </c>
      <c r="X296" t="inlineStr">
        <is>
          <t>2014-12</t>
        </is>
      </c>
      <c r="Y296" t="n">
        <v>2</v>
      </c>
      <c r="Z296" t="inlineStr">
        <is>
          <t>Profitable</t>
        </is>
      </c>
    </row>
    <row r="297">
      <c r="A297" t="n">
        <v>296</v>
      </c>
      <c r="B297" t="inlineStr">
        <is>
          <t>CA-2014-111451</t>
        </is>
      </c>
      <c r="C297" s="19" t="n">
        <v>41999</v>
      </c>
      <c r="D297" s="19" t="n">
        <v>42001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s="20" t="n">
        <v>218.352</v>
      </c>
      <c r="S297" t="n">
        <v>3</v>
      </c>
      <c r="T297" s="21" t="n">
        <v>0.2</v>
      </c>
      <c r="U297" s="20" t="n">
        <v>-24.5646</v>
      </c>
      <c r="V297" s="20" t="n">
        <v>242.9166</v>
      </c>
      <c r="W297" s="22" t="n">
        <v>-0.1125</v>
      </c>
      <c r="X297" t="inlineStr">
        <is>
          <t>2014-12</t>
        </is>
      </c>
      <c r="Y297" t="n">
        <v>2</v>
      </c>
      <c r="Z297" t="inlineStr">
        <is>
          <t>Loss</t>
        </is>
      </c>
    </row>
    <row r="298">
      <c r="A298" t="n">
        <v>297</v>
      </c>
      <c r="B298" t="inlineStr">
        <is>
          <t>CA-2014-111451</t>
        </is>
      </c>
      <c r="C298" s="19" t="n">
        <v>41999</v>
      </c>
      <c r="D298" s="19" t="n">
        <v>42001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s="20" t="n">
        <v>78.59999999999999</v>
      </c>
      <c r="S298" t="n">
        <v>5</v>
      </c>
      <c r="T298" s="21" t="n">
        <v>0.7</v>
      </c>
      <c r="U298" s="20" t="n">
        <v>-62.88</v>
      </c>
      <c r="V298" s="20" t="n">
        <v>141.48</v>
      </c>
      <c r="W298" s="22" t="n">
        <v>-0.8</v>
      </c>
      <c r="X298" t="inlineStr">
        <is>
          <t>2014-12</t>
        </is>
      </c>
      <c r="Y298" t="n">
        <v>2</v>
      </c>
      <c r="Z298" t="inlineStr">
        <is>
          <t>Loss</t>
        </is>
      </c>
    </row>
    <row r="299">
      <c r="A299" t="n">
        <v>298</v>
      </c>
      <c r="B299" t="inlineStr">
        <is>
          <t>CA-2014-111451</t>
        </is>
      </c>
      <c r="C299" s="19" t="n">
        <v>41999</v>
      </c>
      <c r="D299" s="19" t="n">
        <v>42001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s="20" t="n">
        <v>27.552</v>
      </c>
      <c r="S299" t="n">
        <v>3</v>
      </c>
      <c r="T299" s="21" t="n">
        <v>0.2</v>
      </c>
      <c r="U299" s="20" t="n">
        <v>9.2988</v>
      </c>
      <c r="V299" s="20" t="n">
        <v>18.2532</v>
      </c>
      <c r="W299" s="22" t="n">
        <v>0.3375</v>
      </c>
      <c r="X299" t="inlineStr">
        <is>
          <t>2014-12</t>
        </is>
      </c>
      <c r="Y299" t="n">
        <v>2</v>
      </c>
      <c r="Z299" t="inlineStr">
        <is>
          <t>Profitable</t>
        </is>
      </c>
    </row>
    <row r="300">
      <c r="A300" t="n">
        <v>299</v>
      </c>
      <c r="B300" t="inlineStr">
        <is>
          <t>CA-2016-142545</t>
        </is>
      </c>
      <c r="C300" s="19" t="n">
        <v>42671</v>
      </c>
      <c r="D300" s="19" t="n">
        <v>42677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s="20" t="n">
        <v>32.4</v>
      </c>
      <c r="S300" t="n">
        <v>5</v>
      </c>
      <c r="T300" s="21" t="n">
        <v>0</v>
      </c>
      <c r="U300" s="20" t="n">
        <v>15.552</v>
      </c>
      <c r="V300" s="20" t="n">
        <v>16.848</v>
      </c>
      <c r="W300" s="22" t="n">
        <v>0.48</v>
      </c>
      <c r="X300" t="inlineStr">
        <is>
          <t>2016-10</t>
        </is>
      </c>
      <c r="Y300" t="n">
        <v>6</v>
      </c>
      <c r="Z300" t="inlineStr">
        <is>
          <t>Profitable</t>
        </is>
      </c>
    </row>
    <row r="301">
      <c r="A301" t="n">
        <v>300</v>
      </c>
      <c r="B301" t="inlineStr">
        <is>
          <t>CA-2016-142545</t>
        </is>
      </c>
      <c r="C301" s="19" t="n">
        <v>42671</v>
      </c>
      <c r="D301" s="19" t="n">
        <v>42677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s="20" t="n">
        <v>1082.48</v>
      </c>
      <c r="S301" t="n">
        <v>8</v>
      </c>
      <c r="T301" s="21" t="n">
        <v>0</v>
      </c>
      <c r="U301" s="20" t="n">
        <v>10.8248</v>
      </c>
      <c r="V301" s="20" t="n">
        <v>1071.6552</v>
      </c>
      <c r="W301" s="22" t="n">
        <v>0.01</v>
      </c>
      <c r="X301" t="inlineStr">
        <is>
          <t>2016-10</t>
        </is>
      </c>
      <c r="Y301" t="n">
        <v>6</v>
      </c>
      <c r="Z301" t="inlineStr">
        <is>
          <t>Profitable</t>
        </is>
      </c>
    </row>
    <row r="302">
      <c r="A302" t="n">
        <v>301</v>
      </c>
      <c r="B302" t="inlineStr">
        <is>
          <t>CA-2016-142545</t>
        </is>
      </c>
      <c r="C302" s="19" t="n">
        <v>42671</v>
      </c>
      <c r="D302" s="19" t="n">
        <v>42677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s="20" t="n">
        <v>56.91</v>
      </c>
      <c r="S302" t="n">
        <v>3</v>
      </c>
      <c r="T302" s="21" t="n">
        <v>0</v>
      </c>
      <c r="U302" s="20" t="n">
        <v>27.3168</v>
      </c>
      <c r="V302" s="20" t="n">
        <v>29.5932</v>
      </c>
      <c r="W302" s="22" t="n">
        <v>0.48</v>
      </c>
      <c r="X302" t="inlineStr">
        <is>
          <t>2016-10</t>
        </is>
      </c>
      <c r="Y302" t="n">
        <v>6</v>
      </c>
      <c r="Z302" t="inlineStr">
        <is>
          <t>Profitable</t>
        </is>
      </c>
    </row>
    <row r="303">
      <c r="A303" t="n">
        <v>302</v>
      </c>
      <c r="B303" t="inlineStr">
        <is>
          <t>CA-2016-142545</t>
        </is>
      </c>
      <c r="C303" s="19" t="n">
        <v>42671</v>
      </c>
      <c r="D303" s="19" t="n">
        <v>42677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s="20" t="n">
        <v>77.59999999999999</v>
      </c>
      <c r="S303" t="n">
        <v>4</v>
      </c>
      <c r="T303" s="21" t="n">
        <v>0</v>
      </c>
      <c r="U303" s="20" t="n">
        <v>38.024</v>
      </c>
      <c r="V303" s="20" t="n">
        <v>39.57599999999999</v>
      </c>
      <c r="W303" s="22" t="n">
        <v>0.49</v>
      </c>
      <c r="X303" t="inlineStr">
        <is>
          <t>2016-10</t>
        </is>
      </c>
      <c r="Y303" t="n">
        <v>6</v>
      </c>
      <c r="Z303" t="inlineStr">
        <is>
          <t>Profitable</t>
        </is>
      </c>
    </row>
    <row r="304">
      <c r="A304" t="n">
        <v>303</v>
      </c>
      <c r="B304" t="inlineStr">
        <is>
          <t>CA-2016-142545</t>
        </is>
      </c>
      <c r="C304" s="19" t="n">
        <v>42671</v>
      </c>
      <c r="D304" s="19" t="n">
        <v>42677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s="20" t="n">
        <v>14.28</v>
      </c>
      <c r="S304" t="n">
        <v>1</v>
      </c>
      <c r="T304" s="21" t="n">
        <v>0</v>
      </c>
      <c r="U304" s="20" t="n">
        <v>6.5688</v>
      </c>
      <c r="V304" s="20" t="n">
        <v>7.711199999999999</v>
      </c>
      <c r="W304" s="22" t="n">
        <v>0.4600000000000001</v>
      </c>
      <c r="X304" t="inlineStr">
        <is>
          <t>2016-10</t>
        </is>
      </c>
      <c r="Y304" t="n">
        <v>6</v>
      </c>
      <c r="Z304" t="inlineStr">
        <is>
          <t>Profitable</t>
        </is>
      </c>
    </row>
    <row r="305">
      <c r="A305" t="n">
        <v>304</v>
      </c>
      <c r="B305" t="inlineStr">
        <is>
          <t>US-2017-152380</t>
        </is>
      </c>
      <c r="C305" s="19" t="n">
        <v>43058</v>
      </c>
      <c r="D305" s="19" t="n">
        <v>43062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s="20" t="n">
        <v>219.075</v>
      </c>
      <c r="S305" t="n">
        <v>3</v>
      </c>
      <c r="T305" s="21" t="n">
        <v>0.5</v>
      </c>
      <c r="U305" s="20" t="n">
        <v>-131.445</v>
      </c>
      <c r="V305" s="20" t="n">
        <v>350.52</v>
      </c>
      <c r="W305" s="22" t="n">
        <v>-0.6</v>
      </c>
      <c r="X305" t="inlineStr">
        <is>
          <t>2017-11</t>
        </is>
      </c>
      <c r="Y305" t="n">
        <v>4</v>
      </c>
      <c r="Z305" t="inlineStr">
        <is>
          <t>Loss</t>
        </is>
      </c>
    </row>
    <row r="306">
      <c r="A306" t="n">
        <v>305</v>
      </c>
      <c r="B306" t="inlineStr">
        <is>
          <t>CA-2015-144253</t>
        </is>
      </c>
      <c r="C306" s="19" t="n">
        <v>42128</v>
      </c>
      <c r="D306" s="19" t="n">
        <v>42133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s="20" t="n">
        <v>26.8</v>
      </c>
      <c r="S306" t="n">
        <v>2</v>
      </c>
      <c r="T306" s="21" t="n">
        <v>0</v>
      </c>
      <c r="U306" s="20" t="n">
        <v>12.864</v>
      </c>
      <c r="V306" s="20" t="n">
        <v>13.936</v>
      </c>
      <c r="W306" s="22" t="n">
        <v>0.48</v>
      </c>
      <c r="X306" t="inlineStr">
        <is>
          <t>2015-05</t>
        </is>
      </c>
      <c r="Y306" t="n">
        <v>5</v>
      </c>
      <c r="Z306" t="inlineStr">
        <is>
          <t>Profitable</t>
        </is>
      </c>
    </row>
    <row r="307">
      <c r="A307" t="n">
        <v>306</v>
      </c>
      <c r="B307" t="inlineStr">
        <is>
          <t>CA-2014-130960</t>
        </is>
      </c>
      <c r="C307" s="19" t="n">
        <v>42003</v>
      </c>
      <c r="D307" s="19" t="n">
        <v>42008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s="20" t="n">
        <v>9.84</v>
      </c>
      <c r="S307" t="n">
        <v>3</v>
      </c>
      <c r="T307" s="21" t="n">
        <v>0</v>
      </c>
      <c r="U307" s="20" t="n">
        <v>2.8536</v>
      </c>
      <c r="V307" s="20" t="n">
        <v>6.9864</v>
      </c>
      <c r="W307" s="22" t="n">
        <v>0.29</v>
      </c>
      <c r="X307" t="inlineStr">
        <is>
          <t>2014-12</t>
        </is>
      </c>
      <c r="Y307" t="n">
        <v>5</v>
      </c>
      <c r="Z307" t="inlineStr">
        <is>
          <t>Profitable</t>
        </is>
      </c>
    </row>
    <row r="308">
      <c r="A308" t="n">
        <v>307</v>
      </c>
      <c r="B308" t="inlineStr">
        <is>
          <t>CA-2014-111003</t>
        </is>
      </c>
      <c r="C308" s="19" t="n">
        <v>41791</v>
      </c>
      <c r="D308" s="19" t="n">
        <v>41796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s="20" t="n">
        <v>45.48</v>
      </c>
      <c r="S308" t="n">
        <v>3</v>
      </c>
      <c r="T308" s="21" t="n">
        <v>0</v>
      </c>
      <c r="U308" s="20" t="n">
        <v>20.9208</v>
      </c>
      <c r="V308" s="20" t="n">
        <v>24.5592</v>
      </c>
      <c r="W308" s="22" t="n">
        <v>0.46</v>
      </c>
      <c r="X308" t="inlineStr">
        <is>
          <t>2014-06</t>
        </is>
      </c>
      <c r="Y308" t="n">
        <v>5</v>
      </c>
      <c r="Z308" t="inlineStr">
        <is>
          <t>Profitable</t>
        </is>
      </c>
    </row>
    <row r="309">
      <c r="A309" t="n">
        <v>308</v>
      </c>
      <c r="B309" t="inlineStr">
        <is>
          <t>CA-2014-111003</t>
        </is>
      </c>
      <c r="C309" s="19" t="n">
        <v>41791</v>
      </c>
      <c r="D309" s="19" t="n">
        <v>41796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s="20" t="n">
        <v>289.2</v>
      </c>
      <c r="S309" t="n">
        <v>6</v>
      </c>
      <c r="T309" s="21" t="n">
        <v>0</v>
      </c>
      <c r="U309" s="20" t="n">
        <v>83.86799999999999</v>
      </c>
      <c r="V309" s="20" t="n">
        <v>205.332</v>
      </c>
      <c r="W309" s="22" t="n">
        <v>0.29</v>
      </c>
      <c r="X309" t="inlineStr">
        <is>
          <t>2014-06</t>
        </is>
      </c>
      <c r="Y309" t="n">
        <v>5</v>
      </c>
      <c r="Z309" t="inlineStr">
        <is>
          <t>Profitable</t>
        </is>
      </c>
    </row>
    <row r="310">
      <c r="A310" t="n">
        <v>309</v>
      </c>
      <c r="B310" t="inlineStr">
        <is>
          <t>CA-2017-126774</t>
        </is>
      </c>
      <c r="C310" s="19" t="n">
        <v>42840</v>
      </c>
      <c r="D310" s="19" t="n">
        <v>42842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s="20" t="n">
        <v>4.89</v>
      </c>
      <c r="S310" t="n">
        <v>1</v>
      </c>
      <c r="T310" s="21" t="n">
        <v>0</v>
      </c>
      <c r="U310" s="20" t="n">
        <v>2.0049</v>
      </c>
      <c r="V310" s="20" t="n">
        <v>2.8851</v>
      </c>
      <c r="W310" s="22" t="n">
        <v>0.41</v>
      </c>
      <c r="X310" t="inlineStr">
        <is>
          <t>2017-04</t>
        </is>
      </c>
      <c r="Y310" t="n">
        <v>2</v>
      </c>
      <c r="Z310" t="inlineStr">
        <is>
          <t>Profitable</t>
        </is>
      </c>
    </row>
    <row r="311">
      <c r="A311" t="n">
        <v>310</v>
      </c>
      <c r="B311" t="inlineStr">
        <is>
          <t>CA-2016-142902</t>
        </is>
      </c>
      <c r="C311" s="19" t="n">
        <v>42625</v>
      </c>
      <c r="D311" s="19" t="n">
        <v>42627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s="20" t="n">
        <v>15.136</v>
      </c>
      <c r="S311" t="n">
        <v>4</v>
      </c>
      <c r="T311" s="21" t="n">
        <v>0.2</v>
      </c>
      <c r="U311" s="20" t="n">
        <v>3.5948</v>
      </c>
      <c r="V311" s="20" t="n">
        <v>11.5412</v>
      </c>
      <c r="W311" s="22" t="n">
        <v>0.2375</v>
      </c>
      <c r="X311" t="inlineStr">
        <is>
          <t>2016-09</t>
        </is>
      </c>
      <c r="Y311" t="n">
        <v>2</v>
      </c>
      <c r="Z311" t="inlineStr">
        <is>
          <t>Profitable</t>
        </is>
      </c>
    </row>
    <row r="312">
      <c r="A312" t="n">
        <v>311</v>
      </c>
      <c r="B312" t="inlineStr">
        <is>
          <t>CA-2016-142902</t>
        </is>
      </c>
      <c r="C312" s="19" t="n">
        <v>42625</v>
      </c>
      <c r="D312" s="19" t="n">
        <v>42627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s="20" t="n">
        <v>466.768</v>
      </c>
      <c r="S312" t="n">
        <v>2</v>
      </c>
      <c r="T312" s="21" t="n">
        <v>0.2</v>
      </c>
      <c r="U312" s="20" t="n">
        <v>52.5114</v>
      </c>
      <c r="V312" s="20" t="n">
        <v>414.2566</v>
      </c>
      <c r="W312" s="22" t="n">
        <v>0.1125</v>
      </c>
      <c r="X312" t="inlineStr">
        <is>
          <t>2016-09</t>
        </is>
      </c>
      <c r="Y312" t="n">
        <v>2</v>
      </c>
      <c r="Z312" t="inlineStr">
        <is>
          <t>Profitable</t>
        </is>
      </c>
    </row>
    <row r="313">
      <c r="A313" t="n">
        <v>312</v>
      </c>
      <c r="B313" t="inlineStr">
        <is>
          <t>CA-2016-142902</t>
        </is>
      </c>
      <c r="C313" s="19" t="n">
        <v>42625</v>
      </c>
      <c r="D313" s="19" t="n">
        <v>42627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s="20" t="n">
        <v>15.232</v>
      </c>
      <c r="S313" t="n">
        <v>1</v>
      </c>
      <c r="T313" s="21" t="n">
        <v>0.2</v>
      </c>
      <c r="U313" s="20" t="n">
        <v>1.7136</v>
      </c>
      <c r="V313" s="20" t="n">
        <v>13.5184</v>
      </c>
      <c r="W313" s="22" t="n">
        <v>0.1125</v>
      </c>
      <c r="X313" t="inlineStr">
        <is>
          <t>2016-09</t>
        </is>
      </c>
      <c r="Y313" t="n">
        <v>2</v>
      </c>
      <c r="Z313" t="inlineStr">
        <is>
          <t>Profitable</t>
        </is>
      </c>
    </row>
    <row r="314">
      <c r="A314" t="n">
        <v>313</v>
      </c>
      <c r="B314" t="inlineStr">
        <is>
          <t>CA-2016-142902</t>
        </is>
      </c>
      <c r="C314" s="19" t="n">
        <v>42625</v>
      </c>
      <c r="D314" s="19" t="n">
        <v>42627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s="20" t="n">
        <v>6.264</v>
      </c>
      <c r="S314" t="n">
        <v>3</v>
      </c>
      <c r="T314" s="21" t="n">
        <v>0.2</v>
      </c>
      <c r="U314" s="20" t="n">
        <v>2.0358</v>
      </c>
      <c r="V314" s="20" t="n">
        <v>4.2282</v>
      </c>
      <c r="W314" s="22" t="n">
        <v>0.325</v>
      </c>
      <c r="X314" t="inlineStr">
        <is>
          <t>2016-09</t>
        </is>
      </c>
      <c r="Y314" t="n">
        <v>2</v>
      </c>
      <c r="Z314" t="inlineStr">
        <is>
          <t>Profitable</t>
        </is>
      </c>
    </row>
    <row r="315">
      <c r="A315" t="n">
        <v>314</v>
      </c>
      <c r="B315" t="inlineStr">
        <is>
          <t>CA-2014-120887</t>
        </is>
      </c>
      <c r="C315" s="19" t="n">
        <v>41909</v>
      </c>
      <c r="D315" s="19" t="n">
        <v>41915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s="20" t="n">
        <v>87.54000000000001</v>
      </c>
      <c r="S315" t="n">
        <v>3</v>
      </c>
      <c r="T315" s="21" t="n">
        <v>0</v>
      </c>
      <c r="U315" s="20" t="n">
        <v>37.6422</v>
      </c>
      <c r="V315" s="20" t="n">
        <v>49.8978</v>
      </c>
      <c r="W315" s="22" t="n">
        <v>0.43</v>
      </c>
      <c r="X315" t="inlineStr">
        <is>
          <t>2014-09</t>
        </is>
      </c>
      <c r="Y315" t="n">
        <v>6</v>
      </c>
      <c r="Z315" t="inlineStr">
        <is>
          <t>Profitable</t>
        </is>
      </c>
    </row>
    <row r="316">
      <c r="A316" t="n">
        <v>315</v>
      </c>
      <c r="B316" t="inlineStr">
        <is>
          <t>CA-2014-167850</t>
        </is>
      </c>
      <c r="C316" s="19" t="n">
        <v>41860</v>
      </c>
      <c r="D316" s="19" t="n">
        <v>41867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s="20" t="n">
        <v>178.384</v>
      </c>
      <c r="S316" t="n">
        <v>2</v>
      </c>
      <c r="T316" s="21" t="n">
        <v>0.2</v>
      </c>
      <c r="U316" s="20" t="n">
        <v>22.298</v>
      </c>
      <c r="V316" s="20" t="n">
        <v>156.086</v>
      </c>
      <c r="W316" s="22" t="n">
        <v>0.125</v>
      </c>
      <c r="X316" t="inlineStr">
        <is>
          <t>2014-08</t>
        </is>
      </c>
      <c r="Y316" t="n">
        <v>7</v>
      </c>
      <c r="Z316" t="inlineStr">
        <is>
          <t>Profitable</t>
        </is>
      </c>
    </row>
    <row r="317">
      <c r="A317" t="n">
        <v>316</v>
      </c>
      <c r="B317" t="inlineStr">
        <is>
          <t>CA-2014-167850</t>
        </is>
      </c>
      <c r="C317" s="19" t="n">
        <v>41860</v>
      </c>
      <c r="D317" s="19" t="n">
        <v>41867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s="20" t="n">
        <v>15.552</v>
      </c>
      <c r="S317" t="n">
        <v>3</v>
      </c>
      <c r="T317" s="21" t="n">
        <v>0.2</v>
      </c>
      <c r="U317" s="20" t="n">
        <v>5.4432</v>
      </c>
      <c r="V317" s="20" t="n">
        <v>10.1088</v>
      </c>
      <c r="W317" s="22" t="n">
        <v>0.35</v>
      </c>
      <c r="X317" t="inlineStr">
        <is>
          <t>2014-08</t>
        </is>
      </c>
      <c r="Y317" t="n">
        <v>7</v>
      </c>
      <c r="Z317" t="inlineStr">
        <is>
          <t>Profitable</t>
        </is>
      </c>
    </row>
    <row r="318">
      <c r="A318" t="n">
        <v>317</v>
      </c>
      <c r="B318" t="inlineStr">
        <is>
          <t>CA-2014-164259</t>
        </is>
      </c>
      <c r="C318" s="19" t="n">
        <v>42001</v>
      </c>
      <c r="D318" s="19" t="n">
        <v>42003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s="20" t="n">
        <v>99.136</v>
      </c>
      <c r="S318" t="n">
        <v>4</v>
      </c>
      <c r="T318" s="21" t="n">
        <v>0.2</v>
      </c>
      <c r="U318" s="20" t="n">
        <v>8.6744</v>
      </c>
      <c r="V318" s="20" t="n">
        <v>90.46159999999999</v>
      </c>
      <c r="W318" s="22" t="n">
        <v>0.08750000000000001</v>
      </c>
      <c r="X318" t="inlineStr">
        <is>
          <t>2014-12</t>
        </is>
      </c>
      <c r="Y318" t="n">
        <v>2</v>
      </c>
      <c r="Z318" t="inlineStr">
        <is>
          <t>Profitable</t>
        </is>
      </c>
    </row>
    <row r="319">
      <c r="A319" t="n">
        <v>318</v>
      </c>
      <c r="B319" t="inlineStr">
        <is>
          <t>CA-2014-164973</t>
        </is>
      </c>
      <c r="C319" s="19" t="n">
        <v>41947</v>
      </c>
      <c r="D319" s="19" t="n">
        <v>41952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s="20" t="n">
        <v>135.882</v>
      </c>
      <c r="S319" t="n">
        <v>1</v>
      </c>
      <c r="T319" s="21" t="n">
        <v>0.1</v>
      </c>
      <c r="U319" s="20" t="n">
        <v>24.1568</v>
      </c>
      <c r="V319" s="20" t="n">
        <v>111.7252</v>
      </c>
      <c r="W319" s="22" t="n">
        <v>0.1777777777777778</v>
      </c>
      <c r="X319" t="inlineStr">
        <is>
          <t>2014-11</t>
        </is>
      </c>
      <c r="Y319" t="n">
        <v>5</v>
      </c>
      <c r="Z319" t="inlineStr">
        <is>
          <t>Profitable</t>
        </is>
      </c>
    </row>
    <row r="320">
      <c r="A320" t="n">
        <v>319</v>
      </c>
      <c r="B320" t="inlineStr">
        <is>
          <t>CA-2014-164973</t>
        </is>
      </c>
      <c r="C320" s="19" t="n">
        <v>41947</v>
      </c>
      <c r="D320" s="19" t="n">
        <v>41952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s="20" t="n">
        <v>3991.98</v>
      </c>
      <c r="S320" t="n">
        <v>2</v>
      </c>
      <c r="T320" s="21" t="n">
        <v>0</v>
      </c>
      <c r="U320" s="20" t="n">
        <v>1995.99</v>
      </c>
      <c r="V320" s="20" t="n">
        <v>1995.99</v>
      </c>
      <c r="W320" s="22" t="n">
        <v>0.5</v>
      </c>
      <c r="X320" t="inlineStr">
        <is>
          <t>2014-11</t>
        </is>
      </c>
      <c r="Y320" t="n">
        <v>5</v>
      </c>
      <c r="Z320" t="inlineStr">
        <is>
          <t>Profitable</t>
        </is>
      </c>
    </row>
    <row r="321">
      <c r="A321" t="n">
        <v>320</v>
      </c>
      <c r="B321" t="inlineStr">
        <is>
          <t>CA-2014-164973</t>
        </is>
      </c>
      <c r="C321" s="19" t="n">
        <v>41947</v>
      </c>
      <c r="D321" s="19" t="n">
        <v>41952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s="20" t="n">
        <v>275.94</v>
      </c>
      <c r="S321" t="n">
        <v>6</v>
      </c>
      <c r="T321" s="21" t="n">
        <v>0</v>
      </c>
      <c r="U321" s="20" t="n">
        <v>80.0226</v>
      </c>
      <c r="V321" s="20" t="n">
        <v>195.9174</v>
      </c>
      <c r="W321" s="22" t="n">
        <v>0.29</v>
      </c>
      <c r="X321" t="inlineStr">
        <is>
          <t>2014-11</t>
        </is>
      </c>
      <c r="Y321" t="n">
        <v>5</v>
      </c>
      <c r="Z321" t="inlineStr">
        <is>
          <t>Profitable</t>
        </is>
      </c>
    </row>
    <row r="322">
      <c r="A322" t="n">
        <v>321</v>
      </c>
      <c r="B322" t="inlineStr">
        <is>
          <t>CA-2014-164973</t>
        </is>
      </c>
      <c r="C322" s="19" t="n">
        <v>41947</v>
      </c>
      <c r="D322" s="19" t="n">
        <v>41952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s="20" t="n">
        <v>360</v>
      </c>
      <c r="S322" t="n">
        <v>4</v>
      </c>
      <c r="T322" s="21" t="n">
        <v>0</v>
      </c>
      <c r="U322" s="20" t="n">
        <v>129.6</v>
      </c>
      <c r="V322" s="20" t="n">
        <v>230.4</v>
      </c>
      <c r="W322" s="22" t="n">
        <v>0.36</v>
      </c>
      <c r="X322" t="inlineStr">
        <is>
          <t>2014-11</t>
        </is>
      </c>
      <c r="Y322" t="n">
        <v>5</v>
      </c>
      <c r="Z322" t="inlineStr">
        <is>
          <t>Profitable</t>
        </is>
      </c>
    </row>
    <row r="323">
      <c r="A323" t="n">
        <v>322</v>
      </c>
      <c r="B323" t="inlineStr">
        <is>
          <t>CA-2014-164973</t>
        </is>
      </c>
      <c r="C323" s="19" t="n">
        <v>41947</v>
      </c>
      <c r="D323" s="19" t="n">
        <v>41952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s="20" t="n">
        <v>43.57</v>
      </c>
      <c r="S323" t="n">
        <v>1</v>
      </c>
      <c r="T323" s="21" t="n">
        <v>0</v>
      </c>
      <c r="U323" s="20" t="n">
        <v>13.071</v>
      </c>
      <c r="V323" s="20" t="n">
        <v>30.499</v>
      </c>
      <c r="W323" s="22" t="n">
        <v>0.3</v>
      </c>
      <c r="X323" t="inlineStr">
        <is>
          <t>2014-11</t>
        </is>
      </c>
      <c r="Y323" t="n">
        <v>5</v>
      </c>
      <c r="Z323" t="inlineStr">
        <is>
          <t>Profitable</t>
        </is>
      </c>
    </row>
    <row r="324">
      <c r="A324" t="n">
        <v>323</v>
      </c>
      <c r="B324" t="inlineStr">
        <is>
          <t>CA-2014-156601</t>
        </is>
      </c>
      <c r="C324" s="19" t="n">
        <v>41901</v>
      </c>
      <c r="D324" s="19" t="n">
        <v>41906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s="20" t="n">
        <v>7.16</v>
      </c>
      <c r="S324" t="n">
        <v>2</v>
      </c>
      <c r="T324" s="21" t="n">
        <v>0</v>
      </c>
      <c r="U324" s="20" t="n">
        <v>3.58</v>
      </c>
      <c r="V324" s="20" t="n">
        <v>3.58</v>
      </c>
      <c r="W324" s="22" t="n">
        <v>0.5</v>
      </c>
      <c r="X324" t="inlineStr">
        <is>
          <t>2014-09</t>
        </is>
      </c>
      <c r="Y324" t="n">
        <v>5</v>
      </c>
      <c r="Z324" t="inlineStr">
        <is>
          <t>Profitable</t>
        </is>
      </c>
    </row>
    <row r="325">
      <c r="A325" t="n">
        <v>324</v>
      </c>
      <c r="B325" t="inlineStr">
        <is>
          <t>CA-2016-162138</t>
        </is>
      </c>
      <c r="C325" s="19" t="n">
        <v>42483</v>
      </c>
      <c r="D325" s="19" t="n">
        <v>42487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s="20" t="n">
        <v>251.52</v>
      </c>
      <c r="S325" t="n">
        <v>6</v>
      </c>
      <c r="T325" s="21" t="n">
        <v>0.2</v>
      </c>
      <c r="U325" s="20" t="n">
        <v>81.744</v>
      </c>
      <c r="V325" s="20" t="n">
        <v>169.776</v>
      </c>
      <c r="W325" s="22" t="n">
        <v>0.325</v>
      </c>
      <c r="X325" t="inlineStr">
        <is>
          <t>2016-04</t>
        </is>
      </c>
      <c r="Y325" t="n">
        <v>4</v>
      </c>
      <c r="Z325" t="inlineStr">
        <is>
          <t>Profitable</t>
        </is>
      </c>
    </row>
    <row r="326">
      <c r="A326" t="n">
        <v>325</v>
      </c>
      <c r="B326" t="inlineStr">
        <is>
          <t>CA-2016-162138</t>
        </is>
      </c>
      <c r="C326" s="19" t="n">
        <v>42483</v>
      </c>
      <c r="D326" s="19" t="n">
        <v>42487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s="20" t="n">
        <v>99.98999999999999</v>
      </c>
      <c r="S326" t="n">
        <v>1</v>
      </c>
      <c r="T326" s="21" t="n">
        <v>0</v>
      </c>
      <c r="U326" s="20" t="n">
        <v>34.9965</v>
      </c>
      <c r="V326" s="20" t="n">
        <v>64.9935</v>
      </c>
      <c r="W326" s="22" t="n">
        <v>0.35</v>
      </c>
      <c r="X326" t="inlineStr">
        <is>
          <t>2016-04</t>
        </is>
      </c>
      <c r="Y326" t="n">
        <v>4</v>
      </c>
      <c r="Z326" t="inlineStr">
        <is>
          <t>Profitable</t>
        </is>
      </c>
    </row>
    <row r="327">
      <c r="A327" t="n">
        <v>326</v>
      </c>
      <c r="B327" t="inlineStr">
        <is>
          <t>CA-2017-153339</t>
        </is>
      </c>
      <c r="C327" s="19" t="n">
        <v>43042</v>
      </c>
      <c r="D327" s="19" t="n">
        <v>43044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s="20" t="n">
        <v>15.992</v>
      </c>
      <c r="S327" t="n">
        <v>1</v>
      </c>
      <c r="T327" s="21" t="n">
        <v>0.2</v>
      </c>
      <c r="U327" s="20" t="n">
        <v>0.9995000000000001</v>
      </c>
      <c r="V327" s="20" t="n">
        <v>14.9925</v>
      </c>
      <c r="W327" s="22" t="n">
        <v>0.0625</v>
      </c>
      <c r="X327" t="inlineStr">
        <is>
          <t>2017-11</t>
        </is>
      </c>
      <c r="Y327" t="n">
        <v>2</v>
      </c>
      <c r="Z327" t="inlineStr">
        <is>
          <t>Profitable</t>
        </is>
      </c>
    </row>
    <row r="328">
      <c r="A328" t="n">
        <v>327</v>
      </c>
      <c r="B328" t="inlineStr">
        <is>
          <t>US-2016-141544</t>
        </is>
      </c>
      <c r="C328" s="19" t="n">
        <v>42612</v>
      </c>
      <c r="D328" s="19" t="n">
        <v>42614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s="20" t="n">
        <v>290.898</v>
      </c>
      <c r="S328" t="n">
        <v>3</v>
      </c>
      <c r="T328" s="21" t="n">
        <v>0.4</v>
      </c>
      <c r="U328" s="20" t="n">
        <v>-67.8762</v>
      </c>
      <c r="V328" s="20" t="n">
        <v>358.7742</v>
      </c>
      <c r="W328" s="22" t="n">
        <v>-0.2333333333333333</v>
      </c>
      <c r="X328" t="inlineStr">
        <is>
          <t>2016-08</t>
        </is>
      </c>
      <c r="Y328" t="n">
        <v>2</v>
      </c>
      <c r="Z328" t="inlineStr">
        <is>
          <t>Loss</t>
        </is>
      </c>
    </row>
    <row r="329">
      <c r="A329" t="n">
        <v>328</v>
      </c>
      <c r="B329" t="inlineStr">
        <is>
          <t>US-2016-141544</t>
        </is>
      </c>
      <c r="C329" s="19" t="n">
        <v>42612</v>
      </c>
      <c r="D329" s="19" t="n">
        <v>42614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s="20" t="n">
        <v>54.224</v>
      </c>
      <c r="S329" t="n">
        <v>2</v>
      </c>
      <c r="T329" s="21" t="n">
        <v>0.2</v>
      </c>
      <c r="U329" s="20" t="n">
        <v>3.389</v>
      </c>
      <c r="V329" s="20" t="n">
        <v>50.83499999999999</v>
      </c>
      <c r="W329" s="22" t="n">
        <v>0.0625</v>
      </c>
      <c r="X329" t="inlineStr">
        <is>
          <t>2016-08</t>
        </is>
      </c>
      <c r="Y329" t="n">
        <v>2</v>
      </c>
      <c r="Z329" t="inlineStr">
        <is>
          <t>Profitable</t>
        </is>
      </c>
    </row>
    <row r="330">
      <c r="A330" t="n">
        <v>329</v>
      </c>
      <c r="B330" t="inlineStr">
        <is>
          <t>US-2016-141544</t>
        </is>
      </c>
      <c r="C330" s="19" t="n">
        <v>42612</v>
      </c>
      <c r="D330" s="19" t="n">
        <v>42614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s="20" t="n">
        <v>786.744</v>
      </c>
      <c r="S330" t="n">
        <v>4</v>
      </c>
      <c r="T330" s="21" t="n">
        <v>0.3</v>
      </c>
      <c r="U330" s="20" t="n">
        <v>-258.5016</v>
      </c>
      <c r="V330" s="20" t="n">
        <v>1045.2456</v>
      </c>
      <c r="W330" s="22" t="n">
        <v>-0.3285714285714286</v>
      </c>
      <c r="X330" t="inlineStr">
        <is>
          <t>2016-08</t>
        </is>
      </c>
      <c r="Y330" t="n">
        <v>2</v>
      </c>
      <c r="Z330" t="inlineStr">
        <is>
          <t>Loss</t>
        </is>
      </c>
    </row>
    <row r="331">
      <c r="A331" t="n">
        <v>330</v>
      </c>
      <c r="B331" t="inlineStr">
        <is>
          <t>US-2016-141544</t>
        </is>
      </c>
      <c r="C331" s="19" t="n">
        <v>42612</v>
      </c>
      <c r="D331" s="19" t="n">
        <v>42614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s="20" t="n">
        <v>100.24</v>
      </c>
      <c r="S331" t="n">
        <v>10</v>
      </c>
      <c r="T331" s="21" t="n">
        <v>0.2</v>
      </c>
      <c r="U331" s="20" t="n">
        <v>33.831</v>
      </c>
      <c r="V331" s="20" t="n">
        <v>66.40899999999999</v>
      </c>
      <c r="W331" s="22" t="n">
        <v>0.3375</v>
      </c>
      <c r="X331" t="inlineStr">
        <is>
          <t>2016-08</t>
        </is>
      </c>
      <c r="Y331" t="n">
        <v>2</v>
      </c>
      <c r="Z331" t="inlineStr">
        <is>
          <t>Profitable</t>
        </is>
      </c>
    </row>
    <row r="332">
      <c r="A332" t="n">
        <v>331</v>
      </c>
      <c r="B332" t="inlineStr">
        <is>
          <t>US-2016-141544</t>
        </is>
      </c>
      <c r="C332" s="19" t="n">
        <v>42612</v>
      </c>
      <c r="D332" s="19" t="n">
        <v>42614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s="20" t="n">
        <v>37.764</v>
      </c>
      <c r="S332" t="n">
        <v>6</v>
      </c>
      <c r="T332" s="21" t="n">
        <v>0.7</v>
      </c>
      <c r="U332" s="20" t="n">
        <v>-27.6936</v>
      </c>
      <c r="V332" s="20" t="n">
        <v>65.4576</v>
      </c>
      <c r="W332" s="22" t="n">
        <v>-0.7333333333333333</v>
      </c>
      <c r="X332" t="inlineStr">
        <is>
          <t>2016-08</t>
        </is>
      </c>
      <c r="Y332" t="n">
        <v>2</v>
      </c>
      <c r="Z332" t="inlineStr">
        <is>
          <t>Loss</t>
        </is>
      </c>
    </row>
    <row r="333">
      <c r="A333" t="n">
        <v>332</v>
      </c>
      <c r="B333" t="inlineStr">
        <is>
          <t>US-2016-150147</t>
        </is>
      </c>
      <c r="C333" s="19" t="n">
        <v>42485</v>
      </c>
      <c r="D333" s="19" t="n">
        <v>42489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s="20" t="n">
        <v>82.8</v>
      </c>
      <c r="S333" t="n">
        <v>2</v>
      </c>
      <c r="T333" s="21" t="n">
        <v>0.4</v>
      </c>
      <c r="U333" s="20" t="n">
        <v>-20.7</v>
      </c>
      <c r="V333" s="20" t="n">
        <v>103.5</v>
      </c>
      <c r="W333" s="22" t="n">
        <v>-0.25</v>
      </c>
      <c r="X333" t="inlineStr">
        <is>
          <t>2016-04</t>
        </is>
      </c>
      <c r="Y333" t="n">
        <v>4</v>
      </c>
      <c r="Z333" t="inlineStr">
        <is>
          <t>Loss</t>
        </is>
      </c>
    </row>
    <row r="334">
      <c r="A334" t="n">
        <v>333</v>
      </c>
      <c r="B334" t="inlineStr">
        <is>
          <t>US-2016-150147</t>
        </is>
      </c>
      <c r="C334" s="19" t="n">
        <v>42485</v>
      </c>
      <c r="D334" s="19" t="n">
        <v>42489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s="20" t="n">
        <v>20.724</v>
      </c>
      <c r="S334" t="n">
        <v>2</v>
      </c>
      <c r="T334" s="21" t="n">
        <v>0.7</v>
      </c>
      <c r="U334" s="20" t="n">
        <v>-13.816</v>
      </c>
      <c r="V334" s="20" t="n">
        <v>34.54</v>
      </c>
      <c r="W334" s="22" t="n">
        <v>-0.6666666666666667</v>
      </c>
      <c r="X334" t="inlineStr">
        <is>
          <t>2016-04</t>
        </is>
      </c>
      <c r="Y334" t="n">
        <v>4</v>
      </c>
      <c r="Z334" t="inlineStr">
        <is>
          <t>Loss</t>
        </is>
      </c>
    </row>
    <row r="335">
      <c r="A335" t="n">
        <v>334</v>
      </c>
      <c r="B335" t="inlineStr">
        <is>
          <t>US-2016-150147</t>
        </is>
      </c>
      <c r="C335" s="19" t="n">
        <v>42485</v>
      </c>
      <c r="D335" s="19" t="n">
        <v>42489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s="20" t="n">
        <v>4.896</v>
      </c>
      <c r="S335" t="n">
        <v>3</v>
      </c>
      <c r="T335" s="21" t="n">
        <v>0.7</v>
      </c>
      <c r="U335" s="20" t="n">
        <v>-3.4272</v>
      </c>
      <c r="V335" s="20" t="n">
        <v>8.3232</v>
      </c>
      <c r="W335" s="22" t="n">
        <v>-0.7000000000000001</v>
      </c>
      <c r="X335" t="inlineStr">
        <is>
          <t>2016-04</t>
        </is>
      </c>
      <c r="Y335" t="n">
        <v>4</v>
      </c>
      <c r="Z335" t="inlineStr">
        <is>
          <t>Loss</t>
        </is>
      </c>
    </row>
    <row r="336">
      <c r="A336" t="n">
        <v>335</v>
      </c>
      <c r="B336" t="inlineStr">
        <is>
          <t>CA-2015-137946</t>
        </is>
      </c>
      <c r="C336" s="19" t="n">
        <v>42248</v>
      </c>
      <c r="D336" s="19" t="n">
        <v>42251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s="20" t="n">
        <v>4.752</v>
      </c>
      <c r="S336" t="n">
        <v>1</v>
      </c>
      <c r="T336" s="21" t="n">
        <v>0.2</v>
      </c>
      <c r="U336" s="20" t="n">
        <v>1.6038</v>
      </c>
      <c r="V336" s="20" t="n">
        <v>3.1482</v>
      </c>
      <c r="W336" s="22" t="n">
        <v>0.3375</v>
      </c>
      <c r="X336" t="inlineStr">
        <is>
          <t>2015-09</t>
        </is>
      </c>
      <c r="Y336" t="n">
        <v>3</v>
      </c>
      <c r="Z336" t="inlineStr">
        <is>
          <t>Profitable</t>
        </is>
      </c>
    </row>
    <row r="337">
      <c r="A337" t="n">
        <v>336</v>
      </c>
      <c r="B337" t="inlineStr">
        <is>
          <t>CA-2015-137946</t>
        </is>
      </c>
      <c r="C337" s="19" t="n">
        <v>42248</v>
      </c>
      <c r="D337" s="19" t="n">
        <v>42251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s="20" t="n">
        <v>959.984</v>
      </c>
      <c r="S337" t="n">
        <v>2</v>
      </c>
      <c r="T337" s="21" t="n">
        <v>0.2</v>
      </c>
      <c r="U337" s="20" t="n">
        <v>335.9944</v>
      </c>
      <c r="V337" s="20" t="n">
        <v>623.9896000000001</v>
      </c>
      <c r="W337" s="22" t="n">
        <v>0.35</v>
      </c>
      <c r="X337" t="inlineStr">
        <is>
          <t>2015-09</t>
        </is>
      </c>
      <c r="Y337" t="n">
        <v>3</v>
      </c>
      <c r="Z337" t="inlineStr">
        <is>
          <t>Profitable</t>
        </is>
      </c>
    </row>
    <row r="338">
      <c r="A338" t="n">
        <v>337</v>
      </c>
      <c r="B338" t="inlineStr">
        <is>
          <t>CA-2015-137946</t>
        </is>
      </c>
      <c r="C338" s="19" t="n">
        <v>42248</v>
      </c>
      <c r="D338" s="19" t="n">
        <v>42251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s="20" t="n">
        <v>14.368</v>
      </c>
      <c r="S338" t="n">
        <v>4</v>
      </c>
      <c r="T338" s="21" t="n">
        <v>0.2</v>
      </c>
      <c r="U338" s="20" t="n">
        <v>4.49</v>
      </c>
      <c r="V338" s="20" t="n">
        <v>9.878</v>
      </c>
      <c r="W338" s="22" t="n">
        <v>0.3125</v>
      </c>
      <c r="X338" t="inlineStr">
        <is>
          <t>2015-09</t>
        </is>
      </c>
      <c r="Y338" t="n">
        <v>3</v>
      </c>
      <c r="Z338" t="inlineStr">
        <is>
          <t>Profitable</t>
        </is>
      </c>
    </row>
    <row r="339">
      <c r="A339" t="n">
        <v>338</v>
      </c>
      <c r="B339" t="inlineStr">
        <is>
          <t>CA-2014-129924</t>
        </is>
      </c>
      <c r="C339" s="19" t="n">
        <v>41832</v>
      </c>
      <c r="D339" s="19" t="n">
        <v>41837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s="20" t="n">
        <v>7.712</v>
      </c>
      <c r="S339" t="n">
        <v>2</v>
      </c>
      <c r="T339" s="21" t="n">
        <v>0.2</v>
      </c>
      <c r="U339" s="20" t="n">
        <v>2.7956</v>
      </c>
      <c r="V339" s="20" t="n">
        <v>4.916399999999999</v>
      </c>
      <c r="W339" s="22" t="n">
        <v>0.3625</v>
      </c>
      <c r="X339" t="inlineStr">
        <is>
          <t>2014-07</t>
        </is>
      </c>
      <c r="Y339" t="n">
        <v>5</v>
      </c>
      <c r="Z339" t="inlineStr">
        <is>
          <t>Profitable</t>
        </is>
      </c>
    </row>
    <row r="340">
      <c r="A340" t="n">
        <v>339</v>
      </c>
      <c r="B340" t="inlineStr">
        <is>
          <t>CA-2014-129924</t>
        </is>
      </c>
      <c r="C340" s="19" t="n">
        <v>41832</v>
      </c>
      <c r="D340" s="19" t="n">
        <v>41837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s="20" t="n">
        <v>698.352</v>
      </c>
      <c r="S340" t="n">
        <v>3</v>
      </c>
      <c r="T340" s="21" t="n">
        <v>0.2</v>
      </c>
      <c r="U340" s="20" t="n">
        <v>-17.4588</v>
      </c>
      <c r="V340" s="20" t="n">
        <v>715.8108</v>
      </c>
      <c r="W340" s="22" t="n">
        <v>-0.025</v>
      </c>
      <c r="X340" t="inlineStr">
        <is>
          <t>2014-07</t>
        </is>
      </c>
      <c r="Y340" t="n">
        <v>5</v>
      </c>
      <c r="Z340" t="inlineStr">
        <is>
          <t>Loss</t>
        </is>
      </c>
    </row>
    <row r="341">
      <c r="A341" t="n">
        <v>340</v>
      </c>
      <c r="B341" t="inlineStr">
        <is>
          <t>CA-2015-128167</t>
        </is>
      </c>
      <c r="C341" s="19" t="n">
        <v>42177</v>
      </c>
      <c r="D341" s="19" t="n">
        <v>42181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s="20" t="n">
        <v>4.96</v>
      </c>
      <c r="S341" t="n">
        <v>4</v>
      </c>
      <c r="T341" s="21" t="n">
        <v>0</v>
      </c>
      <c r="U341" s="20" t="n">
        <v>2.3312</v>
      </c>
      <c r="V341" s="20" t="n">
        <v>2.6288</v>
      </c>
      <c r="W341" s="22" t="n">
        <v>0.47</v>
      </c>
      <c r="X341" t="inlineStr">
        <is>
          <t>2015-06</t>
        </is>
      </c>
      <c r="Y341" t="n">
        <v>4</v>
      </c>
      <c r="Z341" t="inlineStr">
        <is>
          <t>Profitable</t>
        </is>
      </c>
    </row>
    <row r="342">
      <c r="A342" t="n">
        <v>341</v>
      </c>
      <c r="B342" t="inlineStr">
        <is>
          <t>CA-2014-122336</t>
        </is>
      </c>
      <c r="C342" s="19" t="n">
        <v>41742</v>
      </c>
      <c r="D342" s="19" t="n">
        <v>41746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s="20" t="n">
        <v>17.856</v>
      </c>
      <c r="S342" t="n">
        <v>4</v>
      </c>
      <c r="T342" s="21" t="n">
        <v>0.2</v>
      </c>
      <c r="U342" s="20" t="n">
        <v>1.116</v>
      </c>
      <c r="V342" s="20" t="n">
        <v>16.74</v>
      </c>
      <c r="W342" s="22" t="n">
        <v>0.0625</v>
      </c>
      <c r="X342" t="inlineStr">
        <is>
          <t>2014-04</t>
        </is>
      </c>
      <c r="Y342" t="n">
        <v>4</v>
      </c>
      <c r="Z342" t="inlineStr">
        <is>
          <t>Profitable</t>
        </is>
      </c>
    </row>
    <row r="343">
      <c r="A343" t="n">
        <v>342</v>
      </c>
      <c r="B343" t="inlineStr">
        <is>
          <t>CA-2014-122336</t>
        </is>
      </c>
      <c r="C343" s="19" t="n">
        <v>41742</v>
      </c>
      <c r="D343" s="19" t="n">
        <v>41746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s="20" t="n">
        <v>509.97</v>
      </c>
      <c r="S343" t="n">
        <v>10</v>
      </c>
      <c r="T343" s="21" t="n">
        <v>0.7</v>
      </c>
      <c r="U343" s="20" t="n">
        <v>-407.976</v>
      </c>
      <c r="V343" s="20" t="n">
        <v>917.946</v>
      </c>
      <c r="W343" s="22" t="n">
        <v>-0.7999999999999999</v>
      </c>
      <c r="X343" t="inlineStr">
        <is>
          <t>2014-04</t>
        </is>
      </c>
      <c r="Y343" t="n">
        <v>4</v>
      </c>
      <c r="Z343" t="inlineStr">
        <is>
          <t>Loss</t>
        </is>
      </c>
    </row>
    <row r="344">
      <c r="A344" t="n">
        <v>343</v>
      </c>
      <c r="B344" t="inlineStr">
        <is>
          <t>CA-2014-122336</t>
        </is>
      </c>
      <c r="C344" s="19" t="n">
        <v>41742</v>
      </c>
      <c r="D344" s="19" t="n">
        <v>41746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s="20" t="n">
        <v>30.992</v>
      </c>
      <c r="S344" t="n">
        <v>13</v>
      </c>
      <c r="T344" s="21" t="n">
        <v>0.2</v>
      </c>
      <c r="U344" s="20" t="n">
        <v>10.0724</v>
      </c>
      <c r="V344" s="20" t="n">
        <v>20.9196</v>
      </c>
      <c r="W344" s="22" t="n">
        <v>0.325</v>
      </c>
      <c r="X344" t="inlineStr">
        <is>
          <t>2014-04</t>
        </is>
      </c>
      <c r="Y344" t="n">
        <v>4</v>
      </c>
      <c r="Z344" t="inlineStr">
        <is>
          <t>Profitable</t>
        </is>
      </c>
    </row>
    <row r="345">
      <c r="A345" t="n">
        <v>344</v>
      </c>
      <c r="B345" t="inlineStr">
        <is>
          <t>CA-2014-122336</t>
        </is>
      </c>
      <c r="C345" s="19" t="n">
        <v>41742</v>
      </c>
      <c r="D345" s="19" t="n">
        <v>41746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s="20" t="n">
        <v>71.928</v>
      </c>
      <c r="S345" t="n">
        <v>12</v>
      </c>
      <c r="T345" s="21" t="n">
        <v>0.4</v>
      </c>
      <c r="U345" s="20" t="n">
        <v>8.3916</v>
      </c>
      <c r="V345" s="20" t="n">
        <v>63.5364</v>
      </c>
      <c r="W345" s="22" t="n">
        <v>0.1166666666666667</v>
      </c>
      <c r="X345" t="inlineStr">
        <is>
          <t>2014-04</t>
        </is>
      </c>
      <c r="Y345" t="n">
        <v>4</v>
      </c>
      <c r="Z345" t="inlineStr">
        <is>
          <t>Profitable</t>
        </is>
      </c>
    </row>
    <row r="346">
      <c r="A346" t="n">
        <v>345</v>
      </c>
      <c r="B346" t="inlineStr">
        <is>
          <t>US-2015-120712</t>
        </is>
      </c>
      <c r="C346" s="19" t="n">
        <v>42358</v>
      </c>
      <c r="D346" s="19" t="n">
        <v>42362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s="20" t="n">
        <v>88.8</v>
      </c>
      <c r="S346" t="n">
        <v>4</v>
      </c>
      <c r="T346" s="21" t="n">
        <v>0.2</v>
      </c>
      <c r="U346" s="20" t="n">
        <v>-2.22</v>
      </c>
      <c r="V346" s="20" t="n">
        <v>91.02</v>
      </c>
      <c r="W346" s="22" t="n">
        <v>-0.025</v>
      </c>
      <c r="X346" t="inlineStr">
        <is>
          <t>2015-12</t>
        </is>
      </c>
      <c r="Y346" t="n">
        <v>4</v>
      </c>
      <c r="Z346" t="inlineStr">
        <is>
          <t>Loss</t>
        </is>
      </c>
    </row>
    <row r="347">
      <c r="A347" t="n">
        <v>346</v>
      </c>
      <c r="B347" t="inlineStr">
        <is>
          <t>CA-2017-169901</t>
        </is>
      </c>
      <c r="C347" s="19" t="n">
        <v>42901</v>
      </c>
      <c r="D347" s="19" t="n">
        <v>42905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s="20" t="n">
        <v>47.976</v>
      </c>
      <c r="S347" t="n">
        <v>3</v>
      </c>
      <c r="T347" s="21" t="n">
        <v>0.2</v>
      </c>
      <c r="U347" s="20" t="n">
        <v>4.7976</v>
      </c>
      <c r="V347" s="20" t="n">
        <v>43.1784</v>
      </c>
      <c r="W347" s="22" t="n">
        <v>0.1</v>
      </c>
      <c r="X347" t="inlineStr">
        <is>
          <t>2017-06</t>
        </is>
      </c>
      <c r="Y347" t="n">
        <v>4</v>
      </c>
      <c r="Z347" t="inlineStr">
        <is>
          <t>Profitable</t>
        </is>
      </c>
    </row>
    <row r="348">
      <c r="A348" t="n">
        <v>347</v>
      </c>
      <c r="B348" t="inlineStr">
        <is>
          <t>CA-2017-134306</t>
        </is>
      </c>
      <c r="C348" s="19" t="n">
        <v>42924</v>
      </c>
      <c r="D348" s="19" t="n">
        <v>42928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s="20" t="n">
        <v>7.56</v>
      </c>
      <c r="S348" t="n">
        <v>3</v>
      </c>
      <c r="T348" s="21" t="n">
        <v>0</v>
      </c>
      <c r="U348" s="20" t="n">
        <v>3.0996</v>
      </c>
      <c r="V348" s="20" t="n">
        <v>4.4604</v>
      </c>
      <c r="W348" s="22" t="n">
        <v>0.41</v>
      </c>
      <c r="X348" t="inlineStr">
        <is>
          <t>2017-07</t>
        </is>
      </c>
      <c r="Y348" t="n">
        <v>4</v>
      </c>
      <c r="Z348" t="inlineStr">
        <is>
          <t>Profitable</t>
        </is>
      </c>
    </row>
    <row r="349">
      <c r="A349" t="n">
        <v>348</v>
      </c>
      <c r="B349" t="inlineStr">
        <is>
          <t>CA-2017-134306</t>
        </is>
      </c>
      <c r="C349" s="19" t="n">
        <v>42924</v>
      </c>
      <c r="D349" s="19" t="n">
        <v>42928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s="20" t="n">
        <v>24.56</v>
      </c>
      <c r="S349" t="n">
        <v>2</v>
      </c>
      <c r="T349" s="21" t="n">
        <v>0</v>
      </c>
      <c r="U349" s="20" t="n">
        <v>11.5432</v>
      </c>
      <c r="V349" s="20" t="n">
        <v>13.0168</v>
      </c>
      <c r="W349" s="22" t="n">
        <v>0.47</v>
      </c>
      <c r="X349" t="inlineStr">
        <is>
          <t>2017-07</t>
        </is>
      </c>
      <c r="Y349" t="n">
        <v>4</v>
      </c>
      <c r="Z349" t="inlineStr">
        <is>
          <t>Profitable</t>
        </is>
      </c>
    </row>
    <row r="350">
      <c r="A350" t="n">
        <v>349</v>
      </c>
      <c r="B350" t="inlineStr">
        <is>
          <t>CA-2017-134306</t>
        </is>
      </c>
      <c r="C350" s="19" t="n">
        <v>42924</v>
      </c>
      <c r="D350" s="19" t="n">
        <v>42928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s="20" t="n">
        <v>12.96</v>
      </c>
      <c r="S350" t="n">
        <v>2</v>
      </c>
      <c r="T350" s="21" t="n">
        <v>0</v>
      </c>
      <c r="U350" s="20" t="n">
        <v>4.1472</v>
      </c>
      <c r="V350" s="20" t="n">
        <v>8.812800000000001</v>
      </c>
      <c r="W350" s="22" t="n">
        <v>0.32</v>
      </c>
      <c r="X350" t="inlineStr">
        <is>
          <t>2017-07</t>
        </is>
      </c>
      <c r="Y350" t="n">
        <v>4</v>
      </c>
      <c r="Z350" t="inlineStr">
        <is>
          <t>Profitable</t>
        </is>
      </c>
    </row>
    <row r="351">
      <c r="A351" t="n">
        <v>350</v>
      </c>
      <c r="B351" t="inlineStr">
        <is>
          <t>CA-2016-129714</t>
        </is>
      </c>
      <c r="C351" s="19" t="n">
        <v>42614</v>
      </c>
      <c r="D351" s="19" t="n">
        <v>42616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s="20" t="n">
        <v>6.79</v>
      </c>
      <c r="S351" t="n">
        <v>1</v>
      </c>
      <c r="T351" s="21" t="n">
        <v>0</v>
      </c>
      <c r="U351" s="20" t="n">
        <v>2.3086</v>
      </c>
      <c r="V351" s="20" t="n">
        <v>4.4814</v>
      </c>
      <c r="W351" s="22" t="n">
        <v>0.34</v>
      </c>
      <c r="X351" t="inlineStr">
        <is>
          <t>2016-09</t>
        </is>
      </c>
      <c r="Y351" t="n">
        <v>2</v>
      </c>
      <c r="Z351" t="inlineStr">
        <is>
          <t>Profitable</t>
        </is>
      </c>
    </row>
    <row r="352">
      <c r="A352" t="n">
        <v>351</v>
      </c>
      <c r="B352" t="inlineStr">
        <is>
          <t>CA-2016-129714</t>
        </is>
      </c>
      <c r="C352" s="19" t="n">
        <v>42614</v>
      </c>
      <c r="D352" s="19" t="n">
        <v>42616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s="20" t="n">
        <v>24.56</v>
      </c>
      <c r="S352" t="n">
        <v>2</v>
      </c>
      <c r="T352" s="21" t="n">
        <v>0</v>
      </c>
      <c r="U352" s="20" t="n">
        <v>11.5432</v>
      </c>
      <c r="V352" s="20" t="n">
        <v>13.0168</v>
      </c>
      <c r="W352" s="22" t="n">
        <v>0.47</v>
      </c>
      <c r="X352" t="inlineStr">
        <is>
          <t>2016-09</t>
        </is>
      </c>
      <c r="Y352" t="n">
        <v>2</v>
      </c>
      <c r="Z352" t="inlineStr">
        <is>
          <t>Profitable</t>
        </is>
      </c>
    </row>
    <row r="353">
      <c r="A353" t="n">
        <v>352</v>
      </c>
      <c r="B353" t="inlineStr">
        <is>
          <t>CA-2016-129714</t>
        </is>
      </c>
      <c r="C353" s="19" t="n">
        <v>42614</v>
      </c>
      <c r="D353" s="19" t="n">
        <v>42616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s="20" t="n">
        <v>3.048</v>
      </c>
      <c r="S353" t="n">
        <v>1</v>
      </c>
      <c r="T353" s="21" t="n">
        <v>0.2</v>
      </c>
      <c r="U353" s="20" t="n">
        <v>1.0668</v>
      </c>
      <c r="V353" s="20" t="n">
        <v>1.9812</v>
      </c>
      <c r="W353" s="22" t="n">
        <v>0.35</v>
      </c>
      <c r="X353" t="inlineStr">
        <is>
          <t>2016-09</t>
        </is>
      </c>
      <c r="Y353" t="n">
        <v>2</v>
      </c>
      <c r="Z353" t="inlineStr">
        <is>
          <t>Profitable</t>
        </is>
      </c>
    </row>
    <row r="354">
      <c r="A354" t="n">
        <v>353</v>
      </c>
      <c r="B354" t="inlineStr">
        <is>
          <t>CA-2016-129714</t>
        </is>
      </c>
      <c r="C354" s="19" t="n">
        <v>42614</v>
      </c>
      <c r="D354" s="19" t="n">
        <v>42616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s="20" t="n">
        <v>49.12</v>
      </c>
      <c r="S354" t="n">
        <v>4</v>
      </c>
      <c r="T354" s="21" t="n">
        <v>0</v>
      </c>
      <c r="U354" s="20" t="n">
        <v>23.0864</v>
      </c>
      <c r="V354" s="20" t="n">
        <v>26.0336</v>
      </c>
      <c r="W354" s="22" t="n">
        <v>0.47</v>
      </c>
      <c r="X354" t="inlineStr">
        <is>
          <t>2016-09</t>
        </is>
      </c>
      <c r="Y354" t="n">
        <v>2</v>
      </c>
      <c r="Z354" t="inlineStr">
        <is>
          <t>Profitable</t>
        </is>
      </c>
    </row>
    <row r="355">
      <c r="A355" t="n">
        <v>354</v>
      </c>
      <c r="B355" t="inlineStr">
        <is>
          <t>CA-2016-129714</t>
        </is>
      </c>
      <c r="C355" s="19" t="n">
        <v>42614</v>
      </c>
      <c r="D355" s="19" t="n">
        <v>42616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s="20" t="n">
        <v>4355.168</v>
      </c>
      <c r="S355" t="n">
        <v>4</v>
      </c>
      <c r="T355" s="21" t="n">
        <v>0.2</v>
      </c>
      <c r="U355" s="20" t="n">
        <v>1415.4296</v>
      </c>
      <c r="V355" s="20" t="n">
        <v>2939.7384</v>
      </c>
      <c r="W355" s="22" t="n">
        <v>0.325</v>
      </c>
      <c r="X355" t="inlineStr">
        <is>
          <t>2016-09</t>
        </is>
      </c>
      <c r="Y355" t="n">
        <v>2</v>
      </c>
      <c r="Z355" t="inlineStr">
        <is>
          <t>Profitable</t>
        </is>
      </c>
    </row>
    <row r="356">
      <c r="A356" t="n">
        <v>355</v>
      </c>
      <c r="B356" t="inlineStr">
        <is>
          <t>CA-2016-138520</t>
        </is>
      </c>
      <c r="C356" s="19" t="n">
        <v>42468</v>
      </c>
      <c r="D356" s="19" t="n">
        <v>42473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s="20" t="n">
        <v>388.704</v>
      </c>
      <c r="S356" t="n">
        <v>6</v>
      </c>
      <c r="T356" s="21" t="n">
        <v>0.2</v>
      </c>
      <c r="U356" s="20" t="n">
        <v>-4.8588</v>
      </c>
      <c r="V356" s="20" t="n">
        <v>393.5628</v>
      </c>
      <c r="W356" s="22" t="n">
        <v>-0.0125</v>
      </c>
      <c r="X356" t="inlineStr">
        <is>
          <t>2016-04</t>
        </is>
      </c>
      <c r="Y356" t="n">
        <v>5</v>
      </c>
      <c r="Z356" t="inlineStr">
        <is>
          <t>Loss</t>
        </is>
      </c>
    </row>
    <row r="357">
      <c r="A357" t="n">
        <v>356</v>
      </c>
      <c r="B357" t="inlineStr">
        <is>
          <t>CA-2016-138520</t>
        </is>
      </c>
      <c r="C357" s="19" t="n">
        <v>42468</v>
      </c>
      <c r="D357" s="19" t="n">
        <v>42473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s="20" t="n">
        <v>8.26</v>
      </c>
      <c r="S357" t="n">
        <v>2</v>
      </c>
      <c r="T357" s="21" t="n">
        <v>0</v>
      </c>
      <c r="U357" s="20" t="n">
        <v>3.7996</v>
      </c>
      <c r="V357" s="20" t="n">
        <v>4.4604</v>
      </c>
      <c r="W357" s="22" t="n">
        <v>0.46</v>
      </c>
      <c r="X357" t="inlineStr">
        <is>
          <t>2016-04</t>
        </is>
      </c>
      <c r="Y357" t="n">
        <v>5</v>
      </c>
      <c r="Z357" t="inlineStr">
        <is>
          <t>Profitable</t>
        </is>
      </c>
    </row>
    <row r="358">
      <c r="A358" t="n">
        <v>357</v>
      </c>
      <c r="B358" t="inlineStr">
        <is>
          <t>CA-2016-138520</t>
        </is>
      </c>
      <c r="C358" s="19" t="n">
        <v>42468</v>
      </c>
      <c r="D358" s="19" t="n">
        <v>42473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s="20" t="n">
        <v>17.04</v>
      </c>
      <c r="S358" t="n">
        <v>4</v>
      </c>
      <c r="T358" s="21" t="n">
        <v>0</v>
      </c>
      <c r="U358" s="20" t="n">
        <v>6.9864</v>
      </c>
      <c r="V358" s="20" t="n">
        <v>10.0536</v>
      </c>
      <c r="W358" s="22" t="n">
        <v>0.41</v>
      </c>
      <c r="X358" t="inlineStr">
        <is>
          <t>2016-04</t>
        </is>
      </c>
      <c r="Y358" t="n">
        <v>5</v>
      </c>
      <c r="Z358" t="inlineStr">
        <is>
          <t>Profitable</t>
        </is>
      </c>
    </row>
    <row r="359">
      <c r="A359" t="n">
        <v>358</v>
      </c>
      <c r="B359" t="inlineStr">
        <is>
          <t>CA-2016-138520</t>
        </is>
      </c>
      <c r="C359" s="19" t="n">
        <v>42468</v>
      </c>
      <c r="D359" s="19" t="n">
        <v>42473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s="20" t="n">
        <v>34.4</v>
      </c>
      <c r="S359" t="n">
        <v>5</v>
      </c>
      <c r="T359" s="21" t="n">
        <v>0</v>
      </c>
      <c r="U359" s="20" t="n">
        <v>15.824</v>
      </c>
      <c r="V359" s="20" t="n">
        <v>18.576</v>
      </c>
      <c r="W359" s="22" t="n">
        <v>0.46</v>
      </c>
      <c r="X359" t="inlineStr">
        <is>
          <t>2016-04</t>
        </is>
      </c>
      <c r="Y359" t="n">
        <v>5</v>
      </c>
      <c r="Z359" t="inlineStr">
        <is>
          <t>Profitable</t>
        </is>
      </c>
    </row>
    <row r="360">
      <c r="A360" t="n">
        <v>359</v>
      </c>
      <c r="B360" t="inlineStr">
        <is>
          <t>CA-2016-130001</t>
        </is>
      </c>
      <c r="C360" s="19" t="n">
        <v>42483</v>
      </c>
      <c r="D360" s="19" t="n">
        <v>42488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s="20" t="n">
        <v>36.24</v>
      </c>
      <c r="S360" t="n">
        <v>5</v>
      </c>
      <c r="T360" s="21" t="n">
        <v>0.2</v>
      </c>
      <c r="U360" s="20" t="n">
        <v>11.325</v>
      </c>
      <c r="V360" s="20" t="n">
        <v>24.915</v>
      </c>
      <c r="W360" s="22" t="n">
        <v>0.3124999999999999</v>
      </c>
      <c r="X360" t="inlineStr">
        <is>
          <t>2016-04</t>
        </is>
      </c>
      <c r="Y360" t="n">
        <v>5</v>
      </c>
      <c r="Z360" t="inlineStr">
        <is>
          <t>Profitable</t>
        </is>
      </c>
    </row>
    <row r="361">
      <c r="A361" t="n">
        <v>360</v>
      </c>
      <c r="B361" t="inlineStr">
        <is>
          <t>CA-2017-155698</t>
        </is>
      </c>
      <c r="C361" s="19" t="n">
        <v>42802</v>
      </c>
      <c r="D361" s="19" t="n">
        <v>42805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s="20" t="n">
        <v>647.84</v>
      </c>
      <c r="S361" t="n">
        <v>8</v>
      </c>
      <c r="T361" s="21" t="n">
        <v>0</v>
      </c>
      <c r="U361" s="20" t="n">
        <v>168.4384</v>
      </c>
      <c r="V361" s="20" t="n">
        <v>479.4016</v>
      </c>
      <c r="W361" s="22" t="n">
        <v>0.26</v>
      </c>
      <c r="X361" t="inlineStr">
        <is>
          <t>2017-03</t>
        </is>
      </c>
      <c r="Y361" t="n">
        <v>3</v>
      </c>
      <c r="Z361" t="inlineStr">
        <is>
          <t>Profitable</t>
        </is>
      </c>
    </row>
    <row r="362">
      <c r="A362" t="n">
        <v>361</v>
      </c>
      <c r="B362" t="inlineStr">
        <is>
          <t>CA-2017-155698</t>
        </is>
      </c>
      <c r="C362" s="19" t="n">
        <v>42802</v>
      </c>
      <c r="D362" s="19" t="n">
        <v>42805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s="20" t="n">
        <v>20.7</v>
      </c>
      <c r="S362" t="n">
        <v>2</v>
      </c>
      <c r="T362" s="21" t="n">
        <v>0</v>
      </c>
      <c r="U362" s="20" t="n">
        <v>9.936</v>
      </c>
      <c r="V362" s="20" t="n">
        <v>10.764</v>
      </c>
      <c r="W362" s="22" t="n">
        <v>0.48</v>
      </c>
      <c r="X362" t="inlineStr">
        <is>
          <t>2017-03</t>
        </is>
      </c>
      <c r="Y362" t="n">
        <v>3</v>
      </c>
      <c r="Z362" t="inlineStr">
        <is>
          <t>Profitable</t>
        </is>
      </c>
    </row>
    <row r="363">
      <c r="A363" t="n">
        <v>362</v>
      </c>
      <c r="B363" t="inlineStr">
        <is>
          <t>CA-2017-144904</t>
        </is>
      </c>
      <c r="C363" s="19" t="n">
        <v>43003</v>
      </c>
      <c r="D363" s="19" t="n">
        <v>43009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s="20" t="n">
        <v>20.7</v>
      </c>
      <c r="S363" t="n">
        <v>2</v>
      </c>
      <c r="T363" s="21" t="n">
        <v>0</v>
      </c>
      <c r="U363" s="20" t="n">
        <v>9.936</v>
      </c>
      <c r="V363" s="20" t="n">
        <v>10.764</v>
      </c>
      <c r="W363" s="22" t="n">
        <v>0.48</v>
      </c>
      <c r="X363" t="inlineStr">
        <is>
          <t>2017-09</t>
        </is>
      </c>
      <c r="Y363" t="n">
        <v>6</v>
      </c>
      <c r="Z363" t="inlineStr">
        <is>
          <t>Profitable</t>
        </is>
      </c>
    </row>
    <row r="364">
      <c r="A364" t="n">
        <v>363</v>
      </c>
      <c r="B364" t="inlineStr">
        <is>
          <t>CA-2017-144904</t>
        </is>
      </c>
      <c r="C364" s="19" t="n">
        <v>43003</v>
      </c>
      <c r="D364" s="19" t="n">
        <v>43009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s="20" t="n">
        <v>488.646</v>
      </c>
      <c r="S364" t="n">
        <v>3</v>
      </c>
      <c r="T364" s="21" t="n">
        <v>0.1</v>
      </c>
      <c r="U364" s="20" t="n">
        <v>86.8704</v>
      </c>
      <c r="V364" s="20" t="n">
        <v>401.7756</v>
      </c>
      <c r="W364" s="22" t="n">
        <v>0.1777777777777778</v>
      </c>
      <c r="X364" t="inlineStr">
        <is>
          <t>2017-09</t>
        </is>
      </c>
      <c r="Y364" t="n">
        <v>6</v>
      </c>
      <c r="Z364" t="inlineStr">
        <is>
          <t>Profitable</t>
        </is>
      </c>
    </row>
    <row r="365">
      <c r="A365" t="n">
        <v>364</v>
      </c>
      <c r="B365" t="inlineStr">
        <is>
          <t>CA-2017-144904</t>
        </is>
      </c>
      <c r="C365" s="19" t="n">
        <v>43003</v>
      </c>
      <c r="D365" s="19" t="n">
        <v>43009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s="20" t="n">
        <v>5.56</v>
      </c>
      <c r="S365" t="n">
        <v>2</v>
      </c>
      <c r="T365" s="21" t="n">
        <v>0</v>
      </c>
      <c r="U365" s="20" t="n">
        <v>1.4456</v>
      </c>
      <c r="V365" s="20" t="n">
        <v>4.1144</v>
      </c>
      <c r="W365" s="22" t="n">
        <v>0.26</v>
      </c>
      <c r="X365" t="inlineStr">
        <is>
          <t>2017-09</t>
        </is>
      </c>
      <c r="Y365" t="n">
        <v>6</v>
      </c>
      <c r="Z365" t="inlineStr">
        <is>
          <t>Profitable</t>
        </is>
      </c>
    </row>
    <row r="366">
      <c r="A366" t="n">
        <v>365</v>
      </c>
      <c r="B366" t="inlineStr">
        <is>
          <t>CA-2017-144904</t>
        </is>
      </c>
      <c r="C366" s="19" t="n">
        <v>43003</v>
      </c>
      <c r="D366" s="19" t="n">
        <v>43009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s="20" t="n">
        <v>47.12</v>
      </c>
      <c r="S366" t="n">
        <v>8</v>
      </c>
      <c r="T366" s="21" t="n">
        <v>0</v>
      </c>
      <c r="U366" s="20" t="n">
        <v>20.7328</v>
      </c>
      <c r="V366" s="20" t="n">
        <v>26.3872</v>
      </c>
      <c r="W366" s="22" t="n">
        <v>0.4400000000000001</v>
      </c>
      <c r="X366" t="inlineStr">
        <is>
          <t>2017-09</t>
        </is>
      </c>
      <c r="Y366" t="n">
        <v>6</v>
      </c>
      <c r="Z366" t="inlineStr">
        <is>
          <t>Profitable</t>
        </is>
      </c>
    </row>
    <row r="367">
      <c r="A367" t="n">
        <v>366</v>
      </c>
      <c r="B367" t="inlineStr">
        <is>
          <t>CA-2014-123344</t>
        </is>
      </c>
      <c r="C367" s="19" t="n">
        <v>41906</v>
      </c>
      <c r="D367" s="19" t="n">
        <v>41911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s="20" t="n">
        <v>211.96</v>
      </c>
      <c r="S367" t="n">
        <v>4</v>
      </c>
      <c r="T367" s="21" t="n">
        <v>0</v>
      </c>
      <c r="U367" s="20" t="n">
        <v>8.478400000000001</v>
      </c>
      <c r="V367" s="20" t="n">
        <v>203.4816</v>
      </c>
      <c r="W367" s="22" t="n">
        <v>0.04</v>
      </c>
      <c r="X367" t="inlineStr">
        <is>
          <t>2014-09</t>
        </is>
      </c>
      <c r="Y367" t="n">
        <v>5</v>
      </c>
      <c r="Z367" t="inlineStr">
        <is>
          <t>Profitable</t>
        </is>
      </c>
    </row>
    <row r="368">
      <c r="A368" t="n">
        <v>367</v>
      </c>
      <c r="B368" t="inlineStr">
        <is>
          <t>CA-2016-155516</t>
        </is>
      </c>
      <c r="C368" s="19" t="n">
        <v>42664</v>
      </c>
      <c r="D368" s="19" t="n">
        <v>42664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s="20" t="n">
        <v>23.2</v>
      </c>
      <c r="S368" t="n">
        <v>4</v>
      </c>
      <c r="T368" s="21" t="n">
        <v>0</v>
      </c>
      <c r="U368" s="20" t="n">
        <v>10.44</v>
      </c>
      <c r="V368" s="20" t="n">
        <v>12.76</v>
      </c>
      <c r="W368" s="22" t="n">
        <v>0.45</v>
      </c>
      <c r="X368" t="inlineStr">
        <is>
          <t>2016-10</t>
        </is>
      </c>
      <c r="Y368" t="n">
        <v>0</v>
      </c>
      <c r="Z368" t="inlineStr">
        <is>
          <t>Profitable</t>
        </is>
      </c>
    </row>
    <row r="369">
      <c r="A369" t="n">
        <v>368</v>
      </c>
      <c r="B369" t="inlineStr">
        <is>
          <t>CA-2016-155516</t>
        </is>
      </c>
      <c r="C369" s="19" t="n">
        <v>42664</v>
      </c>
      <c r="D369" s="19" t="n">
        <v>42664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s="20" t="n">
        <v>7.36</v>
      </c>
      <c r="S369" t="n">
        <v>2</v>
      </c>
      <c r="T369" s="21" t="n">
        <v>0</v>
      </c>
      <c r="U369" s="20" t="n">
        <v>0.1472</v>
      </c>
      <c r="V369" s="20" t="n">
        <v>7.212800000000001</v>
      </c>
      <c r="W369" s="22" t="n">
        <v>0.02</v>
      </c>
      <c r="X369" t="inlineStr">
        <is>
          <t>2016-10</t>
        </is>
      </c>
      <c r="Y369" t="n">
        <v>0</v>
      </c>
      <c r="Z369" t="inlineStr">
        <is>
          <t>Profitable</t>
        </is>
      </c>
    </row>
    <row r="370">
      <c r="A370" t="n">
        <v>369</v>
      </c>
      <c r="B370" t="inlineStr">
        <is>
          <t>CA-2016-155516</t>
        </is>
      </c>
      <c r="C370" s="19" t="n">
        <v>42664</v>
      </c>
      <c r="D370" s="19" t="n">
        <v>42664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s="20" t="n">
        <v>104.79</v>
      </c>
      <c r="S370" t="n">
        <v>7</v>
      </c>
      <c r="T370" s="21" t="n">
        <v>0</v>
      </c>
      <c r="U370" s="20" t="n">
        <v>29.3412</v>
      </c>
      <c r="V370" s="20" t="n">
        <v>75.44880000000001</v>
      </c>
      <c r="W370" s="22" t="n">
        <v>0.28</v>
      </c>
      <c r="X370" t="inlineStr">
        <is>
          <t>2016-10</t>
        </is>
      </c>
      <c r="Y370" t="n">
        <v>0</v>
      </c>
      <c r="Z370" t="inlineStr">
        <is>
          <t>Profitable</t>
        </is>
      </c>
    </row>
    <row r="371">
      <c r="A371" t="n">
        <v>370</v>
      </c>
      <c r="B371" t="inlineStr">
        <is>
          <t>CA-2016-155516</t>
        </is>
      </c>
      <c r="C371" s="19" t="n">
        <v>42664</v>
      </c>
      <c r="D371" s="19" t="n">
        <v>42664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s="20" t="n">
        <v>1043.92</v>
      </c>
      <c r="S371" t="n">
        <v>4</v>
      </c>
      <c r="T371" s="21" t="n">
        <v>0</v>
      </c>
      <c r="U371" s="20" t="n">
        <v>271.4192</v>
      </c>
      <c r="V371" s="20" t="n">
        <v>772.5008</v>
      </c>
      <c r="W371" s="22" t="n">
        <v>0.26</v>
      </c>
      <c r="X371" t="inlineStr">
        <is>
          <t>2016-10</t>
        </is>
      </c>
      <c r="Y371" t="n">
        <v>0</v>
      </c>
      <c r="Z371" t="inlineStr">
        <is>
          <t>Profitable</t>
        </is>
      </c>
    </row>
    <row r="372">
      <c r="A372" t="n">
        <v>371</v>
      </c>
      <c r="B372" t="inlineStr">
        <is>
          <t>CA-2017-104745</t>
        </is>
      </c>
      <c r="C372" s="19" t="n">
        <v>42884</v>
      </c>
      <c r="D372" s="19" t="n">
        <v>42890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s="20" t="n">
        <v>25.92</v>
      </c>
      <c r="S372" t="n">
        <v>5</v>
      </c>
      <c r="T372" s="21" t="n">
        <v>0.2</v>
      </c>
      <c r="U372" s="20" t="n">
        <v>9.396000000000001</v>
      </c>
      <c r="V372" s="20" t="n">
        <v>16.524</v>
      </c>
      <c r="W372" s="22" t="n">
        <v>0.3625</v>
      </c>
      <c r="X372" t="inlineStr">
        <is>
          <t>2017-05</t>
        </is>
      </c>
      <c r="Y372" t="n">
        <v>6</v>
      </c>
      <c r="Z372" t="inlineStr">
        <is>
          <t>Profitable</t>
        </is>
      </c>
    </row>
    <row r="373">
      <c r="A373" t="n">
        <v>372</v>
      </c>
      <c r="B373" t="inlineStr">
        <is>
          <t>CA-2017-104745</t>
        </is>
      </c>
      <c r="C373" s="19" t="n">
        <v>42884</v>
      </c>
      <c r="D373" s="19" t="n">
        <v>42890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s="20" t="n">
        <v>53.424</v>
      </c>
      <c r="S373" t="n">
        <v>3</v>
      </c>
      <c r="T373" s="21" t="n">
        <v>0.2</v>
      </c>
      <c r="U373" s="20" t="n">
        <v>4.6746</v>
      </c>
      <c r="V373" s="20" t="n">
        <v>48.7494</v>
      </c>
      <c r="W373" s="22" t="n">
        <v>0.08749999999999999</v>
      </c>
      <c r="X373" t="inlineStr">
        <is>
          <t>2017-05</t>
        </is>
      </c>
      <c r="Y373" t="n">
        <v>6</v>
      </c>
      <c r="Z373" t="inlineStr">
        <is>
          <t>Profitable</t>
        </is>
      </c>
    </row>
    <row r="374">
      <c r="A374" t="n">
        <v>373</v>
      </c>
      <c r="B374" t="inlineStr">
        <is>
          <t>US-2014-119137</t>
        </is>
      </c>
      <c r="C374" s="19" t="n">
        <v>41843</v>
      </c>
      <c r="D374" s="19" t="n">
        <v>41847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s="20" t="n">
        <v>8.16</v>
      </c>
      <c r="S374" t="n">
        <v>5</v>
      </c>
      <c r="T374" s="21" t="n">
        <v>0.7</v>
      </c>
      <c r="U374" s="20" t="n">
        <v>-5.712</v>
      </c>
      <c r="V374" s="20" t="n">
        <v>13.872</v>
      </c>
      <c r="W374" s="22" t="n">
        <v>-0.7</v>
      </c>
      <c r="X374" t="inlineStr">
        <is>
          <t>2014-07</t>
        </is>
      </c>
      <c r="Y374" t="n">
        <v>4</v>
      </c>
      <c r="Z374" t="inlineStr">
        <is>
          <t>Loss</t>
        </is>
      </c>
    </row>
    <row r="375">
      <c r="A375" t="n">
        <v>374</v>
      </c>
      <c r="B375" t="inlineStr">
        <is>
          <t>US-2014-119137</t>
        </is>
      </c>
      <c r="C375" s="19" t="n">
        <v>41843</v>
      </c>
      <c r="D375" s="19" t="n">
        <v>41847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s="20" t="n">
        <v>1023.936</v>
      </c>
      <c r="S375" t="n">
        <v>8</v>
      </c>
      <c r="T375" s="21" t="n">
        <v>0.2</v>
      </c>
      <c r="U375" s="20" t="n">
        <v>179.1888</v>
      </c>
      <c r="V375" s="20" t="n">
        <v>844.7472</v>
      </c>
      <c r="W375" s="22" t="n">
        <v>0.175</v>
      </c>
      <c r="X375" t="inlineStr">
        <is>
          <t>2014-07</t>
        </is>
      </c>
      <c r="Y375" t="n">
        <v>4</v>
      </c>
      <c r="Z375" t="inlineStr">
        <is>
          <t>Profitable</t>
        </is>
      </c>
    </row>
    <row r="376">
      <c r="A376" t="n">
        <v>375</v>
      </c>
      <c r="B376" t="inlineStr">
        <is>
          <t>US-2014-119137</t>
        </is>
      </c>
      <c r="C376" s="19" t="n">
        <v>41843</v>
      </c>
      <c r="D376" s="19" t="n">
        <v>41847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s="20" t="n">
        <v>9.24</v>
      </c>
      <c r="S376" t="n">
        <v>1</v>
      </c>
      <c r="T376" s="21" t="n">
        <v>0.2</v>
      </c>
      <c r="U376" s="20" t="n">
        <v>0.924</v>
      </c>
      <c r="V376" s="20" t="n">
        <v>8.316000000000001</v>
      </c>
      <c r="W376" s="22" t="n">
        <v>0.1</v>
      </c>
      <c r="X376" t="inlineStr">
        <is>
          <t>2014-07</t>
        </is>
      </c>
      <c r="Y376" t="n">
        <v>4</v>
      </c>
      <c r="Z376" t="inlineStr">
        <is>
          <t>Profitable</t>
        </is>
      </c>
    </row>
    <row r="377">
      <c r="A377" t="n">
        <v>376</v>
      </c>
      <c r="B377" t="inlineStr">
        <is>
          <t>US-2014-119137</t>
        </is>
      </c>
      <c r="C377" s="19" t="n">
        <v>41843</v>
      </c>
      <c r="D377" s="19" t="n">
        <v>41847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s="20" t="n">
        <v>479.04</v>
      </c>
      <c r="S377" t="n">
        <v>10</v>
      </c>
      <c r="T377" s="21" t="n">
        <v>0.2</v>
      </c>
      <c r="U377" s="20" t="n">
        <v>-29.94</v>
      </c>
      <c r="V377" s="20" t="n">
        <v>508.98</v>
      </c>
      <c r="W377" s="22" t="n">
        <v>-0.0625</v>
      </c>
      <c r="X377" t="inlineStr">
        <is>
          <t>2014-07</t>
        </is>
      </c>
      <c r="Y377" t="n">
        <v>4</v>
      </c>
      <c r="Z377" t="inlineStr">
        <is>
          <t>Loss</t>
        </is>
      </c>
    </row>
    <row r="378">
      <c r="A378" t="n">
        <v>377</v>
      </c>
      <c r="B378" t="inlineStr">
        <is>
          <t>US-2016-134656</t>
        </is>
      </c>
      <c r="C378" s="19" t="n">
        <v>42641</v>
      </c>
      <c r="D378" s="19" t="n">
        <v>42644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s="20" t="n">
        <v>99.136</v>
      </c>
      <c r="S378" t="n">
        <v>4</v>
      </c>
      <c r="T378" s="21" t="n">
        <v>0.2</v>
      </c>
      <c r="U378" s="20" t="n">
        <v>30.98</v>
      </c>
      <c r="V378" s="20" t="n">
        <v>68.15599999999999</v>
      </c>
      <c r="W378" s="22" t="n">
        <v>0.3125</v>
      </c>
      <c r="X378" t="inlineStr">
        <is>
          <t>2016-09</t>
        </is>
      </c>
      <c r="Y378" t="n">
        <v>3</v>
      </c>
      <c r="Z378" t="inlineStr">
        <is>
          <t>Profitable</t>
        </is>
      </c>
    </row>
    <row r="379">
      <c r="A379" t="n">
        <v>378</v>
      </c>
      <c r="B379" t="inlineStr">
        <is>
          <t>US-2017-134481</t>
        </is>
      </c>
      <c r="C379" s="19" t="n">
        <v>42974</v>
      </c>
      <c r="D379" s="19" t="n">
        <v>42979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s="20" t="n">
        <v>1488.424</v>
      </c>
      <c r="S379" t="n">
        <v>7</v>
      </c>
      <c r="T379" s="21" t="n">
        <v>0.3</v>
      </c>
      <c r="U379" s="20" t="n">
        <v>-297.6848</v>
      </c>
      <c r="V379" s="20" t="n">
        <v>1786.1088</v>
      </c>
      <c r="W379" s="22" t="n">
        <v>-0.2</v>
      </c>
      <c r="X379" t="inlineStr">
        <is>
          <t>2017-08</t>
        </is>
      </c>
      <c r="Y379" t="n">
        <v>5</v>
      </c>
      <c r="Z379" t="inlineStr">
        <is>
          <t>Loss</t>
        </is>
      </c>
    </row>
    <row r="380">
      <c r="A380" t="n">
        <v>379</v>
      </c>
      <c r="B380" t="inlineStr">
        <is>
          <t>CA-2015-130792</t>
        </is>
      </c>
      <c r="C380" s="19" t="n">
        <v>42122</v>
      </c>
      <c r="D380" s="19" t="n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s="20" t="n">
        <v>8.651999999999999</v>
      </c>
      <c r="S380" t="n">
        <v>3</v>
      </c>
      <c r="T380" s="21" t="n">
        <v>0.8</v>
      </c>
      <c r="U380" s="20" t="n">
        <v>-20.3322</v>
      </c>
      <c r="V380" s="20" t="n">
        <v>28.9842</v>
      </c>
      <c r="W380" s="22" t="n">
        <v>-2.35</v>
      </c>
      <c r="X380" t="inlineStr">
        <is>
          <t>2015-04</t>
        </is>
      </c>
      <c r="Y380" t="n">
        <v>7</v>
      </c>
      <c r="Z380" t="inlineStr">
        <is>
          <t>Loss</t>
        </is>
      </c>
    </row>
    <row r="381">
      <c r="A381" t="n">
        <v>380</v>
      </c>
      <c r="B381" t="inlineStr">
        <is>
          <t>CA-2015-130792</t>
        </is>
      </c>
      <c r="C381" s="19" t="n">
        <v>42122</v>
      </c>
      <c r="D381" s="19" t="n">
        <v>42129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s="20" t="n">
        <v>23.832</v>
      </c>
      <c r="S381" t="n">
        <v>3</v>
      </c>
      <c r="T381" s="21" t="n">
        <v>0.2</v>
      </c>
      <c r="U381" s="20" t="n">
        <v>2.6811</v>
      </c>
      <c r="V381" s="20" t="n">
        <v>21.1509</v>
      </c>
      <c r="W381" s="22" t="n">
        <v>0.1125</v>
      </c>
      <c r="X381" t="inlineStr">
        <is>
          <t>2015-04</t>
        </is>
      </c>
      <c r="Y381" t="n">
        <v>7</v>
      </c>
      <c r="Z381" t="inlineStr">
        <is>
          <t>Profitable</t>
        </is>
      </c>
    </row>
    <row r="382">
      <c r="A382" t="n">
        <v>381</v>
      </c>
      <c r="B382" t="inlineStr">
        <is>
          <t>CA-2015-130792</t>
        </is>
      </c>
      <c r="C382" s="19" t="n">
        <v>42122</v>
      </c>
      <c r="D382" s="19" t="n">
        <v>42129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s="20" t="n">
        <v>12.176</v>
      </c>
      <c r="S382" t="n">
        <v>4</v>
      </c>
      <c r="T382" s="21" t="n">
        <v>0.8</v>
      </c>
      <c r="U382" s="20" t="n">
        <v>-18.8728</v>
      </c>
      <c r="V382" s="20" t="n">
        <v>31.0488</v>
      </c>
      <c r="W382" s="22" t="n">
        <v>-1.55</v>
      </c>
      <c r="X382" t="inlineStr">
        <is>
          <t>2015-04</t>
        </is>
      </c>
      <c r="Y382" t="n">
        <v>7</v>
      </c>
      <c r="Z382" t="inlineStr">
        <is>
          <t>Loss</t>
        </is>
      </c>
    </row>
    <row r="383">
      <c r="A383" t="n">
        <v>382</v>
      </c>
      <c r="B383" t="inlineStr">
        <is>
          <t>CA-2016-134775</t>
        </is>
      </c>
      <c r="C383" s="19" t="n">
        <v>42671</v>
      </c>
      <c r="D383" s="19" t="n">
        <v>42672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s="20" t="n">
        <v>50.96</v>
      </c>
      <c r="S383" t="n">
        <v>7</v>
      </c>
      <c r="T383" s="21" t="n">
        <v>0</v>
      </c>
      <c r="U383" s="20" t="n">
        <v>25.48</v>
      </c>
      <c r="V383" s="20" t="n">
        <v>25.48</v>
      </c>
      <c r="W383" s="22" t="n">
        <v>0.5</v>
      </c>
      <c r="X383" t="inlineStr">
        <is>
          <t>2016-10</t>
        </is>
      </c>
      <c r="Y383" t="n">
        <v>1</v>
      </c>
      <c r="Z383" t="inlineStr">
        <is>
          <t>Profitable</t>
        </is>
      </c>
    </row>
    <row r="384">
      <c r="A384" t="n">
        <v>383</v>
      </c>
      <c r="B384" t="inlineStr">
        <is>
          <t>CA-2016-134775</t>
        </is>
      </c>
      <c r="C384" s="19" t="n">
        <v>42671</v>
      </c>
      <c r="D384" s="19" t="n">
        <v>42672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s="20" t="n">
        <v>49.536</v>
      </c>
      <c r="S384" t="n">
        <v>3</v>
      </c>
      <c r="T384" s="21" t="n">
        <v>0.2</v>
      </c>
      <c r="U384" s="20" t="n">
        <v>17.3376</v>
      </c>
      <c r="V384" s="20" t="n">
        <v>32.19840000000001</v>
      </c>
      <c r="W384" s="22" t="n">
        <v>0.35</v>
      </c>
      <c r="X384" t="inlineStr">
        <is>
          <t>2016-10</t>
        </is>
      </c>
      <c r="Y384" t="n">
        <v>1</v>
      </c>
      <c r="Z384" t="inlineStr">
        <is>
          <t>Profitable</t>
        </is>
      </c>
    </row>
    <row r="385">
      <c r="A385" t="n">
        <v>384</v>
      </c>
      <c r="B385" t="inlineStr">
        <is>
          <t>CA-2015-125395</t>
        </is>
      </c>
      <c r="C385" s="19" t="n">
        <v>42181</v>
      </c>
      <c r="D385" s="19" t="n">
        <v>42184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s="20" t="n">
        <v>41.9</v>
      </c>
      <c r="S385" t="n">
        <v>2</v>
      </c>
      <c r="T385" s="21" t="n">
        <v>0</v>
      </c>
      <c r="U385" s="20" t="n">
        <v>8.798999999999999</v>
      </c>
      <c r="V385" s="20" t="n">
        <v>33.101</v>
      </c>
      <c r="W385" s="22" t="n">
        <v>0.21</v>
      </c>
      <c r="X385" t="inlineStr">
        <is>
          <t>2015-06</t>
        </is>
      </c>
      <c r="Y385" t="n">
        <v>3</v>
      </c>
      <c r="Z385" t="inlineStr">
        <is>
          <t>Profitable</t>
        </is>
      </c>
    </row>
    <row r="386">
      <c r="A386" t="n">
        <v>385</v>
      </c>
      <c r="B386" t="inlineStr">
        <is>
          <t>US-2015-168935</t>
        </is>
      </c>
      <c r="C386" s="19" t="n">
        <v>42335</v>
      </c>
      <c r="D386" s="19" t="n">
        <v>42340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s="20" t="n">
        <v>375.4575</v>
      </c>
      <c r="S386" t="n">
        <v>3</v>
      </c>
      <c r="T386" s="21" t="n">
        <v>0.45</v>
      </c>
      <c r="U386" s="20" t="n">
        <v>-157.0095</v>
      </c>
      <c r="V386" s="20" t="n">
        <v>532.467</v>
      </c>
      <c r="W386" s="22" t="n">
        <v>-0.4181818181818182</v>
      </c>
      <c r="X386" t="inlineStr">
        <is>
          <t>2015-11</t>
        </is>
      </c>
      <c r="Y386" t="n">
        <v>5</v>
      </c>
      <c r="Z386" t="inlineStr">
        <is>
          <t>Loss</t>
        </is>
      </c>
    </row>
    <row r="387">
      <c r="A387" t="n">
        <v>386</v>
      </c>
      <c r="B387" t="inlineStr">
        <is>
          <t>US-2015-168935</t>
        </is>
      </c>
      <c r="C387" s="19" t="n">
        <v>42335</v>
      </c>
      <c r="D387" s="19" t="n">
        <v>42340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s="20" t="n">
        <v>83.976</v>
      </c>
      <c r="S387" t="n">
        <v>3</v>
      </c>
      <c r="T387" s="21" t="n">
        <v>0.2</v>
      </c>
      <c r="U387" s="20" t="n">
        <v>-1.0497</v>
      </c>
      <c r="V387" s="20" t="n">
        <v>85.0257</v>
      </c>
      <c r="W387" s="22" t="n">
        <v>-0.0125</v>
      </c>
      <c r="X387" t="inlineStr">
        <is>
          <t>2015-11</t>
        </is>
      </c>
      <c r="Y387" t="n">
        <v>5</v>
      </c>
      <c r="Z387" t="inlineStr">
        <is>
          <t>Loss</t>
        </is>
      </c>
    </row>
    <row r="388">
      <c r="A388" t="n">
        <v>387</v>
      </c>
      <c r="B388" t="inlineStr">
        <is>
          <t>CA-2015-122756</t>
        </is>
      </c>
      <c r="C388" s="19" t="n">
        <v>42341</v>
      </c>
      <c r="D388" s="19" t="n">
        <v>42345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s="20" t="n">
        <v>482.34</v>
      </c>
      <c r="S388" t="n">
        <v>4</v>
      </c>
      <c r="T388" s="21" t="n">
        <v>0.7</v>
      </c>
      <c r="U388" s="20" t="n">
        <v>-337.638</v>
      </c>
      <c r="V388" s="20" t="n">
        <v>819.978</v>
      </c>
      <c r="W388" s="22" t="n">
        <v>-0.7</v>
      </c>
      <c r="X388" t="inlineStr">
        <is>
          <t>2015-12</t>
        </is>
      </c>
      <c r="Y388" t="n">
        <v>4</v>
      </c>
      <c r="Z388" t="inlineStr">
        <is>
          <t>Loss</t>
        </is>
      </c>
    </row>
    <row r="389">
      <c r="A389" t="n">
        <v>388</v>
      </c>
      <c r="B389" t="inlineStr">
        <is>
          <t>CA-2015-122756</t>
        </is>
      </c>
      <c r="C389" s="19" t="n">
        <v>42341</v>
      </c>
      <c r="D389" s="19" t="n">
        <v>42345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s="20" t="n">
        <v>2.96</v>
      </c>
      <c r="S389" t="n">
        <v>1</v>
      </c>
      <c r="T389" s="21" t="n">
        <v>0.2</v>
      </c>
      <c r="U389" s="20" t="n">
        <v>0.777</v>
      </c>
      <c r="V389" s="20" t="n">
        <v>2.183</v>
      </c>
      <c r="W389" s="22" t="n">
        <v>0.2625</v>
      </c>
      <c r="X389" t="inlineStr">
        <is>
          <t>2015-12</t>
        </is>
      </c>
      <c r="Y389" t="n">
        <v>4</v>
      </c>
      <c r="Z389" t="inlineStr">
        <is>
          <t>Profitable</t>
        </is>
      </c>
    </row>
    <row r="390">
      <c r="A390" t="n">
        <v>389</v>
      </c>
      <c r="B390" t="inlineStr">
        <is>
          <t>CA-2014-115973</t>
        </is>
      </c>
      <c r="C390" s="19" t="n">
        <v>41967</v>
      </c>
      <c r="D390" s="19" t="n">
        <v>41969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s="20" t="n">
        <v>2.624</v>
      </c>
      <c r="S390" t="n">
        <v>1</v>
      </c>
      <c r="T390" s="21" t="n">
        <v>0.2</v>
      </c>
      <c r="U390" s="20" t="n">
        <v>0.4264</v>
      </c>
      <c r="V390" s="20" t="n">
        <v>2.1976</v>
      </c>
      <c r="W390" s="22" t="n">
        <v>0.1625</v>
      </c>
      <c r="X390" t="inlineStr">
        <is>
          <t>2014-11</t>
        </is>
      </c>
      <c r="Y390" t="n">
        <v>2</v>
      </c>
      <c r="Z390" t="inlineStr">
        <is>
          <t>Profitable</t>
        </is>
      </c>
    </row>
    <row r="391">
      <c r="A391" t="n">
        <v>390</v>
      </c>
      <c r="B391" t="inlineStr">
        <is>
          <t>CA-2017-101798</t>
        </is>
      </c>
      <c r="C391" s="19" t="n">
        <v>43080</v>
      </c>
      <c r="D391" s="19" t="n">
        <v>43084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s="20" t="n">
        <v>23.36</v>
      </c>
      <c r="S391" t="n">
        <v>4</v>
      </c>
      <c r="T391" s="21" t="n">
        <v>0.2</v>
      </c>
      <c r="U391" s="20" t="n">
        <v>7.884</v>
      </c>
      <c r="V391" s="20" t="n">
        <v>15.476</v>
      </c>
      <c r="W391" s="22" t="n">
        <v>0.3375</v>
      </c>
      <c r="X391" t="inlineStr">
        <is>
          <t>2017-12</t>
        </is>
      </c>
      <c r="Y391" t="n">
        <v>4</v>
      </c>
      <c r="Z391" t="inlineStr">
        <is>
          <t>Profitable</t>
        </is>
      </c>
    </row>
    <row r="392">
      <c r="A392" t="n">
        <v>391</v>
      </c>
      <c r="B392" t="inlineStr">
        <is>
          <t>CA-2017-101798</t>
        </is>
      </c>
      <c r="C392" s="19" t="n">
        <v>43080</v>
      </c>
      <c r="D392" s="19" t="n">
        <v>43084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s="20" t="n">
        <v>39.98</v>
      </c>
      <c r="S392" t="n">
        <v>2</v>
      </c>
      <c r="T392" s="21" t="n">
        <v>0</v>
      </c>
      <c r="U392" s="20" t="n">
        <v>13.5932</v>
      </c>
      <c r="V392" s="20" t="n">
        <v>26.3868</v>
      </c>
      <c r="W392" s="22" t="n">
        <v>0.34</v>
      </c>
      <c r="X392" t="inlineStr">
        <is>
          <t>2017-12</t>
        </is>
      </c>
      <c r="Y392" t="n">
        <v>4</v>
      </c>
      <c r="Z392" t="inlineStr">
        <is>
          <t>Profitable</t>
        </is>
      </c>
    </row>
    <row r="393">
      <c r="A393" t="n">
        <v>392</v>
      </c>
      <c r="B393" t="inlineStr">
        <is>
          <t>US-2014-135972</t>
        </is>
      </c>
      <c r="C393" s="19" t="n">
        <v>41903</v>
      </c>
      <c r="D393" s="19" t="n">
        <v>41905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s="20" t="n">
        <v>246.384</v>
      </c>
      <c r="S393" t="n">
        <v>2</v>
      </c>
      <c r="T393" s="21" t="n">
        <v>0.2</v>
      </c>
      <c r="U393" s="20" t="n">
        <v>27.7182</v>
      </c>
      <c r="V393" s="20" t="n">
        <v>218.6658</v>
      </c>
      <c r="W393" s="22" t="n">
        <v>0.1125</v>
      </c>
      <c r="X393" t="inlineStr">
        <is>
          <t>2014-09</t>
        </is>
      </c>
      <c r="Y393" t="n">
        <v>2</v>
      </c>
      <c r="Z393" t="inlineStr">
        <is>
          <t>Profitable</t>
        </is>
      </c>
    </row>
    <row r="394">
      <c r="A394" t="n">
        <v>393</v>
      </c>
      <c r="B394" t="inlineStr">
        <is>
          <t>US-2014-135972</t>
        </is>
      </c>
      <c r="C394" s="19" t="n">
        <v>41903</v>
      </c>
      <c r="D394" s="19" t="n">
        <v>41905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s="20" t="n">
        <v>1799.97</v>
      </c>
      <c r="S394" t="n">
        <v>3</v>
      </c>
      <c r="T394" s="21" t="n">
        <v>0</v>
      </c>
      <c r="U394" s="20" t="n">
        <v>701.9883</v>
      </c>
      <c r="V394" s="20" t="n">
        <v>1097.9817</v>
      </c>
      <c r="W394" s="22" t="n">
        <v>0.39</v>
      </c>
      <c r="X394" t="inlineStr">
        <is>
          <t>2014-09</t>
        </is>
      </c>
      <c r="Y394" t="n">
        <v>2</v>
      </c>
      <c r="Z394" t="inlineStr">
        <is>
          <t>Profitable</t>
        </is>
      </c>
    </row>
    <row r="395">
      <c r="A395" t="n">
        <v>394</v>
      </c>
      <c r="B395" t="inlineStr">
        <is>
          <t>US-2014-134971</t>
        </is>
      </c>
      <c r="C395" s="19" t="n">
        <v>41797</v>
      </c>
      <c r="D395" s="19" t="n">
        <v>41800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s="20" t="n">
        <v>12.462</v>
      </c>
      <c r="S395" t="n">
        <v>3</v>
      </c>
      <c r="T395" s="21" t="n">
        <v>0.8</v>
      </c>
      <c r="U395" s="20" t="n">
        <v>-20.5623</v>
      </c>
      <c r="V395" s="20" t="n">
        <v>33.0243</v>
      </c>
      <c r="W395" s="22" t="n">
        <v>-1.65</v>
      </c>
      <c r="X395" t="inlineStr">
        <is>
          <t>2014-06</t>
        </is>
      </c>
      <c r="Y395" t="n">
        <v>3</v>
      </c>
      <c r="Z395" t="inlineStr">
        <is>
          <t>Loss</t>
        </is>
      </c>
    </row>
    <row r="396">
      <c r="A396" t="n">
        <v>395</v>
      </c>
      <c r="B396" t="inlineStr">
        <is>
          <t>CA-2017-102946</t>
        </is>
      </c>
      <c r="C396" s="19" t="n">
        <v>42916</v>
      </c>
      <c r="D396" s="19" t="n">
        <v>42921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s="20" t="n">
        <v>75.792</v>
      </c>
      <c r="S396" t="n">
        <v>3</v>
      </c>
      <c r="T396" s="21" t="n">
        <v>0.2</v>
      </c>
      <c r="U396" s="20" t="n">
        <v>25.5798</v>
      </c>
      <c r="V396" s="20" t="n">
        <v>50.2122</v>
      </c>
      <c r="W396" s="22" t="n">
        <v>0.3375</v>
      </c>
      <c r="X396" t="inlineStr">
        <is>
          <t>2017-06</t>
        </is>
      </c>
      <c r="Y396" t="n">
        <v>5</v>
      </c>
      <c r="Z396" t="inlineStr">
        <is>
          <t>Profitable</t>
        </is>
      </c>
    </row>
    <row r="397">
      <c r="A397" t="n">
        <v>396</v>
      </c>
      <c r="B397" t="inlineStr">
        <is>
          <t>CA-2017-165603</t>
        </is>
      </c>
      <c r="C397" s="19" t="n">
        <v>43025</v>
      </c>
      <c r="D397" s="19" t="n">
        <v>43027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s="20" t="n">
        <v>49.96</v>
      </c>
      <c r="S397" t="n">
        <v>2</v>
      </c>
      <c r="T397" s="21" t="n">
        <v>0</v>
      </c>
      <c r="U397" s="20" t="n">
        <v>9.4924</v>
      </c>
      <c r="V397" s="20" t="n">
        <v>40.4676</v>
      </c>
      <c r="W397" s="22" t="n">
        <v>0.19</v>
      </c>
      <c r="X397" t="inlineStr">
        <is>
          <t>2017-10</t>
        </is>
      </c>
      <c r="Y397" t="n">
        <v>2</v>
      </c>
      <c r="Z397" t="inlineStr">
        <is>
          <t>Profitable</t>
        </is>
      </c>
    </row>
    <row r="398">
      <c r="A398" t="n">
        <v>397</v>
      </c>
      <c r="B398" t="inlineStr">
        <is>
          <t>CA-2017-165603</t>
        </is>
      </c>
      <c r="C398" s="19" t="n">
        <v>43025</v>
      </c>
      <c r="D398" s="19" t="n">
        <v>43027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s="20" t="n">
        <v>12.96</v>
      </c>
      <c r="S398" t="n">
        <v>2</v>
      </c>
      <c r="T398" s="21" t="n">
        <v>0</v>
      </c>
      <c r="U398" s="20" t="n">
        <v>6.2208</v>
      </c>
      <c r="V398" s="20" t="n">
        <v>6.739200000000001</v>
      </c>
      <c r="W398" s="22" t="n">
        <v>0.4799999999999999</v>
      </c>
      <c r="X398" t="inlineStr">
        <is>
          <t>2017-10</t>
        </is>
      </c>
      <c r="Y398" t="n">
        <v>2</v>
      </c>
      <c r="Z398" t="inlineStr">
        <is>
          <t>Profitable</t>
        </is>
      </c>
    </row>
    <row r="399">
      <c r="A399" t="n">
        <v>398</v>
      </c>
      <c r="B399" t="inlineStr">
        <is>
          <t>CA-2015-122259</t>
        </is>
      </c>
      <c r="C399" s="19" t="n">
        <v>42308</v>
      </c>
      <c r="D399" s="19" t="n">
        <v>42312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s="20" t="n">
        <v>70.12</v>
      </c>
      <c r="S399" t="n">
        <v>4</v>
      </c>
      <c r="T399" s="21" t="n">
        <v>0</v>
      </c>
      <c r="U399" s="20" t="n">
        <v>21.036</v>
      </c>
      <c r="V399" s="20" t="n">
        <v>49.084</v>
      </c>
      <c r="W399" s="22" t="n">
        <v>0.3</v>
      </c>
      <c r="X399" t="inlineStr">
        <is>
          <t>2015-10</t>
        </is>
      </c>
      <c r="Y399" t="n">
        <v>4</v>
      </c>
      <c r="Z399" t="inlineStr">
        <is>
          <t>Profitable</t>
        </is>
      </c>
    </row>
    <row r="400">
      <c r="A400" t="n">
        <v>399</v>
      </c>
      <c r="B400" t="inlineStr">
        <is>
          <t>CA-2016-108987</t>
        </is>
      </c>
      <c r="C400" s="19" t="n">
        <v>42621</v>
      </c>
      <c r="D400" s="19" t="n">
        <v>42623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s="20" t="n">
        <v>35.952</v>
      </c>
      <c r="S400" t="n">
        <v>3</v>
      </c>
      <c r="T400" s="21" t="n">
        <v>0.2</v>
      </c>
      <c r="U400" s="20" t="n">
        <v>3.5952</v>
      </c>
      <c r="V400" s="20" t="n">
        <v>32.3568</v>
      </c>
      <c r="W400" s="22" t="n">
        <v>0.1</v>
      </c>
      <c r="X400" t="inlineStr">
        <is>
          <t>2016-09</t>
        </is>
      </c>
      <c r="Y400" t="n">
        <v>2</v>
      </c>
      <c r="Z400" t="inlineStr">
        <is>
          <t>Profitable</t>
        </is>
      </c>
    </row>
    <row r="401">
      <c r="A401" t="n">
        <v>400</v>
      </c>
      <c r="B401" t="inlineStr">
        <is>
          <t>CA-2016-108987</t>
        </is>
      </c>
      <c r="C401" s="19" t="n">
        <v>42621</v>
      </c>
      <c r="D401" s="19" t="n">
        <v>42623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s="20" t="n">
        <v>2396.2656</v>
      </c>
      <c r="S401" t="n">
        <v>4</v>
      </c>
      <c r="T401" s="21" t="n">
        <v>0.32</v>
      </c>
      <c r="U401" s="20" t="n">
        <v>-317.1528</v>
      </c>
      <c r="V401" s="20" t="n">
        <v>2713.4184</v>
      </c>
      <c r="W401" s="22" t="n">
        <v>-0.1323529411764706</v>
      </c>
      <c r="X401" t="inlineStr">
        <is>
          <t>2016-09</t>
        </is>
      </c>
      <c r="Y401" t="n">
        <v>2</v>
      </c>
      <c r="Z401" t="inlineStr">
        <is>
          <t>Loss</t>
        </is>
      </c>
    </row>
    <row r="402">
      <c r="A402" t="n">
        <v>401</v>
      </c>
      <c r="B402" t="inlineStr">
        <is>
          <t>CA-2016-108987</t>
        </is>
      </c>
      <c r="C402" s="19" t="n">
        <v>42621</v>
      </c>
      <c r="D402" s="19" t="n">
        <v>42623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s="20" t="n">
        <v>131.136</v>
      </c>
      <c r="S402" t="n">
        <v>4</v>
      </c>
      <c r="T402" s="21" t="n">
        <v>0.2</v>
      </c>
      <c r="U402" s="20" t="n">
        <v>-32.784</v>
      </c>
      <c r="V402" s="20" t="n">
        <v>163.92</v>
      </c>
      <c r="W402" s="22" t="n">
        <v>-0.25</v>
      </c>
      <c r="X402" t="inlineStr">
        <is>
          <t>2016-09</t>
        </is>
      </c>
      <c r="Y402" t="n">
        <v>2</v>
      </c>
      <c r="Z402" t="inlineStr">
        <is>
          <t>Loss</t>
        </is>
      </c>
    </row>
    <row r="403">
      <c r="A403" t="n">
        <v>402</v>
      </c>
      <c r="B403" t="inlineStr">
        <is>
          <t>CA-2016-108987</t>
        </is>
      </c>
      <c r="C403" s="19" t="n">
        <v>42621</v>
      </c>
      <c r="D403" s="19" t="n">
        <v>42623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s="20" t="n">
        <v>57.584</v>
      </c>
      <c r="S403" t="n">
        <v>2</v>
      </c>
      <c r="T403" s="21" t="n">
        <v>0.2</v>
      </c>
      <c r="U403" s="20" t="n">
        <v>0.7198</v>
      </c>
      <c r="V403" s="20" t="n">
        <v>56.8642</v>
      </c>
      <c r="W403" s="22" t="n">
        <v>0.0125</v>
      </c>
      <c r="X403" t="inlineStr">
        <is>
          <t>2016-09</t>
        </is>
      </c>
      <c r="Y403" t="n">
        <v>2</v>
      </c>
      <c r="Z403" t="inlineStr">
        <is>
          <t>Profitable</t>
        </is>
      </c>
    </row>
    <row r="404">
      <c r="A404" t="n">
        <v>403</v>
      </c>
      <c r="B404" t="inlineStr">
        <is>
          <t>CA-2014-113166</t>
        </is>
      </c>
      <c r="C404" s="19" t="n">
        <v>41997</v>
      </c>
      <c r="D404" s="19" t="n">
        <v>41999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s="20" t="n">
        <v>9.568</v>
      </c>
      <c r="S404" t="n">
        <v>2</v>
      </c>
      <c r="T404" s="21" t="n">
        <v>0.2</v>
      </c>
      <c r="U404" s="20" t="n">
        <v>3.4684</v>
      </c>
      <c r="V404" s="20" t="n">
        <v>6.0996</v>
      </c>
      <c r="W404" s="22" t="n">
        <v>0.3625</v>
      </c>
      <c r="X404" t="inlineStr">
        <is>
          <t>2014-12</t>
        </is>
      </c>
      <c r="Y404" t="n">
        <v>2</v>
      </c>
      <c r="Z404" t="inlineStr">
        <is>
          <t>Profitable</t>
        </is>
      </c>
    </row>
    <row r="405">
      <c r="A405" t="n">
        <v>404</v>
      </c>
      <c r="B405" t="inlineStr">
        <is>
          <t>CA-2014-155208</t>
        </is>
      </c>
      <c r="C405" s="19" t="n">
        <v>41745</v>
      </c>
      <c r="D405" s="19" t="n">
        <v>41749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s="20" t="n">
        <v>39.072</v>
      </c>
      <c r="S405" t="n">
        <v>6</v>
      </c>
      <c r="T405" s="21" t="n">
        <v>0.2</v>
      </c>
      <c r="U405" s="20" t="n">
        <v>9.768000000000001</v>
      </c>
      <c r="V405" s="20" t="n">
        <v>29.304</v>
      </c>
      <c r="W405" s="22" t="n">
        <v>0.25</v>
      </c>
      <c r="X405" t="inlineStr">
        <is>
          <t>2014-04</t>
        </is>
      </c>
      <c r="Y405" t="n">
        <v>4</v>
      </c>
      <c r="Z405" t="inlineStr">
        <is>
          <t>Profitable</t>
        </is>
      </c>
    </row>
    <row r="406">
      <c r="A406" t="n">
        <v>405</v>
      </c>
      <c r="B406" t="inlineStr">
        <is>
          <t>CA-2017-117933</t>
        </is>
      </c>
      <c r="C406" s="19" t="n">
        <v>43093</v>
      </c>
      <c r="D406" s="19" t="n">
        <v>43098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s="20" t="n">
        <v>35.91</v>
      </c>
      <c r="S406" t="n">
        <v>3</v>
      </c>
      <c r="T406" s="21" t="n">
        <v>0</v>
      </c>
      <c r="U406" s="20" t="n">
        <v>9.6957</v>
      </c>
      <c r="V406" s="20" t="n">
        <v>26.21429999999999</v>
      </c>
      <c r="W406" s="22" t="n">
        <v>0.27</v>
      </c>
      <c r="X406" t="inlineStr">
        <is>
          <t>2017-12</t>
        </is>
      </c>
      <c r="Y406" t="n">
        <v>5</v>
      </c>
      <c r="Z406" t="inlineStr">
        <is>
          <t>Profitable</t>
        </is>
      </c>
    </row>
    <row r="407">
      <c r="A407" t="n">
        <v>406</v>
      </c>
      <c r="B407" t="inlineStr">
        <is>
          <t>CA-2017-117457</t>
        </is>
      </c>
      <c r="C407" s="19" t="n">
        <v>43077</v>
      </c>
      <c r="D407" s="19" t="n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s="20" t="n">
        <v>179.95</v>
      </c>
      <c r="S407" t="n">
        <v>5</v>
      </c>
      <c r="T407" s="21" t="n">
        <v>0</v>
      </c>
      <c r="U407" s="20" t="n">
        <v>37.7895</v>
      </c>
      <c r="V407" s="20" t="n">
        <v>142.1605</v>
      </c>
      <c r="W407" s="22" t="n">
        <v>0.21</v>
      </c>
      <c r="X407" t="inlineStr">
        <is>
          <t>2017-12</t>
        </is>
      </c>
      <c r="Y407" t="n">
        <v>4</v>
      </c>
      <c r="Z407" t="inlineStr">
        <is>
          <t>Profitable</t>
        </is>
      </c>
    </row>
    <row r="408">
      <c r="A408" t="n">
        <v>407</v>
      </c>
      <c r="B408" t="inlineStr">
        <is>
          <t>CA-2017-117457</t>
        </is>
      </c>
      <c r="C408" s="19" t="n">
        <v>43077</v>
      </c>
      <c r="D408" s="19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s="20" t="n">
        <v>1199.976</v>
      </c>
      <c r="S408" t="n">
        <v>3</v>
      </c>
      <c r="T408" s="21" t="n">
        <v>0.2</v>
      </c>
      <c r="U408" s="20" t="n">
        <v>434.9913</v>
      </c>
      <c r="V408" s="20" t="n">
        <v>764.9847000000001</v>
      </c>
      <c r="W408" s="22" t="n">
        <v>0.3625</v>
      </c>
      <c r="X408" t="inlineStr">
        <is>
          <t>2017-12</t>
        </is>
      </c>
      <c r="Y408" t="n">
        <v>4</v>
      </c>
      <c r="Z408" t="inlineStr">
        <is>
          <t>Profitable</t>
        </is>
      </c>
    </row>
    <row r="409">
      <c r="A409" t="n">
        <v>408</v>
      </c>
      <c r="B409" t="inlineStr">
        <is>
          <t>CA-2017-117457</t>
        </is>
      </c>
      <c r="C409" s="19" t="n">
        <v>43077</v>
      </c>
      <c r="D409" s="19" t="n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s="20" t="n">
        <v>27.15</v>
      </c>
      <c r="S409" t="n">
        <v>5</v>
      </c>
      <c r="T409" s="21" t="n">
        <v>0</v>
      </c>
      <c r="U409" s="20" t="n">
        <v>13.3035</v>
      </c>
      <c r="V409" s="20" t="n">
        <v>13.8465</v>
      </c>
      <c r="W409" s="22" t="n">
        <v>0.49</v>
      </c>
      <c r="X409" t="inlineStr">
        <is>
          <t>2017-12</t>
        </is>
      </c>
      <c r="Y409" t="n">
        <v>4</v>
      </c>
      <c r="Z409" t="inlineStr">
        <is>
          <t>Profitable</t>
        </is>
      </c>
    </row>
    <row r="410">
      <c r="A410" t="n">
        <v>409</v>
      </c>
      <c r="B410" t="inlineStr">
        <is>
          <t>CA-2017-117457</t>
        </is>
      </c>
      <c r="C410" s="19" t="n">
        <v>43077</v>
      </c>
      <c r="D410" s="19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s="20" t="n">
        <v>1004.024</v>
      </c>
      <c r="S410" t="n">
        <v>7</v>
      </c>
      <c r="T410" s="21" t="n">
        <v>0.2</v>
      </c>
      <c r="U410" s="20" t="n">
        <v>-112.9527</v>
      </c>
      <c r="V410" s="20" t="n">
        <v>1116.9767</v>
      </c>
      <c r="W410" s="22" t="n">
        <v>-0.1125</v>
      </c>
      <c r="X410" t="inlineStr">
        <is>
          <t>2017-12</t>
        </is>
      </c>
      <c r="Y410" t="n">
        <v>4</v>
      </c>
      <c r="Z410" t="inlineStr">
        <is>
          <t>Loss</t>
        </is>
      </c>
    </row>
    <row r="411">
      <c r="A411" t="n">
        <v>410</v>
      </c>
      <c r="B411" t="inlineStr">
        <is>
          <t>CA-2017-117457</t>
        </is>
      </c>
      <c r="C411" s="19" t="n">
        <v>43077</v>
      </c>
      <c r="D411" s="19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s="20" t="n">
        <v>9.68</v>
      </c>
      <c r="S411" t="n">
        <v>1</v>
      </c>
      <c r="T411" s="21" t="n">
        <v>0</v>
      </c>
      <c r="U411" s="20" t="n">
        <v>4.6464</v>
      </c>
      <c r="V411" s="20" t="n">
        <v>5.0336</v>
      </c>
      <c r="W411" s="22" t="n">
        <v>0.48</v>
      </c>
      <c r="X411" t="inlineStr">
        <is>
          <t>2017-12</t>
        </is>
      </c>
      <c r="Y411" t="n">
        <v>4</v>
      </c>
      <c r="Z411" t="inlineStr">
        <is>
          <t>Profitable</t>
        </is>
      </c>
    </row>
    <row r="412">
      <c r="A412" t="n">
        <v>411</v>
      </c>
      <c r="B412" t="inlineStr">
        <is>
          <t>CA-2017-117457</t>
        </is>
      </c>
      <c r="C412" s="19" t="n">
        <v>43077</v>
      </c>
      <c r="D412" s="19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s="20" t="n">
        <v>28.35</v>
      </c>
      <c r="S412" t="n">
        <v>9</v>
      </c>
      <c r="T412" s="21" t="n">
        <v>0</v>
      </c>
      <c r="U412" s="20" t="n">
        <v>13.608</v>
      </c>
      <c r="V412" s="20" t="n">
        <v>14.742</v>
      </c>
      <c r="W412" s="22" t="n">
        <v>0.48</v>
      </c>
      <c r="X412" t="inlineStr">
        <is>
          <t>2017-12</t>
        </is>
      </c>
      <c r="Y412" t="n">
        <v>4</v>
      </c>
      <c r="Z412" t="inlineStr">
        <is>
          <t>Profitable</t>
        </is>
      </c>
    </row>
    <row r="413">
      <c r="A413" t="n">
        <v>412</v>
      </c>
      <c r="B413" t="inlineStr">
        <is>
          <t>CA-2017-117457</t>
        </is>
      </c>
      <c r="C413" s="19" t="n">
        <v>43077</v>
      </c>
      <c r="D413" s="19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s="20" t="n">
        <v>55.98</v>
      </c>
      <c r="S413" t="n">
        <v>1</v>
      </c>
      <c r="T413" s="21" t="n">
        <v>0</v>
      </c>
      <c r="U413" s="20" t="n">
        <v>27.4302</v>
      </c>
      <c r="V413" s="20" t="n">
        <v>28.5498</v>
      </c>
      <c r="W413" s="22" t="n">
        <v>0.49</v>
      </c>
      <c r="X413" t="inlineStr">
        <is>
          <t>2017-12</t>
        </is>
      </c>
      <c r="Y413" t="n">
        <v>4</v>
      </c>
      <c r="Z413" t="inlineStr">
        <is>
          <t>Profitable</t>
        </is>
      </c>
    </row>
    <row r="414">
      <c r="A414" t="n">
        <v>413</v>
      </c>
      <c r="B414" t="inlineStr">
        <is>
          <t>CA-2017-117457</t>
        </is>
      </c>
      <c r="C414" s="19" t="n">
        <v>43077</v>
      </c>
      <c r="D414" s="19" t="n">
        <v>43081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s="20" t="n">
        <v>1336.829</v>
      </c>
      <c r="S414" t="n">
        <v>13</v>
      </c>
      <c r="T414" s="21" t="n">
        <v>0.15</v>
      </c>
      <c r="U414" s="20" t="n">
        <v>31.4548</v>
      </c>
      <c r="V414" s="20" t="n">
        <v>1305.3742</v>
      </c>
      <c r="W414" s="22" t="n">
        <v>0.02352941176470588</v>
      </c>
      <c r="X414" t="inlineStr">
        <is>
          <t>2017-12</t>
        </is>
      </c>
      <c r="Y414" t="n">
        <v>4</v>
      </c>
      <c r="Z414" t="inlineStr">
        <is>
          <t>Profitable</t>
        </is>
      </c>
    </row>
    <row r="415">
      <c r="A415" t="n">
        <v>414</v>
      </c>
      <c r="B415" t="inlineStr">
        <is>
          <t>CA-2017-117457</t>
        </is>
      </c>
      <c r="C415" s="19" t="n">
        <v>43077</v>
      </c>
      <c r="D415" s="19" t="n">
        <v>43081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s="20" t="n">
        <v>113.568</v>
      </c>
      <c r="S415" t="n">
        <v>2</v>
      </c>
      <c r="T415" s="21" t="n">
        <v>0.2</v>
      </c>
      <c r="U415" s="20" t="n">
        <v>-18.4548</v>
      </c>
      <c r="V415" s="20" t="n">
        <v>132.0228</v>
      </c>
      <c r="W415" s="22" t="n">
        <v>-0.1625</v>
      </c>
      <c r="X415" t="inlineStr">
        <is>
          <t>2017-12</t>
        </is>
      </c>
      <c r="Y415" t="n">
        <v>4</v>
      </c>
      <c r="Z415" t="inlineStr">
        <is>
          <t>Loss</t>
        </is>
      </c>
    </row>
    <row r="416">
      <c r="A416" t="n">
        <v>415</v>
      </c>
      <c r="B416" t="inlineStr">
        <is>
          <t>CA-2017-142636</t>
        </is>
      </c>
      <c r="C416" s="19" t="n">
        <v>43042</v>
      </c>
      <c r="D416" s="19" t="n">
        <v>43046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s="20" t="n">
        <v>139.86</v>
      </c>
      <c r="S416" t="n">
        <v>7</v>
      </c>
      <c r="T416" s="21" t="n">
        <v>0</v>
      </c>
      <c r="U416" s="20" t="n">
        <v>65.7342</v>
      </c>
      <c r="V416" s="20" t="n">
        <v>74.12580000000001</v>
      </c>
      <c r="W416" s="22" t="n">
        <v>0.47</v>
      </c>
      <c r="X416" t="inlineStr">
        <is>
          <t>2017-11</t>
        </is>
      </c>
      <c r="Y416" t="n">
        <v>4</v>
      </c>
      <c r="Z416" t="inlineStr">
        <is>
          <t>Profitable</t>
        </is>
      </c>
    </row>
    <row r="417">
      <c r="A417" t="n">
        <v>416</v>
      </c>
      <c r="B417" t="inlineStr">
        <is>
          <t>CA-2017-142636</t>
        </is>
      </c>
      <c r="C417" s="19" t="n">
        <v>43042</v>
      </c>
      <c r="D417" s="19" t="n">
        <v>43046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s="20" t="n">
        <v>307.136</v>
      </c>
      <c r="S417" t="n">
        <v>4</v>
      </c>
      <c r="T417" s="21" t="n">
        <v>0.2</v>
      </c>
      <c r="U417" s="20" t="n">
        <v>26.8744</v>
      </c>
      <c r="V417" s="20" t="n">
        <v>280.2616</v>
      </c>
      <c r="W417" s="22" t="n">
        <v>0.08749999999999999</v>
      </c>
      <c r="X417" t="inlineStr">
        <is>
          <t>2017-11</t>
        </is>
      </c>
      <c r="Y417" t="n">
        <v>4</v>
      </c>
      <c r="Z417" t="inlineStr">
        <is>
          <t>Profitable</t>
        </is>
      </c>
    </row>
    <row r="418">
      <c r="A418" t="n">
        <v>417</v>
      </c>
      <c r="B418" t="inlineStr">
        <is>
          <t>CA-2017-122105</t>
        </is>
      </c>
      <c r="C418" s="19" t="n">
        <v>42910</v>
      </c>
      <c r="D418" s="19" t="n">
        <v>42914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s="20" t="n">
        <v>95.92</v>
      </c>
      <c r="S418" t="n">
        <v>8</v>
      </c>
      <c r="T418" s="21" t="n">
        <v>0</v>
      </c>
      <c r="U418" s="20" t="n">
        <v>25.8984</v>
      </c>
      <c r="V418" s="20" t="n">
        <v>70.02160000000001</v>
      </c>
      <c r="W418" s="22" t="n">
        <v>0.27</v>
      </c>
      <c r="X418" t="inlineStr">
        <is>
          <t>2017-06</t>
        </is>
      </c>
      <c r="Y418" t="n">
        <v>4</v>
      </c>
      <c r="Z418" t="inlineStr">
        <is>
          <t>Profitable</t>
        </is>
      </c>
    </row>
    <row r="419">
      <c r="A419" t="n">
        <v>418</v>
      </c>
      <c r="B419" t="inlineStr">
        <is>
          <t>CA-2016-148796</t>
        </is>
      </c>
      <c r="C419" s="19" t="n">
        <v>42474</v>
      </c>
      <c r="D419" s="19" t="n">
        <v>42478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s="20" t="n">
        <v>383.8</v>
      </c>
      <c r="S419" t="n">
        <v>5</v>
      </c>
      <c r="T419" s="21" t="n">
        <v>0.2</v>
      </c>
      <c r="U419" s="20" t="n">
        <v>38.38</v>
      </c>
      <c r="V419" s="20" t="n">
        <v>345.42</v>
      </c>
      <c r="W419" s="22" t="n">
        <v>0.1</v>
      </c>
      <c r="X419" t="inlineStr">
        <is>
          <t>2016-04</t>
        </is>
      </c>
      <c r="Y419" t="n">
        <v>4</v>
      </c>
      <c r="Z419" t="inlineStr">
        <is>
          <t>Profitable</t>
        </is>
      </c>
    </row>
    <row r="420">
      <c r="A420" t="n">
        <v>419</v>
      </c>
      <c r="B420" t="inlineStr">
        <is>
          <t>CA-2017-154816</t>
        </is>
      </c>
      <c r="C420" s="19" t="n">
        <v>43045</v>
      </c>
      <c r="D420" s="19" t="n">
        <v>43049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s="20" t="n">
        <v>5.78</v>
      </c>
      <c r="S420" t="n">
        <v>1</v>
      </c>
      <c r="T420" s="21" t="n">
        <v>0</v>
      </c>
      <c r="U420" s="20" t="n">
        <v>2.8322</v>
      </c>
      <c r="V420" s="20" t="n">
        <v>2.9478</v>
      </c>
      <c r="W420" s="22" t="n">
        <v>0.4899999999999999</v>
      </c>
      <c r="X420" t="inlineStr">
        <is>
          <t>2017-11</t>
        </is>
      </c>
      <c r="Y420" t="n">
        <v>4</v>
      </c>
      <c r="Z420" t="inlineStr">
        <is>
          <t>Profitable</t>
        </is>
      </c>
    </row>
    <row r="421">
      <c r="A421" t="n">
        <v>420</v>
      </c>
      <c r="B421" t="inlineStr">
        <is>
          <t>CA-2017-110478</t>
        </is>
      </c>
      <c r="C421" s="19" t="n">
        <v>42798</v>
      </c>
      <c r="D421" s="19" t="n">
        <v>42803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s="20" t="n">
        <v>9.32</v>
      </c>
      <c r="S421" t="n">
        <v>4</v>
      </c>
      <c r="T421" s="21" t="n">
        <v>0</v>
      </c>
      <c r="U421" s="20" t="n">
        <v>2.7028</v>
      </c>
      <c r="V421" s="20" t="n">
        <v>6.6172</v>
      </c>
      <c r="W421" s="22" t="n">
        <v>0.29</v>
      </c>
      <c r="X421" t="inlineStr">
        <is>
          <t>2017-03</t>
        </is>
      </c>
      <c r="Y421" t="n">
        <v>5</v>
      </c>
      <c r="Z421" t="inlineStr">
        <is>
          <t>Profitable</t>
        </is>
      </c>
    </row>
    <row r="422">
      <c r="A422" t="n">
        <v>421</v>
      </c>
      <c r="B422" t="inlineStr">
        <is>
          <t>CA-2017-110478</t>
        </is>
      </c>
      <c r="C422" s="19" t="n">
        <v>42798</v>
      </c>
      <c r="D422" s="19" t="n">
        <v>42803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s="20" t="n">
        <v>15.25</v>
      </c>
      <c r="S422" t="n">
        <v>1</v>
      </c>
      <c r="T422" s="21" t="n">
        <v>0</v>
      </c>
      <c r="U422" s="20" t="n">
        <v>7.015</v>
      </c>
      <c r="V422" s="20" t="n">
        <v>8.234999999999999</v>
      </c>
      <c r="W422" s="22" t="n">
        <v>0.46</v>
      </c>
      <c r="X422" t="inlineStr">
        <is>
          <t>2017-03</t>
        </is>
      </c>
      <c r="Y422" t="n">
        <v>5</v>
      </c>
      <c r="Z422" t="inlineStr">
        <is>
          <t>Profitable</t>
        </is>
      </c>
    </row>
    <row r="423">
      <c r="A423" t="n">
        <v>422</v>
      </c>
      <c r="B423" t="inlineStr">
        <is>
          <t>CA-2014-142048</t>
        </is>
      </c>
      <c r="C423" s="19" t="n">
        <v>41812</v>
      </c>
      <c r="D423" s="19" t="n">
        <v>41815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s="20" t="n">
        <v>196.752</v>
      </c>
      <c r="S423" t="n">
        <v>6</v>
      </c>
      <c r="T423" s="21" t="n">
        <v>0.2</v>
      </c>
      <c r="U423" s="20" t="n">
        <v>56.5662</v>
      </c>
      <c r="V423" s="20" t="n">
        <v>140.1858</v>
      </c>
      <c r="W423" s="22" t="n">
        <v>0.2875</v>
      </c>
      <c r="X423" t="inlineStr">
        <is>
          <t>2014-06</t>
        </is>
      </c>
      <c r="Y423" t="n">
        <v>3</v>
      </c>
      <c r="Z423" t="inlineStr">
        <is>
          <t>Profitable</t>
        </is>
      </c>
    </row>
    <row r="424">
      <c r="A424" t="n">
        <v>423</v>
      </c>
      <c r="B424" t="inlineStr">
        <is>
          <t>CA-2017-125388</t>
        </is>
      </c>
      <c r="C424" s="19" t="n">
        <v>43027</v>
      </c>
      <c r="D424" s="19" t="n">
        <v>43031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s="20" t="n">
        <v>56.56</v>
      </c>
      <c r="S424" t="n">
        <v>4</v>
      </c>
      <c r="T424" s="21" t="n">
        <v>0</v>
      </c>
      <c r="U424" s="20" t="n">
        <v>14.7056</v>
      </c>
      <c r="V424" s="20" t="n">
        <v>41.8544</v>
      </c>
      <c r="W424" s="22" t="n">
        <v>0.26</v>
      </c>
      <c r="X424" t="inlineStr">
        <is>
          <t>2017-10</t>
        </is>
      </c>
      <c r="Y424" t="n">
        <v>4</v>
      </c>
      <c r="Z424" t="inlineStr">
        <is>
          <t>Profitable</t>
        </is>
      </c>
    </row>
    <row r="425">
      <c r="A425" t="n">
        <v>424</v>
      </c>
      <c r="B425" t="inlineStr">
        <is>
          <t>CA-2017-125388</t>
        </is>
      </c>
      <c r="C425" s="19" t="n">
        <v>43027</v>
      </c>
      <c r="D425" s="19" t="n">
        <v>43031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s="20" t="n">
        <v>32.7</v>
      </c>
      <c r="S425" t="n">
        <v>3</v>
      </c>
      <c r="T425" s="21" t="n">
        <v>0</v>
      </c>
      <c r="U425" s="20" t="n">
        <v>8.502000000000001</v>
      </c>
      <c r="V425" s="20" t="n">
        <v>24.198</v>
      </c>
      <c r="W425" s="22" t="n">
        <v>0.26</v>
      </c>
      <c r="X425" t="inlineStr">
        <is>
          <t>2017-10</t>
        </is>
      </c>
      <c r="Y425" t="n">
        <v>4</v>
      </c>
      <c r="Z425" t="inlineStr">
        <is>
          <t>Profitable</t>
        </is>
      </c>
    </row>
    <row r="426">
      <c r="A426" t="n">
        <v>425</v>
      </c>
      <c r="B426" t="inlineStr">
        <is>
          <t>CA-2017-155705</t>
        </is>
      </c>
      <c r="C426" s="19" t="n">
        <v>42968</v>
      </c>
      <c r="D426" s="19" t="n">
        <v>42970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s="20" t="n">
        <v>866.4</v>
      </c>
      <c r="S426" t="n">
        <v>4</v>
      </c>
      <c r="T426" s="21" t="n">
        <v>0</v>
      </c>
      <c r="U426" s="20" t="n">
        <v>225.264</v>
      </c>
      <c r="V426" s="20" t="n">
        <v>641.136</v>
      </c>
      <c r="W426" s="22" t="n">
        <v>0.26</v>
      </c>
      <c r="X426" t="inlineStr">
        <is>
          <t>2017-08</t>
        </is>
      </c>
      <c r="Y426" t="n">
        <v>2</v>
      </c>
      <c r="Z426" t="inlineStr">
        <is>
          <t>Profitable</t>
        </is>
      </c>
    </row>
    <row r="427">
      <c r="A427" t="n">
        <v>426</v>
      </c>
      <c r="B427" t="inlineStr">
        <is>
          <t>CA-2017-149160</t>
        </is>
      </c>
      <c r="C427" s="19" t="n">
        <v>43062</v>
      </c>
      <c r="D427" s="19" t="n">
        <v>43065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s="20" t="n">
        <v>28.4</v>
      </c>
      <c r="S427" t="n">
        <v>2</v>
      </c>
      <c r="T427" s="21" t="n">
        <v>0</v>
      </c>
      <c r="U427" s="20" t="n">
        <v>11.076</v>
      </c>
      <c r="V427" s="20" t="n">
        <v>17.324</v>
      </c>
      <c r="W427" s="22" t="n">
        <v>0.39</v>
      </c>
      <c r="X427" t="inlineStr">
        <is>
          <t>2017-11</t>
        </is>
      </c>
      <c r="Y427" t="n">
        <v>3</v>
      </c>
      <c r="Z427" t="inlineStr">
        <is>
          <t>Profitable</t>
        </is>
      </c>
    </row>
    <row r="428">
      <c r="A428" t="n">
        <v>427</v>
      </c>
      <c r="B428" t="inlineStr">
        <is>
          <t>CA-2017-149160</t>
        </is>
      </c>
      <c r="C428" s="19" t="n">
        <v>43062</v>
      </c>
      <c r="D428" s="19" t="n">
        <v>43065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s="20" t="n">
        <v>287.92</v>
      </c>
      <c r="S428" t="n">
        <v>8</v>
      </c>
      <c r="T428" s="21" t="n">
        <v>0</v>
      </c>
      <c r="U428" s="20" t="n">
        <v>138.2016</v>
      </c>
      <c r="V428" s="20" t="n">
        <v>149.7184</v>
      </c>
      <c r="W428" s="22" t="n">
        <v>0.48</v>
      </c>
      <c r="X428" t="inlineStr">
        <is>
          <t>2017-11</t>
        </is>
      </c>
      <c r="Y428" t="n">
        <v>3</v>
      </c>
      <c r="Z428" t="inlineStr">
        <is>
          <t>Profitable</t>
        </is>
      </c>
    </row>
    <row r="429">
      <c r="A429" t="n">
        <v>428</v>
      </c>
      <c r="B429" t="inlineStr">
        <is>
          <t>CA-2014-101476</t>
        </is>
      </c>
      <c r="C429" s="19" t="n">
        <v>41894</v>
      </c>
      <c r="D429" s="19" t="n">
        <v>41895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s="20" t="n">
        <v>69.98999999999999</v>
      </c>
      <c r="S429" t="n">
        <v>1</v>
      </c>
      <c r="T429" s="21" t="n">
        <v>0</v>
      </c>
      <c r="U429" s="20" t="n">
        <v>30.0957</v>
      </c>
      <c r="V429" s="20" t="n">
        <v>39.89429999999999</v>
      </c>
      <c r="W429" s="22" t="n">
        <v>0.43</v>
      </c>
      <c r="X429" t="inlineStr">
        <is>
          <t>2014-09</t>
        </is>
      </c>
      <c r="Y429" t="n">
        <v>1</v>
      </c>
      <c r="Z429" t="inlineStr">
        <is>
          <t>Profitable</t>
        </is>
      </c>
    </row>
    <row r="430">
      <c r="A430" t="n">
        <v>429</v>
      </c>
      <c r="B430" t="inlineStr">
        <is>
          <t>CA-2017-152275</t>
        </is>
      </c>
      <c r="C430" s="19" t="n">
        <v>43009</v>
      </c>
      <c r="D430" s="19" t="n">
        <v>43016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s="20" t="n">
        <v>6.672</v>
      </c>
      <c r="S430" t="n">
        <v>6</v>
      </c>
      <c r="T430" s="21" t="n">
        <v>0.2</v>
      </c>
      <c r="U430" s="20" t="n">
        <v>0.5004</v>
      </c>
      <c r="V430" s="20" t="n">
        <v>6.1716</v>
      </c>
      <c r="W430" s="22" t="n">
        <v>0.075</v>
      </c>
      <c r="X430" t="inlineStr">
        <is>
          <t>2017-10</t>
        </is>
      </c>
      <c r="Y430" t="n">
        <v>7</v>
      </c>
      <c r="Z430" t="inlineStr">
        <is>
          <t>Profitable</t>
        </is>
      </c>
    </row>
    <row r="431">
      <c r="A431" t="n">
        <v>430</v>
      </c>
      <c r="B431" t="inlineStr">
        <is>
          <t>US-2016-123750</t>
        </is>
      </c>
      <c r="C431" s="19" t="n">
        <v>42475</v>
      </c>
      <c r="D431" s="19" t="n">
        <v>42481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s="20" t="n">
        <v>189.588</v>
      </c>
      <c r="S431" t="n">
        <v>2</v>
      </c>
      <c r="T431" s="21" t="n">
        <v>0.7</v>
      </c>
      <c r="U431" s="20" t="n">
        <v>-145.3508</v>
      </c>
      <c r="V431" s="20" t="n">
        <v>334.9388</v>
      </c>
      <c r="W431" s="22" t="n">
        <v>-0.7666666666666666</v>
      </c>
      <c r="X431" t="inlineStr">
        <is>
          <t>2016-04</t>
        </is>
      </c>
      <c r="Y431" t="n">
        <v>6</v>
      </c>
      <c r="Z431" t="inlineStr">
        <is>
          <t>Loss</t>
        </is>
      </c>
    </row>
    <row r="432">
      <c r="A432" t="n">
        <v>431</v>
      </c>
      <c r="B432" t="inlineStr">
        <is>
          <t>US-2016-123750</t>
        </is>
      </c>
      <c r="C432" s="19" t="n">
        <v>42475</v>
      </c>
      <c r="D432" s="19" t="n">
        <v>42481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s="20" t="n">
        <v>408.744</v>
      </c>
      <c r="S432" t="n">
        <v>7</v>
      </c>
      <c r="T432" s="21" t="n">
        <v>0.2</v>
      </c>
      <c r="U432" s="20" t="n">
        <v>76.6395</v>
      </c>
      <c r="V432" s="20" t="n">
        <v>332.1045</v>
      </c>
      <c r="W432" s="22" t="n">
        <v>0.1875</v>
      </c>
      <c r="X432" t="inlineStr">
        <is>
          <t>2016-04</t>
        </is>
      </c>
      <c r="Y432" t="n">
        <v>6</v>
      </c>
      <c r="Z432" t="inlineStr">
        <is>
          <t>Profitable</t>
        </is>
      </c>
    </row>
    <row r="433">
      <c r="A433" t="n">
        <v>432</v>
      </c>
      <c r="B433" t="inlineStr">
        <is>
          <t>US-2016-123750</t>
        </is>
      </c>
      <c r="C433" s="19" t="n">
        <v>42475</v>
      </c>
      <c r="D433" s="19" t="n">
        <v>42481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s="20" t="n">
        <v>291.96</v>
      </c>
      <c r="S433" t="n">
        <v>5</v>
      </c>
      <c r="T433" s="21" t="n">
        <v>0.2</v>
      </c>
      <c r="U433" s="20" t="n">
        <v>54.7425</v>
      </c>
      <c r="V433" s="20" t="n">
        <v>237.2175</v>
      </c>
      <c r="W433" s="22" t="n">
        <v>0.1875</v>
      </c>
      <c r="X433" t="inlineStr">
        <is>
          <t>2016-04</t>
        </is>
      </c>
      <c r="Y433" t="n">
        <v>6</v>
      </c>
      <c r="Z433" t="inlineStr">
        <is>
          <t>Profitable</t>
        </is>
      </c>
    </row>
    <row r="434">
      <c r="A434" t="n">
        <v>433</v>
      </c>
      <c r="B434" t="inlineStr">
        <is>
          <t>US-2016-123750</t>
        </is>
      </c>
      <c r="C434" s="19" t="n">
        <v>42475</v>
      </c>
      <c r="D434" s="19" t="n">
        <v>42481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s="20" t="n">
        <v>4.768</v>
      </c>
      <c r="S434" t="n">
        <v>2</v>
      </c>
      <c r="T434" s="21" t="n">
        <v>0.2</v>
      </c>
      <c r="U434" s="20" t="n">
        <v>-0.7748</v>
      </c>
      <c r="V434" s="20" t="n">
        <v>5.5428</v>
      </c>
      <c r="W434" s="22" t="n">
        <v>-0.1625</v>
      </c>
      <c r="X434" t="inlineStr">
        <is>
          <t>2016-04</t>
        </is>
      </c>
      <c r="Y434" t="n">
        <v>6</v>
      </c>
      <c r="Z434" t="inlineStr">
        <is>
          <t>Loss</t>
        </is>
      </c>
    </row>
    <row r="435">
      <c r="A435" t="n">
        <v>434</v>
      </c>
      <c r="B435" t="inlineStr">
        <is>
          <t>CA-2016-127369</t>
        </is>
      </c>
      <c r="C435" s="19" t="n">
        <v>42527</v>
      </c>
      <c r="D435" s="19" t="n">
        <v>42528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s="20" t="n">
        <v>714.3</v>
      </c>
      <c r="S435" t="n">
        <v>5</v>
      </c>
      <c r="T435" s="21" t="n">
        <v>0</v>
      </c>
      <c r="U435" s="20" t="n">
        <v>207.147</v>
      </c>
      <c r="V435" s="20" t="n">
        <v>507.153</v>
      </c>
      <c r="W435" s="22" t="n">
        <v>0.29</v>
      </c>
      <c r="X435" t="inlineStr">
        <is>
          <t>2016-06</t>
        </is>
      </c>
      <c r="Y435" t="n">
        <v>1</v>
      </c>
      <c r="Z435" t="inlineStr">
        <is>
          <t>Profitable</t>
        </is>
      </c>
    </row>
    <row r="436">
      <c r="A436" t="n">
        <v>435</v>
      </c>
      <c r="B436" t="inlineStr">
        <is>
          <t>US-2014-150574</t>
        </is>
      </c>
      <c r="C436" s="19" t="n">
        <v>41992</v>
      </c>
      <c r="D436" s="19" t="n">
        <v>41998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s="20" t="n">
        <v>4.812</v>
      </c>
      <c r="S436" t="n">
        <v>2</v>
      </c>
      <c r="T436" s="21" t="n">
        <v>0.7</v>
      </c>
      <c r="U436" s="20" t="n">
        <v>-3.6892</v>
      </c>
      <c r="V436" s="20" t="n">
        <v>8.501200000000001</v>
      </c>
      <c r="W436" s="22" t="n">
        <v>-0.7666666666666666</v>
      </c>
      <c r="X436" t="inlineStr">
        <is>
          <t>2014-12</t>
        </is>
      </c>
      <c r="Y436" t="n">
        <v>6</v>
      </c>
      <c r="Z436" t="inlineStr">
        <is>
          <t>Loss</t>
        </is>
      </c>
    </row>
    <row r="437">
      <c r="A437" t="n">
        <v>436</v>
      </c>
      <c r="B437" t="inlineStr">
        <is>
          <t>US-2014-150574</t>
        </is>
      </c>
      <c r="C437" s="19" t="n">
        <v>41992</v>
      </c>
      <c r="D437" s="19" t="n">
        <v>41998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s="20" t="n">
        <v>247.8</v>
      </c>
      <c r="S437" t="n">
        <v>5</v>
      </c>
      <c r="T437" s="21" t="n">
        <v>0.2</v>
      </c>
      <c r="U437" s="20" t="n">
        <v>-18.585</v>
      </c>
      <c r="V437" s="20" t="n">
        <v>266.385</v>
      </c>
      <c r="W437" s="22" t="n">
        <v>-0.075</v>
      </c>
      <c r="X437" t="inlineStr">
        <is>
          <t>2014-12</t>
        </is>
      </c>
      <c r="Y437" t="n">
        <v>6</v>
      </c>
      <c r="Z437" t="inlineStr">
        <is>
          <t>Loss</t>
        </is>
      </c>
    </row>
    <row r="438">
      <c r="A438" t="n">
        <v>437</v>
      </c>
      <c r="B438" t="inlineStr">
        <is>
          <t>CA-2016-147375</t>
        </is>
      </c>
      <c r="C438" s="19" t="n">
        <v>42533</v>
      </c>
      <c r="D438" s="19" t="n">
        <v>42535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s="20" t="n">
        <v>1007.979</v>
      </c>
      <c r="S438" t="n">
        <v>3</v>
      </c>
      <c r="T438" s="21" t="n">
        <v>0.3</v>
      </c>
      <c r="U438" s="20" t="n">
        <v>43.1991</v>
      </c>
      <c r="V438" s="20" t="n">
        <v>964.7799</v>
      </c>
      <c r="W438" s="22" t="n">
        <v>0.04285714285714286</v>
      </c>
      <c r="X438" t="inlineStr">
        <is>
          <t>2016-06</t>
        </is>
      </c>
      <c r="Y438" t="n">
        <v>2</v>
      </c>
      <c r="Z438" t="inlineStr">
        <is>
          <t>Profitable</t>
        </is>
      </c>
    </row>
    <row r="439">
      <c r="A439" t="n">
        <v>438</v>
      </c>
      <c r="B439" t="inlineStr">
        <is>
          <t>CA-2016-147375</t>
        </is>
      </c>
      <c r="C439" s="19" t="n">
        <v>42533</v>
      </c>
      <c r="D439" s="19" t="n">
        <v>42535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s="20" t="n">
        <v>313.488</v>
      </c>
      <c r="S439" t="n">
        <v>7</v>
      </c>
      <c r="T439" s="21" t="n">
        <v>0.2</v>
      </c>
      <c r="U439" s="20" t="n">
        <v>113.6394</v>
      </c>
      <c r="V439" s="20" t="n">
        <v>199.8486</v>
      </c>
      <c r="W439" s="22" t="n">
        <v>0.3625</v>
      </c>
      <c r="X439" t="inlineStr">
        <is>
          <t>2016-06</t>
        </is>
      </c>
      <c r="Y439" t="n">
        <v>2</v>
      </c>
      <c r="Z439" t="inlineStr">
        <is>
          <t>Profitable</t>
        </is>
      </c>
    </row>
    <row r="440">
      <c r="A440" t="n">
        <v>439</v>
      </c>
      <c r="B440" t="inlineStr">
        <is>
          <t>CA-2017-130043</t>
        </is>
      </c>
      <c r="C440" s="19" t="n">
        <v>42993</v>
      </c>
      <c r="D440" s="19" t="n">
        <v>42997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s="20" t="n">
        <v>31.872</v>
      </c>
      <c r="S440" t="n">
        <v>8</v>
      </c>
      <c r="T440" s="21" t="n">
        <v>0.2</v>
      </c>
      <c r="U440" s="20" t="n">
        <v>11.5536</v>
      </c>
      <c r="V440" s="20" t="n">
        <v>20.3184</v>
      </c>
      <c r="W440" s="22" t="n">
        <v>0.3625</v>
      </c>
      <c r="X440" t="inlineStr">
        <is>
          <t>2017-09</t>
        </is>
      </c>
      <c r="Y440" t="n">
        <v>4</v>
      </c>
      <c r="Z440" t="inlineStr">
        <is>
          <t>Profitable</t>
        </is>
      </c>
    </row>
    <row r="441">
      <c r="A441" t="n">
        <v>440</v>
      </c>
      <c r="B441" t="inlineStr">
        <is>
          <t>CA-2017-157252</t>
        </is>
      </c>
      <c r="C441" s="19" t="n">
        <v>42755</v>
      </c>
      <c r="D441" s="19" t="n">
        <v>42758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s="20" t="n">
        <v>207.846</v>
      </c>
      <c r="S441" t="n">
        <v>3</v>
      </c>
      <c r="T441" s="21" t="n">
        <v>0.1</v>
      </c>
      <c r="U441" s="20" t="n">
        <v>2.3094</v>
      </c>
      <c r="V441" s="20" t="n">
        <v>205.5366</v>
      </c>
      <c r="W441" s="22" t="n">
        <v>0.01111111111111111</v>
      </c>
      <c r="X441" t="inlineStr">
        <is>
          <t>2017-01</t>
        </is>
      </c>
      <c r="Y441" t="n">
        <v>3</v>
      </c>
      <c r="Z441" t="inlineStr">
        <is>
          <t>Profitable</t>
        </is>
      </c>
    </row>
    <row r="442">
      <c r="A442" t="n">
        <v>441</v>
      </c>
      <c r="B442" t="inlineStr">
        <is>
          <t>CA-2016-115756</t>
        </is>
      </c>
      <c r="C442" s="19" t="n">
        <v>42618</v>
      </c>
      <c r="D442" s="19" t="n">
        <v>42620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s="20" t="n">
        <v>12.22</v>
      </c>
      <c r="S442" t="n">
        <v>1</v>
      </c>
      <c r="T442" s="21" t="n">
        <v>0</v>
      </c>
      <c r="U442" s="20" t="n">
        <v>3.666</v>
      </c>
      <c r="V442" s="20" t="n">
        <v>8.554</v>
      </c>
      <c r="W442" s="22" t="n">
        <v>0.3</v>
      </c>
      <c r="X442" t="inlineStr">
        <is>
          <t>2016-09</t>
        </is>
      </c>
      <c r="Y442" t="n">
        <v>2</v>
      </c>
      <c r="Z442" t="inlineStr">
        <is>
          <t>Profitable</t>
        </is>
      </c>
    </row>
    <row r="443">
      <c r="A443" t="n">
        <v>442</v>
      </c>
      <c r="B443" t="inlineStr">
        <is>
          <t>CA-2016-115756</t>
        </is>
      </c>
      <c r="C443" s="19" t="n">
        <v>42618</v>
      </c>
      <c r="D443" s="19" t="n">
        <v>42620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s="20" t="n">
        <v>194.94</v>
      </c>
      <c r="S443" t="n">
        <v>3</v>
      </c>
      <c r="T443" s="21" t="n">
        <v>0</v>
      </c>
      <c r="U443" s="20" t="n">
        <v>23.3928</v>
      </c>
      <c r="V443" s="20" t="n">
        <v>171.5472</v>
      </c>
      <c r="W443" s="22" t="n">
        <v>0.12</v>
      </c>
      <c r="X443" t="inlineStr">
        <is>
          <t>2016-09</t>
        </is>
      </c>
      <c r="Y443" t="n">
        <v>2</v>
      </c>
      <c r="Z443" t="inlineStr">
        <is>
          <t>Profitable</t>
        </is>
      </c>
    </row>
    <row r="444">
      <c r="A444" t="n">
        <v>443</v>
      </c>
      <c r="B444" t="inlineStr">
        <is>
          <t>CA-2016-115756</t>
        </is>
      </c>
      <c r="C444" s="19" t="n">
        <v>42618</v>
      </c>
      <c r="D444" s="19" t="n">
        <v>42620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s="20" t="n">
        <v>70.95</v>
      </c>
      <c r="S444" t="n">
        <v>3</v>
      </c>
      <c r="T444" s="21" t="n">
        <v>0</v>
      </c>
      <c r="U444" s="20" t="n">
        <v>20.5755</v>
      </c>
      <c r="V444" s="20" t="n">
        <v>50.3745</v>
      </c>
      <c r="W444" s="22" t="n">
        <v>0.29</v>
      </c>
      <c r="X444" t="inlineStr">
        <is>
          <t>2016-09</t>
        </is>
      </c>
      <c r="Y444" t="n">
        <v>2</v>
      </c>
      <c r="Z444" t="inlineStr">
        <is>
          <t>Profitable</t>
        </is>
      </c>
    </row>
    <row r="445">
      <c r="A445" t="n">
        <v>444</v>
      </c>
      <c r="B445" t="inlineStr">
        <is>
          <t>CA-2016-115756</t>
        </is>
      </c>
      <c r="C445" s="19" t="n">
        <v>42618</v>
      </c>
      <c r="D445" s="19" t="n">
        <v>42620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s="20" t="n">
        <v>91.36</v>
      </c>
      <c r="S445" t="n">
        <v>4</v>
      </c>
      <c r="T445" s="21" t="n">
        <v>0</v>
      </c>
      <c r="U445" s="20" t="n">
        <v>42.0256</v>
      </c>
      <c r="V445" s="20" t="n">
        <v>49.3344</v>
      </c>
      <c r="W445" s="22" t="n">
        <v>0.46</v>
      </c>
      <c r="X445" t="inlineStr">
        <is>
          <t>2016-09</t>
        </is>
      </c>
      <c r="Y445" t="n">
        <v>2</v>
      </c>
      <c r="Z445" t="inlineStr">
        <is>
          <t>Profitable</t>
        </is>
      </c>
    </row>
    <row r="446">
      <c r="A446" t="n">
        <v>445</v>
      </c>
      <c r="B446" t="inlineStr">
        <is>
          <t>CA-2016-115756</t>
        </is>
      </c>
      <c r="C446" s="19" t="n">
        <v>42618</v>
      </c>
      <c r="D446" s="19" t="n">
        <v>42620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s="20" t="n">
        <v>242.94</v>
      </c>
      <c r="S446" t="n">
        <v>3</v>
      </c>
      <c r="T446" s="21" t="n">
        <v>0</v>
      </c>
      <c r="U446" s="20" t="n">
        <v>29.1528</v>
      </c>
      <c r="V446" s="20" t="n">
        <v>213.7872</v>
      </c>
      <c r="W446" s="22" t="n">
        <v>0.12</v>
      </c>
      <c r="X446" t="inlineStr">
        <is>
          <t>2016-09</t>
        </is>
      </c>
      <c r="Y446" t="n">
        <v>2</v>
      </c>
      <c r="Z446" t="inlineStr">
        <is>
          <t>Profitable</t>
        </is>
      </c>
    </row>
    <row r="447">
      <c r="A447" t="n">
        <v>446</v>
      </c>
      <c r="B447" t="inlineStr">
        <is>
          <t>CA-2016-115756</t>
        </is>
      </c>
      <c r="C447" s="19" t="n">
        <v>42618</v>
      </c>
      <c r="D447" s="19" t="n">
        <v>42620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s="20" t="n">
        <v>22.05</v>
      </c>
      <c r="S447" t="n">
        <v>7</v>
      </c>
      <c r="T447" s="21" t="n">
        <v>0</v>
      </c>
      <c r="U447" s="20" t="n">
        <v>10.584</v>
      </c>
      <c r="V447" s="20" t="n">
        <v>11.466</v>
      </c>
      <c r="W447" s="22" t="n">
        <v>0.48</v>
      </c>
      <c r="X447" t="inlineStr">
        <is>
          <t>2016-09</t>
        </is>
      </c>
      <c r="Y447" t="n">
        <v>2</v>
      </c>
      <c r="Z447" t="inlineStr">
        <is>
          <t>Profitable</t>
        </is>
      </c>
    </row>
    <row r="448">
      <c r="A448" t="n">
        <v>447</v>
      </c>
      <c r="B448" t="inlineStr">
        <is>
          <t>CA-2017-154214</t>
        </is>
      </c>
      <c r="C448" s="19" t="n">
        <v>42814</v>
      </c>
      <c r="D448" s="19" t="n">
        <v>42819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s="20" t="n">
        <v>2.91</v>
      </c>
      <c r="S448" t="n">
        <v>1</v>
      </c>
      <c r="T448" s="21" t="n">
        <v>0</v>
      </c>
      <c r="U448" s="20" t="n">
        <v>1.3677</v>
      </c>
      <c r="V448" s="20" t="n">
        <v>1.5423</v>
      </c>
      <c r="W448" s="22" t="n">
        <v>0.47</v>
      </c>
      <c r="X448" t="inlineStr">
        <is>
          <t>2017-03</t>
        </is>
      </c>
      <c r="Y448" t="n">
        <v>5</v>
      </c>
      <c r="Z448" t="inlineStr">
        <is>
          <t>Profitable</t>
        </is>
      </c>
    </row>
    <row r="449">
      <c r="A449" t="n">
        <v>448</v>
      </c>
      <c r="B449" t="inlineStr">
        <is>
          <t>CA-2016-166674</t>
        </is>
      </c>
      <c r="C449" s="19" t="n">
        <v>42461</v>
      </c>
      <c r="D449" s="19" t="n">
        <v>42463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s="20" t="n">
        <v>59.52</v>
      </c>
      <c r="S449" t="n">
        <v>3</v>
      </c>
      <c r="T449" s="21" t="n">
        <v>0</v>
      </c>
      <c r="U449" s="20" t="n">
        <v>15.4752</v>
      </c>
      <c r="V449" s="20" t="n">
        <v>44.0448</v>
      </c>
      <c r="W449" s="22" t="n">
        <v>0.26</v>
      </c>
      <c r="X449" t="inlineStr">
        <is>
          <t>2016-04</t>
        </is>
      </c>
      <c r="Y449" t="n">
        <v>2</v>
      </c>
      <c r="Z449" t="inlineStr">
        <is>
          <t>Profitable</t>
        </is>
      </c>
    </row>
    <row r="450">
      <c r="A450" t="n">
        <v>449</v>
      </c>
      <c r="B450" t="inlineStr">
        <is>
          <t>CA-2016-166674</t>
        </is>
      </c>
      <c r="C450" s="19" t="n">
        <v>42461</v>
      </c>
      <c r="D450" s="19" t="n">
        <v>42463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s="20" t="n">
        <v>161.94</v>
      </c>
      <c r="S450" t="n">
        <v>3</v>
      </c>
      <c r="T450" s="21" t="n">
        <v>0</v>
      </c>
      <c r="U450" s="20" t="n">
        <v>9.7164</v>
      </c>
      <c r="V450" s="20" t="n">
        <v>152.2236</v>
      </c>
      <c r="W450" s="22" t="n">
        <v>0.06</v>
      </c>
      <c r="X450" t="inlineStr">
        <is>
          <t>2016-04</t>
        </is>
      </c>
      <c r="Y450" t="n">
        <v>2</v>
      </c>
      <c r="Z450" t="inlineStr">
        <is>
          <t>Profitable</t>
        </is>
      </c>
    </row>
    <row r="451">
      <c r="A451" t="n">
        <v>450</v>
      </c>
      <c r="B451" t="inlineStr">
        <is>
          <t>CA-2016-166674</t>
        </is>
      </c>
      <c r="C451" s="19" t="n">
        <v>42461</v>
      </c>
      <c r="D451" s="19" t="n">
        <v>42463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s="20" t="n">
        <v>263.88</v>
      </c>
      <c r="S451" t="n">
        <v>6</v>
      </c>
      <c r="T451" s="21" t="n">
        <v>0</v>
      </c>
      <c r="U451" s="20" t="n">
        <v>71.24760000000001</v>
      </c>
      <c r="V451" s="20" t="n">
        <v>192.6324</v>
      </c>
      <c r="W451" s="22" t="n">
        <v>0.27</v>
      </c>
      <c r="X451" t="inlineStr">
        <is>
          <t>2016-04</t>
        </is>
      </c>
      <c r="Y451" t="n">
        <v>2</v>
      </c>
      <c r="Z451" t="inlineStr">
        <is>
          <t>Profitable</t>
        </is>
      </c>
    </row>
    <row r="452">
      <c r="A452" t="n">
        <v>451</v>
      </c>
      <c r="B452" t="inlineStr">
        <is>
          <t>CA-2016-166674</t>
        </is>
      </c>
      <c r="C452" s="19" t="n">
        <v>42461</v>
      </c>
      <c r="D452" s="19" t="n">
        <v>42463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s="20" t="n">
        <v>30.48</v>
      </c>
      <c r="S452" t="n">
        <v>3</v>
      </c>
      <c r="T452" s="21" t="n">
        <v>0</v>
      </c>
      <c r="U452" s="20" t="n">
        <v>7.9248</v>
      </c>
      <c r="V452" s="20" t="n">
        <v>22.5552</v>
      </c>
      <c r="W452" s="22" t="n">
        <v>0.26</v>
      </c>
      <c r="X452" t="inlineStr">
        <is>
          <t>2016-04</t>
        </is>
      </c>
      <c r="Y452" t="n">
        <v>2</v>
      </c>
      <c r="Z452" t="inlineStr">
        <is>
          <t>Profitable</t>
        </is>
      </c>
    </row>
    <row r="453">
      <c r="A453" t="n">
        <v>452</v>
      </c>
      <c r="B453" t="inlineStr">
        <is>
          <t>CA-2016-166674</t>
        </is>
      </c>
      <c r="C453" s="19" t="n">
        <v>42461</v>
      </c>
      <c r="D453" s="19" t="n">
        <v>42463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s="20" t="n">
        <v>9.84</v>
      </c>
      <c r="S453" t="n">
        <v>3</v>
      </c>
      <c r="T453" s="21" t="n">
        <v>0</v>
      </c>
      <c r="U453" s="20" t="n">
        <v>2.8536</v>
      </c>
      <c r="V453" s="20" t="n">
        <v>6.9864</v>
      </c>
      <c r="W453" s="22" t="n">
        <v>0.29</v>
      </c>
      <c r="X453" t="inlineStr">
        <is>
          <t>2016-04</t>
        </is>
      </c>
      <c r="Y453" t="n">
        <v>2</v>
      </c>
      <c r="Z453" t="inlineStr">
        <is>
          <t>Profitable</t>
        </is>
      </c>
    </row>
    <row r="454">
      <c r="A454" t="n">
        <v>453</v>
      </c>
      <c r="B454" t="inlineStr">
        <is>
          <t>CA-2016-166674</t>
        </is>
      </c>
      <c r="C454" s="19" t="n">
        <v>42461</v>
      </c>
      <c r="D454" s="19" t="n">
        <v>42463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s="20" t="n">
        <v>35.12</v>
      </c>
      <c r="S454" t="n">
        <v>4</v>
      </c>
      <c r="T454" s="21" t="n">
        <v>0</v>
      </c>
      <c r="U454" s="20" t="n">
        <v>9.1312</v>
      </c>
      <c r="V454" s="20" t="n">
        <v>25.9888</v>
      </c>
      <c r="W454" s="22" t="n">
        <v>0.26</v>
      </c>
      <c r="X454" t="inlineStr">
        <is>
          <t>2016-04</t>
        </is>
      </c>
      <c r="Y454" t="n">
        <v>2</v>
      </c>
      <c r="Z454" t="inlineStr">
        <is>
          <t>Profitable</t>
        </is>
      </c>
    </row>
    <row r="455">
      <c r="A455" t="n">
        <v>454</v>
      </c>
      <c r="B455" t="inlineStr">
        <is>
          <t>CA-2017-147277</t>
        </is>
      </c>
      <c r="C455" s="19" t="n">
        <v>43028</v>
      </c>
      <c r="D455" s="19" t="n">
        <v>43032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s="20" t="n">
        <v>284.364</v>
      </c>
      <c r="S455" t="n">
        <v>2</v>
      </c>
      <c r="T455" s="21" t="n">
        <v>0.4</v>
      </c>
      <c r="U455" s="20" t="n">
        <v>-75.8304</v>
      </c>
      <c r="V455" s="20" t="n">
        <v>360.1944</v>
      </c>
      <c r="W455" s="22" t="n">
        <v>-0.2666666666666667</v>
      </c>
      <c r="X455" t="inlineStr">
        <is>
          <t>2017-10</t>
        </is>
      </c>
      <c r="Y455" t="n">
        <v>4</v>
      </c>
      <c r="Z455" t="inlineStr">
        <is>
          <t>Loss</t>
        </is>
      </c>
    </row>
    <row r="456">
      <c r="A456" t="n">
        <v>455</v>
      </c>
      <c r="B456" t="inlineStr">
        <is>
          <t>CA-2017-147277</t>
        </is>
      </c>
      <c r="C456" s="19" t="n">
        <v>43028</v>
      </c>
      <c r="D456" s="19" t="n">
        <v>43032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s="20" t="n">
        <v>665.408</v>
      </c>
      <c r="S456" t="n">
        <v>2</v>
      </c>
      <c r="T456" s="21" t="n">
        <v>0.2</v>
      </c>
      <c r="U456" s="20" t="n">
        <v>66.5408</v>
      </c>
      <c r="V456" s="20" t="n">
        <v>598.8672</v>
      </c>
      <c r="W456" s="22" t="n">
        <v>0.1</v>
      </c>
      <c r="X456" t="inlineStr">
        <is>
          <t>2017-10</t>
        </is>
      </c>
      <c r="Y456" t="n">
        <v>4</v>
      </c>
      <c r="Z456" t="inlineStr">
        <is>
          <t>Profitable</t>
        </is>
      </c>
    </row>
    <row r="457">
      <c r="A457" t="n">
        <v>456</v>
      </c>
      <c r="B457" t="inlineStr">
        <is>
          <t>CA-2016-100153</t>
        </is>
      </c>
      <c r="C457" s="19" t="n">
        <v>42717</v>
      </c>
      <c r="D457" s="19" t="n">
        <v>42721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s="20" t="n">
        <v>63.88</v>
      </c>
      <c r="S457" t="n">
        <v>4</v>
      </c>
      <c r="T457" s="21" t="n">
        <v>0</v>
      </c>
      <c r="U457" s="20" t="n">
        <v>24.9132</v>
      </c>
      <c r="V457" s="20" t="n">
        <v>38.96680000000001</v>
      </c>
      <c r="W457" s="22" t="n">
        <v>0.39</v>
      </c>
      <c r="X457" t="inlineStr">
        <is>
          <t>2016-12</t>
        </is>
      </c>
      <c r="Y457" t="n">
        <v>4</v>
      </c>
      <c r="Z457" t="inlineStr">
        <is>
          <t>Profitable</t>
        </is>
      </c>
    </row>
    <row r="458">
      <c r="A458" t="n">
        <v>457</v>
      </c>
      <c r="B458" t="inlineStr">
        <is>
          <t>US-2014-110674</t>
        </is>
      </c>
      <c r="C458" s="19" t="n">
        <v>41682</v>
      </c>
      <c r="D458" s="19" t="n">
        <v>41688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s="20" t="n">
        <v>129.568</v>
      </c>
      <c r="S458" t="n">
        <v>2</v>
      </c>
      <c r="T458" s="21" t="n">
        <v>0.2</v>
      </c>
      <c r="U458" s="20" t="n">
        <v>-24.294</v>
      </c>
      <c r="V458" s="20" t="n">
        <v>153.862</v>
      </c>
      <c r="W458" s="22" t="n">
        <v>-0.1875</v>
      </c>
      <c r="X458" t="inlineStr">
        <is>
          <t>2014-02</t>
        </is>
      </c>
      <c r="Y458" t="n">
        <v>6</v>
      </c>
      <c r="Z458" t="inlineStr">
        <is>
          <t>Loss</t>
        </is>
      </c>
    </row>
    <row r="459">
      <c r="A459" t="n">
        <v>458</v>
      </c>
      <c r="B459" t="inlineStr">
        <is>
          <t>US-2016-157945</t>
        </is>
      </c>
      <c r="C459" s="19" t="n">
        <v>42639</v>
      </c>
      <c r="D459" s="19" t="n">
        <v>42644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s="20" t="n">
        <v>747.558</v>
      </c>
      <c r="S459" t="n">
        <v>3</v>
      </c>
      <c r="T459" s="21" t="n">
        <v>0.3</v>
      </c>
      <c r="U459" s="20" t="n">
        <v>-96.1146</v>
      </c>
      <c r="V459" s="20" t="n">
        <v>843.6726</v>
      </c>
      <c r="W459" s="22" t="n">
        <v>-0.1285714285714286</v>
      </c>
      <c r="X459" t="inlineStr">
        <is>
          <t>2016-09</t>
        </is>
      </c>
      <c r="Y459" t="n">
        <v>5</v>
      </c>
      <c r="Z459" t="inlineStr">
        <is>
          <t>Loss</t>
        </is>
      </c>
    </row>
    <row r="460">
      <c r="A460" t="n">
        <v>459</v>
      </c>
      <c r="B460" t="inlineStr">
        <is>
          <t>US-2016-157945</t>
        </is>
      </c>
      <c r="C460" s="19" t="n">
        <v>42639</v>
      </c>
      <c r="D460" s="19" t="n">
        <v>42644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s="20" t="n">
        <v>8.928000000000001</v>
      </c>
      <c r="S460" t="n">
        <v>2</v>
      </c>
      <c r="T460" s="21" t="n">
        <v>0.2</v>
      </c>
      <c r="U460" s="20" t="n">
        <v>3.348</v>
      </c>
      <c r="V460" s="20" t="n">
        <v>5.580000000000001</v>
      </c>
      <c r="W460" s="22" t="n">
        <v>0.3749999999999999</v>
      </c>
      <c r="X460" t="inlineStr">
        <is>
          <t>2016-09</t>
        </is>
      </c>
      <c r="Y460" t="n">
        <v>5</v>
      </c>
      <c r="Z460" t="inlineStr">
        <is>
          <t>Profitable</t>
        </is>
      </c>
    </row>
    <row r="461">
      <c r="A461" t="n">
        <v>460</v>
      </c>
      <c r="B461" t="inlineStr">
        <is>
          <t>CA-2015-109638</t>
        </is>
      </c>
      <c r="C461" s="19" t="n">
        <v>42353</v>
      </c>
      <c r="D461" s="19" t="n">
        <v>42360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s="20" t="n">
        <v>103.92</v>
      </c>
      <c r="S461" t="n">
        <v>4</v>
      </c>
      <c r="T461" s="21" t="n">
        <v>0</v>
      </c>
      <c r="U461" s="20" t="n">
        <v>36.372</v>
      </c>
      <c r="V461" s="20" t="n">
        <v>67.548</v>
      </c>
      <c r="W461" s="22" t="n">
        <v>0.35</v>
      </c>
      <c r="X461" t="inlineStr">
        <is>
          <t>2015-12</t>
        </is>
      </c>
      <c r="Y461" t="n">
        <v>7</v>
      </c>
      <c r="Z461" t="inlineStr">
        <is>
          <t>Profitable</t>
        </is>
      </c>
    </row>
    <row r="462">
      <c r="A462" t="n">
        <v>461</v>
      </c>
      <c r="B462" t="inlineStr">
        <is>
          <t>CA-2015-109638</t>
        </is>
      </c>
      <c r="C462" s="19" t="n">
        <v>42353</v>
      </c>
      <c r="D462" s="19" t="n">
        <v>42360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s="20" t="n">
        <v>899.91</v>
      </c>
      <c r="S462" t="n">
        <v>9</v>
      </c>
      <c r="T462" s="21" t="n">
        <v>0</v>
      </c>
      <c r="U462" s="20" t="n">
        <v>377.9622</v>
      </c>
      <c r="V462" s="20" t="n">
        <v>521.9477999999999</v>
      </c>
      <c r="W462" s="22" t="n">
        <v>0.42</v>
      </c>
      <c r="X462" t="inlineStr">
        <is>
          <t>2015-12</t>
        </is>
      </c>
      <c r="Y462" t="n">
        <v>7</v>
      </c>
      <c r="Z462" t="inlineStr">
        <is>
          <t>Profitable</t>
        </is>
      </c>
    </row>
    <row r="463">
      <c r="A463" t="n">
        <v>462</v>
      </c>
      <c r="B463" t="inlineStr">
        <is>
          <t>CA-2015-109638</t>
        </is>
      </c>
      <c r="C463" s="19" t="n">
        <v>42353</v>
      </c>
      <c r="D463" s="19" t="n">
        <v>42360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s="20" t="n">
        <v>51.312</v>
      </c>
      <c r="S463" t="n">
        <v>3</v>
      </c>
      <c r="T463" s="21" t="n">
        <v>0.2</v>
      </c>
      <c r="U463" s="20" t="n">
        <v>18.6006</v>
      </c>
      <c r="V463" s="20" t="n">
        <v>32.7114</v>
      </c>
      <c r="W463" s="22" t="n">
        <v>0.3625</v>
      </c>
      <c r="X463" t="inlineStr">
        <is>
          <t>2015-12</t>
        </is>
      </c>
      <c r="Y463" t="n">
        <v>7</v>
      </c>
      <c r="Z463" t="inlineStr">
        <is>
          <t>Profitable</t>
        </is>
      </c>
    </row>
    <row r="464">
      <c r="A464" t="n">
        <v>463</v>
      </c>
      <c r="B464" t="inlineStr">
        <is>
          <t>CA-2016-109869</t>
        </is>
      </c>
      <c r="C464" s="19" t="n">
        <v>42482</v>
      </c>
      <c r="D464" s="19" t="n">
        <v>42489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s="20" t="n">
        <v>23.56</v>
      </c>
      <c r="S464" t="n">
        <v>5</v>
      </c>
      <c r="T464" s="21" t="n">
        <v>0.2</v>
      </c>
      <c r="U464" s="20" t="n">
        <v>7.068</v>
      </c>
      <c r="V464" s="20" t="n">
        <v>16.492</v>
      </c>
      <c r="W464" s="22" t="n">
        <v>0.3</v>
      </c>
      <c r="X464" t="inlineStr">
        <is>
          <t>2016-04</t>
        </is>
      </c>
      <c r="Y464" t="n">
        <v>7</v>
      </c>
      <c r="Z464" t="inlineStr">
        <is>
          <t>Profitable</t>
        </is>
      </c>
    </row>
    <row r="465">
      <c r="A465" t="n">
        <v>464</v>
      </c>
      <c r="B465" t="inlineStr">
        <is>
          <t>CA-2016-109869</t>
        </is>
      </c>
      <c r="C465" s="19" t="n">
        <v>42482</v>
      </c>
      <c r="D465" s="19" t="n">
        <v>42489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s="20" t="n">
        <v>1272.63</v>
      </c>
      <c r="S465" t="n">
        <v>6</v>
      </c>
      <c r="T465" s="21" t="n">
        <v>0.5</v>
      </c>
      <c r="U465" s="20" t="n">
        <v>-814.4832</v>
      </c>
      <c r="V465" s="20" t="n">
        <v>2087.1132</v>
      </c>
      <c r="W465" s="22" t="n">
        <v>-0.6399999999999999</v>
      </c>
      <c r="X465" t="inlineStr">
        <is>
          <t>2016-04</t>
        </is>
      </c>
      <c r="Y465" t="n">
        <v>7</v>
      </c>
      <c r="Z465" t="inlineStr">
        <is>
          <t>Loss</t>
        </is>
      </c>
    </row>
    <row r="466">
      <c r="A466" t="n">
        <v>465</v>
      </c>
      <c r="B466" t="inlineStr">
        <is>
          <t>CA-2016-109869</t>
        </is>
      </c>
      <c r="C466" s="19" t="n">
        <v>42482</v>
      </c>
      <c r="D466" s="19" t="n">
        <v>42489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s="20" t="n">
        <v>28.485</v>
      </c>
      <c r="S466" t="n">
        <v>5</v>
      </c>
      <c r="T466" s="21" t="n">
        <v>0.7</v>
      </c>
      <c r="U466" s="20" t="n">
        <v>-20.889</v>
      </c>
      <c r="V466" s="20" t="n">
        <v>49.374</v>
      </c>
      <c r="W466" s="22" t="n">
        <v>-0.7333333333333333</v>
      </c>
      <c r="X466" t="inlineStr">
        <is>
          <t>2016-04</t>
        </is>
      </c>
      <c r="Y466" t="n">
        <v>7</v>
      </c>
      <c r="Z466" t="inlineStr">
        <is>
          <t>Loss</t>
        </is>
      </c>
    </row>
    <row r="467">
      <c r="A467" t="n">
        <v>466</v>
      </c>
      <c r="B467" t="inlineStr">
        <is>
          <t>CA-2016-109869</t>
        </is>
      </c>
      <c r="C467" s="19" t="n">
        <v>42482</v>
      </c>
      <c r="D467" s="19" t="n">
        <v>42489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s="20" t="n">
        <v>185.376</v>
      </c>
      <c r="S467" t="n">
        <v>2</v>
      </c>
      <c r="T467" s="21" t="n">
        <v>0.2</v>
      </c>
      <c r="U467" s="20" t="n">
        <v>-34.758</v>
      </c>
      <c r="V467" s="20" t="n">
        <v>220.134</v>
      </c>
      <c r="W467" s="22" t="n">
        <v>-0.1875</v>
      </c>
      <c r="X467" t="inlineStr">
        <is>
          <t>2016-04</t>
        </is>
      </c>
      <c r="Y467" t="n">
        <v>7</v>
      </c>
      <c r="Z467" t="inlineStr">
        <is>
          <t>Loss</t>
        </is>
      </c>
    </row>
    <row r="468">
      <c r="A468" t="n">
        <v>467</v>
      </c>
      <c r="B468" t="inlineStr">
        <is>
          <t>CA-2016-109869</t>
        </is>
      </c>
      <c r="C468" s="19" t="n">
        <v>42482</v>
      </c>
      <c r="D468" s="19" t="n">
        <v>42489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s="20" t="n">
        <v>78.27200000000001</v>
      </c>
      <c r="S468" t="n">
        <v>2</v>
      </c>
      <c r="T468" s="21" t="n">
        <v>0.2</v>
      </c>
      <c r="U468" s="20" t="n">
        <v>5.8704</v>
      </c>
      <c r="V468" s="20" t="n">
        <v>72.4016</v>
      </c>
      <c r="W468" s="22" t="n">
        <v>0.075</v>
      </c>
      <c r="X468" t="inlineStr">
        <is>
          <t>2016-04</t>
        </is>
      </c>
      <c r="Y468" t="n">
        <v>7</v>
      </c>
      <c r="Z468" t="inlineStr">
        <is>
          <t>Profitable</t>
        </is>
      </c>
    </row>
    <row r="469">
      <c r="A469" t="n">
        <v>468</v>
      </c>
      <c r="B469" t="inlineStr">
        <is>
          <t>US-2015-101399</t>
        </is>
      </c>
      <c r="C469" s="19" t="n">
        <v>42021</v>
      </c>
      <c r="D469" s="19" t="n">
        <v>42028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s="20" t="n">
        <v>254.744</v>
      </c>
      <c r="S469" t="n">
        <v>7</v>
      </c>
      <c r="T469" s="21" t="n">
        <v>0.6</v>
      </c>
      <c r="U469" s="20" t="n">
        <v>-312.0614</v>
      </c>
      <c r="V469" s="20" t="n">
        <v>566.8054</v>
      </c>
      <c r="W469" s="22" t="n">
        <v>-1.225</v>
      </c>
      <c r="X469" t="inlineStr">
        <is>
          <t>2015-01</t>
        </is>
      </c>
      <c r="Y469" t="n">
        <v>7</v>
      </c>
      <c r="Z469" t="inlineStr">
        <is>
          <t>Loss</t>
        </is>
      </c>
    </row>
    <row r="470">
      <c r="A470" t="n">
        <v>469</v>
      </c>
      <c r="B470" t="inlineStr">
        <is>
          <t>CA-2017-154907</t>
        </is>
      </c>
      <c r="C470" s="19" t="n">
        <v>42825</v>
      </c>
      <c r="D470" s="19" t="n">
        <v>42829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s="20" t="n">
        <v>205.3328</v>
      </c>
      <c r="S470" t="n">
        <v>2</v>
      </c>
      <c r="T470" s="21" t="n">
        <v>0.32</v>
      </c>
      <c r="U470" s="20" t="n">
        <v>-36.2352</v>
      </c>
      <c r="V470" s="20" t="n">
        <v>241.568</v>
      </c>
      <c r="W470" s="22" t="n">
        <v>-0.1764705882352941</v>
      </c>
      <c r="X470" t="inlineStr">
        <is>
          <t>2017-03</t>
        </is>
      </c>
      <c r="Y470" t="n">
        <v>4</v>
      </c>
      <c r="Z470" t="inlineStr">
        <is>
          <t>Loss</t>
        </is>
      </c>
    </row>
    <row r="471">
      <c r="A471" t="n">
        <v>470</v>
      </c>
      <c r="B471" t="inlineStr">
        <is>
          <t>US-2016-100419</t>
        </is>
      </c>
      <c r="C471" s="19" t="n">
        <v>42720</v>
      </c>
      <c r="D471" s="19" t="n">
        <v>42724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s="20" t="n">
        <v>4.788</v>
      </c>
      <c r="S471" t="n">
        <v>3</v>
      </c>
      <c r="T471" s="21" t="n">
        <v>0.8</v>
      </c>
      <c r="U471" s="20" t="n">
        <v>-7.9002</v>
      </c>
      <c r="V471" s="20" t="n">
        <v>12.6882</v>
      </c>
      <c r="W471" s="22" t="n">
        <v>-1.65</v>
      </c>
      <c r="X471" t="inlineStr">
        <is>
          <t>2016-12</t>
        </is>
      </c>
      <c r="Y471" t="n">
        <v>4</v>
      </c>
      <c r="Z471" t="inlineStr">
        <is>
          <t>Loss</t>
        </is>
      </c>
    </row>
    <row r="472">
      <c r="A472" t="n">
        <v>471</v>
      </c>
      <c r="B472" t="inlineStr">
        <is>
          <t>CA-2015-154144</t>
        </is>
      </c>
      <c r="C472" s="19" t="n">
        <v>42358</v>
      </c>
      <c r="D472" s="19" t="n">
        <v>42362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s="20" t="n">
        <v>55.48</v>
      </c>
      <c r="S472" t="n">
        <v>1</v>
      </c>
      <c r="T472" s="21" t="n">
        <v>0</v>
      </c>
      <c r="U472" s="20" t="n">
        <v>26.6304</v>
      </c>
      <c r="V472" s="20" t="n">
        <v>28.8496</v>
      </c>
      <c r="W472" s="22" t="n">
        <v>0.48</v>
      </c>
      <c r="X472" t="inlineStr">
        <is>
          <t>2015-12</t>
        </is>
      </c>
      <c r="Y472" t="n">
        <v>4</v>
      </c>
      <c r="Z472" t="inlineStr">
        <is>
          <t>Profitable</t>
        </is>
      </c>
    </row>
    <row r="473">
      <c r="A473" t="n">
        <v>472</v>
      </c>
      <c r="B473" t="inlineStr">
        <is>
          <t>CA-2014-144666</t>
        </is>
      </c>
      <c r="C473" s="19" t="n">
        <v>41952</v>
      </c>
      <c r="D473" s="19" t="n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s="20" t="n">
        <v>340.92</v>
      </c>
      <c r="S473" t="n">
        <v>3</v>
      </c>
      <c r="T473" s="21" t="n">
        <v>0</v>
      </c>
      <c r="U473" s="20" t="n">
        <v>3.4092</v>
      </c>
      <c r="V473" s="20" t="n">
        <v>337.5108</v>
      </c>
      <c r="W473" s="22" t="n">
        <v>0.009999999999999998</v>
      </c>
      <c r="X473" t="inlineStr">
        <is>
          <t>2014-11</t>
        </is>
      </c>
      <c r="Y473" t="n">
        <v>2</v>
      </c>
      <c r="Z473" t="inlineStr">
        <is>
          <t>Profitable</t>
        </is>
      </c>
    </row>
    <row r="474">
      <c r="A474" t="n">
        <v>473</v>
      </c>
      <c r="B474" t="inlineStr">
        <is>
          <t>CA-2014-144666</t>
        </is>
      </c>
      <c r="C474" s="19" t="n">
        <v>41952</v>
      </c>
      <c r="D474" s="19" t="n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s="20" t="n">
        <v>222.666</v>
      </c>
      <c r="S474" t="n">
        <v>2</v>
      </c>
      <c r="T474" s="21" t="n">
        <v>0.15</v>
      </c>
      <c r="U474" s="20" t="n">
        <v>10.4784</v>
      </c>
      <c r="V474" s="20" t="n">
        <v>212.1876</v>
      </c>
      <c r="W474" s="22" t="n">
        <v>0.04705882352941177</v>
      </c>
      <c r="X474" t="inlineStr">
        <is>
          <t>2014-11</t>
        </is>
      </c>
      <c r="Y474" t="n">
        <v>2</v>
      </c>
      <c r="Z474" t="inlineStr">
        <is>
          <t>Profitable</t>
        </is>
      </c>
    </row>
    <row r="475">
      <c r="A475" t="n">
        <v>474</v>
      </c>
      <c r="B475" t="inlineStr">
        <is>
          <t>CA-2014-144666</t>
        </is>
      </c>
      <c r="C475" s="19" t="n">
        <v>41952</v>
      </c>
      <c r="D475" s="19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s="20" t="n">
        <v>703.968</v>
      </c>
      <c r="S475" t="n">
        <v>4</v>
      </c>
      <c r="T475" s="21" t="n">
        <v>0.2</v>
      </c>
      <c r="U475" s="20" t="n">
        <v>87.996</v>
      </c>
      <c r="V475" s="20" t="n">
        <v>615.972</v>
      </c>
      <c r="W475" s="22" t="n">
        <v>0.125</v>
      </c>
      <c r="X475" t="inlineStr">
        <is>
          <t>2014-11</t>
        </is>
      </c>
      <c r="Y475" t="n">
        <v>2</v>
      </c>
      <c r="Z475" t="inlineStr">
        <is>
          <t>Profitable</t>
        </is>
      </c>
    </row>
    <row r="476">
      <c r="A476" t="n">
        <v>475</v>
      </c>
      <c r="B476" t="inlineStr">
        <is>
          <t>CA-2014-144666</t>
        </is>
      </c>
      <c r="C476" s="19" t="n">
        <v>41952</v>
      </c>
      <c r="D476" s="19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s="20" t="n">
        <v>92.52</v>
      </c>
      <c r="S476" t="n">
        <v>6</v>
      </c>
      <c r="T476" s="21" t="n">
        <v>0</v>
      </c>
      <c r="U476" s="20" t="n">
        <v>24.9804</v>
      </c>
      <c r="V476" s="20" t="n">
        <v>67.53959999999999</v>
      </c>
      <c r="W476" s="22" t="n">
        <v>0.27</v>
      </c>
      <c r="X476" t="inlineStr">
        <is>
          <t>2014-11</t>
        </is>
      </c>
      <c r="Y476" t="n">
        <v>2</v>
      </c>
      <c r="Z476" t="inlineStr">
        <is>
          <t>Profitable</t>
        </is>
      </c>
    </row>
    <row r="477">
      <c r="A477" t="n">
        <v>476</v>
      </c>
      <c r="B477" t="inlineStr">
        <is>
          <t>CA-2014-144666</t>
        </is>
      </c>
      <c r="C477" s="19" t="n">
        <v>41952</v>
      </c>
      <c r="D477" s="19" t="n">
        <v>41954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s="20" t="n">
        <v>62.65</v>
      </c>
      <c r="S477" t="n">
        <v>7</v>
      </c>
      <c r="T477" s="21" t="n">
        <v>0</v>
      </c>
      <c r="U477" s="20" t="n">
        <v>28.819</v>
      </c>
      <c r="V477" s="20" t="n">
        <v>33.831</v>
      </c>
      <c r="W477" s="22" t="n">
        <v>0.46</v>
      </c>
      <c r="X477" t="inlineStr">
        <is>
          <t>2014-11</t>
        </is>
      </c>
      <c r="Y477" t="n">
        <v>2</v>
      </c>
      <c r="Z477" t="inlineStr">
        <is>
          <t>Profitable</t>
        </is>
      </c>
    </row>
    <row r="478">
      <c r="A478" t="n">
        <v>477</v>
      </c>
      <c r="B478" t="inlineStr">
        <is>
          <t>CA-2014-144666</t>
        </is>
      </c>
      <c r="C478" s="19" t="n">
        <v>41952</v>
      </c>
      <c r="D478" s="19" t="n">
        <v>41954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s="20" t="n">
        <v>94.84999999999999</v>
      </c>
      <c r="S478" t="n">
        <v>5</v>
      </c>
      <c r="T478" s="21" t="n">
        <v>0</v>
      </c>
      <c r="U478" s="20" t="n">
        <v>45.528</v>
      </c>
      <c r="V478" s="20" t="n">
        <v>49.322</v>
      </c>
      <c r="W478" s="22" t="n">
        <v>0.48</v>
      </c>
      <c r="X478" t="inlineStr">
        <is>
          <t>2014-11</t>
        </is>
      </c>
      <c r="Y478" t="n">
        <v>2</v>
      </c>
      <c r="Z478" t="inlineStr">
        <is>
          <t>Profitable</t>
        </is>
      </c>
    </row>
    <row r="479">
      <c r="A479" t="n">
        <v>478</v>
      </c>
      <c r="B479" t="inlineStr">
        <is>
          <t>CA-2016-103891</t>
        </is>
      </c>
      <c r="C479" s="19" t="n">
        <v>42563</v>
      </c>
      <c r="D479" s="19" t="n">
        <v>42570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s="20" t="n">
        <v>95.76000000000001</v>
      </c>
      <c r="S479" t="n">
        <v>6</v>
      </c>
      <c r="T479" s="21" t="n">
        <v>0.2</v>
      </c>
      <c r="U479" s="20" t="n">
        <v>7.182</v>
      </c>
      <c r="V479" s="20" t="n">
        <v>88.578</v>
      </c>
      <c r="W479" s="22" t="n">
        <v>0.075</v>
      </c>
      <c r="X479" t="inlineStr">
        <is>
          <t>2016-07</t>
        </is>
      </c>
      <c r="Y479" t="n">
        <v>7</v>
      </c>
      <c r="Z479" t="inlineStr">
        <is>
          <t>Profitable</t>
        </is>
      </c>
    </row>
    <row r="480">
      <c r="A480" t="n">
        <v>479</v>
      </c>
      <c r="B480" t="inlineStr">
        <is>
          <t>CA-2016-152632</t>
        </is>
      </c>
      <c r="C480" s="19" t="n">
        <v>42670</v>
      </c>
      <c r="D480" s="19" t="n">
        <v>42676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s="20" t="n">
        <v>40.2</v>
      </c>
      <c r="S480" t="n">
        <v>3</v>
      </c>
      <c r="T480" s="21" t="n">
        <v>0</v>
      </c>
      <c r="U480" s="20" t="n">
        <v>19.296</v>
      </c>
      <c r="V480" s="20" t="n">
        <v>20.904</v>
      </c>
      <c r="W480" s="22" t="n">
        <v>0.4799999999999999</v>
      </c>
      <c r="X480" t="inlineStr">
        <is>
          <t>2016-10</t>
        </is>
      </c>
      <c r="Y480" t="n">
        <v>6</v>
      </c>
      <c r="Z480" t="inlineStr">
        <is>
          <t>Profitable</t>
        </is>
      </c>
    </row>
    <row r="481">
      <c r="A481" t="n">
        <v>480</v>
      </c>
      <c r="B481" t="inlineStr">
        <is>
          <t>CA-2016-100790</t>
        </is>
      </c>
      <c r="C481" s="19" t="n">
        <v>42547</v>
      </c>
      <c r="D481" s="19" t="n">
        <v>42553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s="20" t="n">
        <v>14.7</v>
      </c>
      <c r="S481" t="n">
        <v>5</v>
      </c>
      <c r="T481" s="21" t="n">
        <v>0</v>
      </c>
      <c r="U481" s="20" t="n">
        <v>6.615</v>
      </c>
      <c r="V481" s="20" t="n">
        <v>8.084999999999999</v>
      </c>
      <c r="W481" s="22" t="n">
        <v>0.45</v>
      </c>
      <c r="X481" t="inlineStr">
        <is>
          <t>2016-06</t>
        </is>
      </c>
      <c r="Y481" t="n">
        <v>6</v>
      </c>
      <c r="Z481" t="inlineStr">
        <is>
          <t>Profitable</t>
        </is>
      </c>
    </row>
    <row r="482">
      <c r="A482" t="n">
        <v>481</v>
      </c>
      <c r="B482" t="inlineStr">
        <is>
          <t>CA-2016-100790</t>
        </is>
      </c>
      <c r="C482" s="19" t="n">
        <v>42547</v>
      </c>
      <c r="D482" s="19" t="n">
        <v>42553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s="20" t="n">
        <v>704.25</v>
      </c>
      <c r="S482" t="n">
        <v>5</v>
      </c>
      <c r="T482" s="21" t="n">
        <v>0</v>
      </c>
      <c r="U482" s="20" t="n">
        <v>84.51000000000001</v>
      </c>
      <c r="V482" s="20" t="n">
        <v>619.74</v>
      </c>
      <c r="W482" s="22" t="n">
        <v>0.12</v>
      </c>
      <c r="X482" t="inlineStr">
        <is>
          <t>2016-06</t>
        </is>
      </c>
      <c r="Y482" t="n">
        <v>6</v>
      </c>
      <c r="Z482" t="inlineStr">
        <is>
          <t>Profitable</t>
        </is>
      </c>
    </row>
    <row r="483">
      <c r="A483" t="n">
        <v>482</v>
      </c>
      <c r="B483" t="inlineStr">
        <is>
          <t>CA-2014-134677</t>
        </is>
      </c>
      <c r="C483" s="19" t="n">
        <v>41918</v>
      </c>
      <c r="D483" s="19" t="n">
        <v>41922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s="20" t="n">
        <v>9.09</v>
      </c>
      <c r="S483" t="n">
        <v>3</v>
      </c>
      <c r="T483" s="21" t="n">
        <v>0</v>
      </c>
      <c r="U483" s="20" t="n">
        <v>1.9089</v>
      </c>
      <c r="V483" s="20" t="n">
        <v>7.1811</v>
      </c>
      <c r="W483" s="22" t="n">
        <v>0.21</v>
      </c>
      <c r="X483" t="inlineStr">
        <is>
          <t>2014-10</t>
        </is>
      </c>
      <c r="Y483" t="n">
        <v>4</v>
      </c>
      <c r="Z483" t="inlineStr">
        <is>
          <t>Profitable</t>
        </is>
      </c>
    </row>
    <row r="484">
      <c r="A484" t="n">
        <v>483</v>
      </c>
      <c r="B484" t="inlineStr">
        <is>
          <t>CA-2014-127691</t>
        </is>
      </c>
      <c r="C484" s="19" t="n">
        <v>41842</v>
      </c>
      <c r="D484" s="19" t="n">
        <v>41847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s="20" t="n">
        <v>5.96</v>
      </c>
      <c r="S484" t="n">
        <v>2</v>
      </c>
      <c r="T484" s="21" t="n">
        <v>0</v>
      </c>
      <c r="U484" s="20" t="n">
        <v>1.6688</v>
      </c>
      <c r="V484" s="20" t="n">
        <v>4.2912</v>
      </c>
      <c r="W484" s="22" t="n">
        <v>0.28</v>
      </c>
      <c r="X484" t="inlineStr">
        <is>
          <t>2014-07</t>
        </is>
      </c>
      <c r="Y484" t="n">
        <v>5</v>
      </c>
      <c r="Z484" t="inlineStr">
        <is>
          <t>Profitable</t>
        </is>
      </c>
    </row>
    <row r="485">
      <c r="A485" t="n">
        <v>484</v>
      </c>
      <c r="B485" t="inlineStr">
        <is>
          <t>CA-2014-127691</t>
        </is>
      </c>
      <c r="C485" s="19" t="n">
        <v>41842</v>
      </c>
      <c r="D485" s="19" t="n">
        <v>41847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s="20" t="n">
        <v>159.98</v>
      </c>
      <c r="S485" t="n">
        <v>2</v>
      </c>
      <c r="T485" s="21" t="n">
        <v>0</v>
      </c>
      <c r="U485" s="20" t="n">
        <v>57.5928</v>
      </c>
      <c r="V485" s="20" t="n">
        <v>102.3872</v>
      </c>
      <c r="W485" s="22" t="n">
        <v>0.36</v>
      </c>
      <c r="X485" t="inlineStr">
        <is>
          <t>2014-07</t>
        </is>
      </c>
      <c r="Y485" t="n">
        <v>5</v>
      </c>
      <c r="Z485" t="inlineStr">
        <is>
          <t>Profitable</t>
        </is>
      </c>
    </row>
    <row r="486">
      <c r="A486" t="n">
        <v>485</v>
      </c>
      <c r="B486" t="inlineStr">
        <is>
          <t>CA-2017-140963</t>
        </is>
      </c>
      <c r="C486" s="19" t="n">
        <v>42896</v>
      </c>
      <c r="D486" s="19" t="n">
        <v>42899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s="20" t="n">
        <v>29.6</v>
      </c>
      <c r="S486" t="n">
        <v>2</v>
      </c>
      <c r="T486" s="21" t="n">
        <v>0</v>
      </c>
      <c r="U486" s="20" t="n">
        <v>14.8</v>
      </c>
      <c r="V486" s="20" t="n">
        <v>14.8</v>
      </c>
      <c r="W486" s="22" t="n">
        <v>0.5</v>
      </c>
      <c r="X486" t="inlineStr">
        <is>
          <t>2017-06</t>
        </is>
      </c>
      <c r="Y486" t="n">
        <v>3</v>
      </c>
      <c r="Z486" t="inlineStr">
        <is>
          <t>Profitable</t>
        </is>
      </c>
    </row>
    <row r="487">
      <c r="A487" t="n">
        <v>486</v>
      </c>
      <c r="B487" t="inlineStr">
        <is>
          <t>CA-2017-140963</t>
        </is>
      </c>
      <c r="C487" s="19" t="n">
        <v>42896</v>
      </c>
      <c r="D487" s="19" t="n">
        <v>42899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s="20" t="n">
        <v>514.165</v>
      </c>
      <c r="S487" t="n">
        <v>5</v>
      </c>
      <c r="T487" s="21" t="n">
        <v>0.15</v>
      </c>
      <c r="U487" s="20" t="n">
        <v>-30.245</v>
      </c>
      <c r="V487" s="20" t="n">
        <v>544.41</v>
      </c>
      <c r="W487" s="22" t="n">
        <v>-0.05882352941176471</v>
      </c>
      <c r="X487" t="inlineStr">
        <is>
          <t>2017-06</t>
        </is>
      </c>
      <c r="Y487" t="n">
        <v>3</v>
      </c>
      <c r="Z487" t="inlineStr">
        <is>
          <t>Loss</t>
        </is>
      </c>
    </row>
    <row r="488">
      <c r="A488" t="n">
        <v>487</v>
      </c>
      <c r="B488" t="inlineStr">
        <is>
          <t>CA-2017-140963</t>
        </is>
      </c>
      <c r="C488" s="19" t="n">
        <v>42896</v>
      </c>
      <c r="D488" s="19" t="n">
        <v>42899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s="20" t="n">
        <v>279.96</v>
      </c>
      <c r="S488" t="n">
        <v>5</v>
      </c>
      <c r="T488" s="21" t="n">
        <v>0.2</v>
      </c>
      <c r="U488" s="20" t="n">
        <v>17.4975</v>
      </c>
      <c r="V488" s="20" t="n">
        <v>262.4625</v>
      </c>
      <c r="W488" s="22" t="n">
        <v>0.0625</v>
      </c>
      <c r="X488" t="inlineStr">
        <is>
          <t>2017-06</t>
        </is>
      </c>
      <c r="Y488" t="n">
        <v>3</v>
      </c>
      <c r="Z488" t="inlineStr">
        <is>
          <t>Profitable</t>
        </is>
      </c>
    </row>
    <row r="489">
      <c r="A489" t="n">
        <v>488</v>
      </c>
      <c r="B489" t="inlineStr">
        <is>
          <t>CA-2014-154627</t>
        </is>
      </c>
      <c r="C489" s="19" t="n">
        <v>41941</v>
      </c>
      <c r="D489" s="19" t="n">
        <v>41943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s="20" t="n">
        <v>2735.952</v>
      </c>
      <c r="S489" t="n">
        <v>6</v>
      </c>
      <c r="T489" s="21" t="n">
        <v>0.2</v>
      </c>
      <c r="U489" s="20" t="n">
        <v>341.994</v>
      </c>
      <c r="V489" s="20" t="n">
        <v>2393.958</v>
      </c>
      <c r="W489" s="22" t="n">
        <v>0.125</v>
      </c>
      <c r="X489" t="inlineStr">
        <is>
          <t>2014-10</t>
        </is>
      </c>
      <c r="Y489" t="n">
        <v>2</v>
      </c>
      <c r="Z489" t="inlineStr">
        <is>
          <t>Profitable</t>
        </is>
      </c>
    </row>
    <row r="490">
      <c r="A490" t="n">
        <v>489</v>
      </c>
      <c r="B490" t="inlineStr">
        <is>
          <t>CA-2014-133753</t>
        </is>
      </c>
      <c r="C490" s="19" t="n">
        <v>41799</v>
      </c>
      <c r="D490" s="19" t="n">
        <v>41803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s="20" t="n">
        <v>7.992</v>
      </c>
      <c r="S490" t="n">
        <v>1</v>
      </c>
      <c r="T490" s="21" t="n">
        <v>0.2</v>
      </c>
      <c r="U490" s="20" t="n">
        <v>0.5994</v>
      </c>
      <c r="V490" s="20" t="n">
        <v>7.3926</v>
      </c>
      <c r="W490" s="22" t="n">
        <v>0.07500000000000001</v>
      </c>
      <c r="X490" t="inlineStr">
        <is>
          <t>2014-06</t>
        </is>
      </c>
      <c r="Y490" t="n">
        <v>4</v>
      </c>
      <c r="Z490" t="inlineStr">
        <is>
          <t>Profitable</t>
        </is>
      </c>
    </row>
    <row r="491">
      <c r="A491" t="n">
        <v>490</v>
      </c>
      <c r="B491" t="inlineStr">
        <is>
          <t>CA-2014-133753</t>
        </is>
      </c>
      <c r="C491" s="19" t="n">
        <v>41799</v>
      </c>
      <c r="D491" s="19" t="n">
        <v>41803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s="20" t="n">
        <v>63.984</v>
      </c>
      <c r="S491" t="n">
        <v>2</v>
      </c>
      <c r="T491" s="21" t="n">
        <v>0.2</v>
      </c>
      <c r="U491" s="20" t="n">
        <v>10.3974</v>
      </c>
      <c r="V491" s="20" t="n">
        <v>53.5866</v>
      </c>
      <c r="W491" s="22" t="n">
        <v>0.1625</v>
      </c>
      <c r="X491" t="inlineStr">
        <is>
          <t>2014-06</t>
        </is>
      </c>
      <c r="Y491" t="n">
        <v>4</v>
      </c>
      <c r="Z491" t="inlineStr">
        <is>
          <t>Profitable</t>
        </is>
      </c>
    </row>
    <row r="492">
      <c r="A492" t="n">
        <v>491</v>
      </c>
      <c r="B492" t="inlineStr">
        <is>
          <t>CA-2014-133753</t>
        </is>
      </c>
      <c r="C492" s="19" t="n">
        <v>41799</v>
      </c>
      <c r="D492" s="19" t="n">
        <v>41803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s="20" t="n">
        <v>70.36799999999999</v>
      </c>
      <c r="S492" t="n">
        <v>2</v>
      </c>
      <c r="T492" s="21" t="n">
        <v>0.2</v>
      </c>
      <c r="U492" s="20" t="n">
        <v>6.1572</v>
      </c>
      <c r="V492" s="20" t="n">
        <v>64.21079999999999</v>
      </c>
      <c r="W492" s="22" t="n">
        <v>0.08749999999999999</v>
      </c>
      <c r="X492" t="inlineStr">
        <is>
          <t>2014-06</t>
        </is>
      </c>
      <c r="Y492" t="n">
        <v>4</v>
      </c>
      <c r="Z492" t="inlineStr">
        <is>
          <t>Profitable</t>
        </is>
      </c>
    </row>
    <row r="493">
      <c r="A493" t="n">
        <v>492</v>
      </c>
      <c r="B493" t="inlineStr">
        <is>
          <t>CA-2014-113362</t>
        </is>
      </c>
      <c r="C493" s="19" t="n">
        <v>41896</v>
      </c>
      <c r="D493" s="19" t="n">
        <v>41901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s="20" t="n">
        <v>449.15</v>
      </c>
      <c r="S493" t="n">
        <v>5</v>
      </c>
      <c r="T493" s="21" t="n">
        <v>0</v>
      </c>
      <c r="U493" s="20" t="n">
        <v>8.983000000000001</v>
      </c>
      <c r="V493" s="20" t="n">
        <v>440.167</v>
      </c>
      <c r="W493" s="22" t="n">
        <v>0.02</v>
      </c>
      <c r="X493" t="inlineStr">
        <is>
          <t>2014-09</t>
        </is>
      </c>
      <c r="Y493" t="n">
        <v>5</v>
      </c>
      <c r="Z493" t="inlineStr">
        <is>
          <t>Profitable</t>
        </is>
      </c>
    </row>
    <row r="494">
      <c r="A494" t="n">
        <v>493</v>
      </c>
      <c r="B494" t="inlineStr">
        <is>
          <t>CA-2014-113362</t>
        </is>
      </c>
      <c r="C494" s="19" t="n">
        <v>41896</v>
      </c>
      <c r="D494" s="19" t="n">
        <v>41901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s="20" t="n">
        <v>11.07</v>
      </c>
      <c r="S494" t="n">
        <v>3</v>
      </c>
      <c r="T494" s="21" t="n">
        <v>0</v>
      </c>
      <c r="U494" s="20" t="n">
        <v>5.0922</v>
      </c>
      <c r="V494" s="20" t="n">
        <v>5.9778</v>
      </c>
      <c r="W494" s="22" t="n">
        <v>0.46</v>
      </c>
      <c r="X494" t="inlineStr">
        <is>
          <t>2014-09</t>
        </is>
      </c>
      <c r="Y494" t="n">
        <v>5</v>
      </c>
      <c r="Z494" t="inlineStr">
        <is>
          <t>Profitable</t>
        </is>
      </c>
    </row>
    <row r="495">
      <c r="A495" t="n">
        <v>494</v>
      </c>
      <c r="B495" t="inlineStr">
        <is>
          <t>CA-2016-169166</t>
        </is>
      </c>
      <c r="C495" s="19" t="n">
        <v>42499</v>
      </c>
      <c r="D495" s="19" t="n">
        <v>42504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s="20" t="n">
        <v>93.98</v>
      </c>
      <c r="S495" t="n">
        <v>2</v>
      </c>
      <c r="T495" s="21" t="n">
        <v>0</v>
      </c>
      <c r="U495" s="20" t="n">
        <v>13.1572</v>
      </c>
      <c r="V495" s="20" t="n">
        <v>80.8228</v>
      </c>
      <c r="W495" s="22" t="n">
        <v>0.14</v>
      </c>
      <c r="X495" t="inlineStr">
        <is>
          <t>2016-05</t>
        </is>
      </c>
      <c r="Y495" t="n">
        <v>5</v>
      </c>
      <c r="Z495" t="inlineStr">
        <is>
          <t>Profitable</t>
        </is>
      </c>
    </row>
    <row r="496">
      <c r="A496" t="n">
        <v>495</v>
      </c>
      <c r="B496" t="inlineStr">
        <is>
          <t>US-2016-120929</t>
        </is>
      </c>
      <c r="C496" s="19" t="n">
        <v>42447</v>
      </c>
      <c r="D496" s="19" t="n">
        <v>42450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s="20" t="n">
        <v>189.882</v>
      </c>
      <c r="S496" t="n">
        <v>3</v>
      </c>
      <c r="T496" s="21" t="n">
        <v>0.4</v>
      </c>
      <c r="U496" s="20" t="n">
        <v>-94.941</v>
      </c>
      <c r="V496" s="20" t="n">
        <v>284.823</v>
      </c>
      <c r="W496" s="22" t="n">
        <v>-0.5</v>
      </c>
      <c r="X496" t="inlineStr">
        <is>
          <t>2016-03</t>
        </is>
      </c>
      <c r="Y496" t="n">
        <v>3</v>
      </c>
      <c r="Z496" t="inlineStr">
        <is>
          <t>Loss</t>
        </is>
      </c>
    </row>
    <row r="497">
      <c r="A497" t="n">
        <v>496</v>
      </c>
      <c r="B497" t="inlineStr">
        <is>
          <t>CA-2015-134782</t>
        </is>
      </c>
      <c r="C497" s="19" t="n">
        <v>42365</v>
      </c>
      <c r="D497" s="19" t="n">
        <v>42369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s="20" t="n">
        <v>105.42</v>
      </c>
      <c r="S497" t="n">
        <v>2</v>
      </c>
      <c r="T497" s="21" t="n">
        <v>0</v>
      </c>
      <c r="U497" s="20" t="n">
        <v>51.6558</v>
      </c>
      <c r="V497" s="20" t="n">
        <v>53.7642</v>
      </c>
      <c r="W497" s="22" t="n">
        <v>0.49</v>
      </c>
      <c r="X497" t="inlineStr">
        <is>
          <t>2015-12</t>
        </is>
      </c>
      <c r="Y497" t="n">
        <v>4</v>
      </c>
      <c r="Z497" t="inlineStr">
        <is>
          <t>Profitable</t>
        </is>
      </c>
    </row>
    <row r="498">
      <c r="A498" t="n">
        <v>497</v>
      </c>
      <c r="B498" t="inlineStr">
        <is>
          <t>CA-2016-126158</t>
        </is>
      </c>
      <c r="C498" s="19" t="n">
        <v>42576</v>
      </c>
      <c r="D498" s="19" t="n">
        <v>42582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s="20" t="n">
        <v>119.616</v>
      </c>
      <c r="S498" t="n">
        <v>8</v>
      </c>
      <c r="T498" s="21" t="n">
        <v>0.2</v>
      </c>
      <c r="U498" s="20" t="n">
        <v>40.3704</v>
      </c>
      <c r="V498" s="20" t="n">
        <v>79.2456</v>
      </c>
      <c r="W498" s="22" t="n">
        <v>0.3375</v>
      </c>
      <c r="X498" t="inlineStr">
        <is>
          <t>2016-07</t>
        </is>
      </c>
      <c r="Y498" t="n">
        <v>6</v>
      </c>
      <c r="Z498" t="inlineStr">
        <is>
          <t>Profitable</t>
        </is>
      </c>
    </row>
    <row r="499">
      <c r="A499" t="n">
        <v>498</v>
      </c>
      <c r="B499" t="inlineStr">
        <is>
          <t>CA-2016-126158</t>
        </is>
      </c>
      <c r="C499" s="19" t="n">
        <v>42576</v>
      </c>
      <c r="D499" s="19" t="n">
        <v>42582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s="20" t="n">
        <v>255.76</v>
      </c>
      <c r="S499" t="n">
        <v>4</v>
      </c>
      <c r="T499" s="21" t="n">
        <v>0</v>
      </c>
      <c r="U499" s="20" t="n">
        <v>81.8432</v>
      </c>
      <c r="V499" s="20" t="n">
        <v>173.9168</v>
      </c>
      <c r="W499" s="22" t="n">
        <v>0.32</v>
      </c>
      <c r="X499" t="inlineStr">
        <is>
          <t>2016-07</t>
        </is>
      </c>
      <c r="Y499" t="n">
        <v>6</v>
      </c>
      <c r="Z499" t="inlineStr">
        <is>
          <t>Profitable</t>
        </is>
      </c>
    </row>
    <row r="500">
      <c r="A500" t="n">
        <v>499</v>
      </c>
      <c r="B500" t="inlineStr">
        <is>
          <t>CA-2016-126158</t>
        </is>
      </c>
      <c r="C500" s="19" t="n">
        <v>42576</v>
      </c>
      <c r="D500" s="19" t="n">
        <v>42582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s="20" t="n">
        <v>241.568</v>
      </c>
      <c r="S500" t="n">
        <v>2</v>
      </c>
      <c r="T500" s="21" t="n">
        <v>0.2</v>
      </c>
      <c r="U500" s="20" t="n">
        <v>18.1176</v>
      </c>
      <c r="V500" s="20" t="n">
        <v>223.4504</v>
      </c>
      <c r="W500" s="22" t="n">
        <v>0.075</v>
      </c>
      <c r="X500" t="inlineStr">
        <is>
          <t>2016-07</t>
        </is>
      </c>
      <c r="Y500" t="n">
        <v>6</v>
      </c>
      <c r="Z500" t="inlineStr">
        <is>
          <t>Profitable</t>
        </is>
      </c>
    </row>
    <row r="501">
      <c r="A501" t="n">
        <v>500</v>
      </c>
      <c r="B501" t="inlineStr">
        <is>
          <t>CA-2016-126158</t>
        </is>
      </c>
      <c r="C501" s="19" t="n">
        <v>42576</v>
      </c>
      <c r="D501" s="19" t="n">
        <v>42582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s="20" t="n">
        <v>69.3</v>
      </c>
      <c r="S501" t="n">
        <v>9</v>
      </c>
      <c r="T501" s="21" t="n">
        <v>0</v>
      </c>
      <c r="U501" s="20" t="n">
        <v>22.869</v>
      </c>
      <c r="V501" s="20" t="n">
        <v>46.431</v>
      </c>
      <c r="W501" s="22" t="n">
        <v>0.33</v>
      </c>
      <c r="X501" t="inlineStr">
        <is>
          <t>2016-07</t>
        </is>
      </c>
      <c r="Y501" t="n">
        <v>6</v>
      </c>
      <c r="Z501" t="inlineStr">
        <is>
          <t>Profitable</t>
        </is>
      </c>
    </row>
    <row r="502">
      <c r="A502" t="n">
        <v>501</v>
      </c>
      <c r="B502" t="inlineStr">
        <is>
          <t>US-2016-105578</t>
        </is>
      </c>
      <c r="C502" s="19" t="n">
        <v>42520</v>
      </c>
      <c r="D502" s="19" t="n">
        <v>42525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s="20" t="n">
        <v>22.62</v>
      </c>
      <c r="S502" t="n">
        <v>2</v>
      </c>
      <c r="T502" s="21" t="n">
        <v>0.7</v>
      </c>
      <c r="U502" s="20" t="n">
        <v>-15.08</v>
      </c>
      <c r="V502" s="20" t="n">
        <v>37.7</v>
      </c>
      <c r="W502" s="22" t="n">
        <v>-0.6666666666666666</v>
      </c>
      <c r="X502" t="inlineStr">
        <is>
          <t>2016-05</t>
        </is>
      </c>
      <c r="Y502" t="n">
        <v>5</v>
      </c>
      <c r="Z502" t="inlineStr">
        <is>
          <t>Loss</t>
        </is>
      </c>
    </row>
    <row r="503">
      <c r="A503" t="n">
        <v>502</v>
      </c>
      <c r="B503" t="inlineStr">
        <is>
          <t>US-2016-105578</t>
        </is>
      </c>
      <c r="C503" s="19" t="n">
        <v>42520</v>
      </c>
      <c r="D503" s="19" t="n">
        <v>42525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s="20" t="n">
        <v>14.952</v>
      </c>
      <c r="S503" t="n">
        <v>2</v>
      </c>
      <c r="T503" s="21" t="n">
        <v>0.7</v>
      </c>
      <c r="U503" s="20" t="n">
        <v>-11.9616</v>
      </c>
      <c r="V503" s="20" t="n">
        <v>26.9136</v>
      </c>
      <c r="W503" s="22" t="n">
        <v>-0.8</v>
      </c>
      <c r="X503" t="inlineStr">
        <is>
          <t>2016-05</t>
        </is>
      </c>
      <c r="Y503" t="n">
        <v>5</v>
      </c>
      <c r="Z503" t="inlineStr">
        <is>
          <t>Loss</t>
        </is>
      </c>
    </row>
    <row r="504">
      <c r="A504" t="n">
        <v>503</v>
      </c>
      <c r="B504" t="inlineStr">
        <is>
          <t>US-2016-105578</t>
        </is>
      </c>
      <c r="C504" s="19" t="n">
        <v>42520</v>
      </c>
      <c r="D504" s="19" t="n">
        <v>42525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s="20" t="n">
        <v>801.568</v>
      </c>
      <c r="S504" t="n">
        <v>2</v>
      </c>
      <c r="T504" s="21" t="n">
        <v>0.2</v>
      </c>
      <c r="U504" s="20" t="n">
        <v>50.098</v>
      </c>
      <c r="V504" s="20" t="n">
        <v>751.47</v>
      </c>
      <c r="W504" s="22" t="n">
        <v>0.0625</v>
      </c>
      <c r="X504" t="inlineStr">
        <is>
          <t>2016-05</t>
        </is>
      </c>
      <c r="Y504" t="n">
        <v>5</v>
      </c>
      <c r="Z504" t="inlineStr">
        <is>
          <t>Profitable</t>
        </is>
      </c>
    </row>
    <row r="505">
      <c r="A505" t="n">
        <v>504</v>
      </c>
      <c r="B505" t="inlineStr">
        <is>
          <t>US-2016-105578</t>
        </is>
      </c>
      <c r="C505" s="19" t="n">
        <v>42520</v>
      </c>
      <c r="D505" s="19" t="n">
        <v>42525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s="20" t="n">
        <v>2.376</v>
      </c>
      <c r="S505" t="n">
        <v>3</v>
      </c>
      <c r="T505" s="21" t="n">
        <v>0.7</v>
      </c>
      <c r="U505" s="20" t="n">
        <v>-1.9008</v>
      </c>
      <c r="V505" s="20" t="n">
        <v>4.2768</v>
      </c>
      <c r="W505" s="22" t="n">
        <v>-0.8</v>
      </c>
      <c r="X505" t="inlineStr">
        <is>
          <t>2016-05</t>
        </is>
      </c>
      <c r="Y505" t="n">
        <v>5</v>
      </c>
      <c r="Z505" t="inlineStr">
        <is>
          <t>Loss</t>
        </is>
      </c>
    </row>
    <row r="506">
      <c r="A506" t="n">
        <v>505</v>
      </c>
      <c r="B506" t="inlineStr">
        <is>
          <t>US-2016-105578</t>
        </is>
      </c>
      <c r="C506" s="19" t="n">
        <v>42520</v>
      </c>
      <c r="D506" s="19" t="n">
        <v>42525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s="20" t="n">
        <v>32.792</v>
      </c>
      <c r="S506" t="n">
        <v>1</v>
      </c>
      <c r="T506" s="21" t="n">
        <v>0.2</v>
      </c>
      <c r="U506" s="20" t="n">
        <v>11.8871</v>
      </c>
      <c r="V506" s="20" t="n">
        <v>20.9049</v>
      </c>
      <c r="W506" s="22" t="n">
        <v>0.3625</v>
      </c>
      <c r="X506" t="inlineStr">
        <is>
          <t>2016-05</t>
        </is>
      </c>
      <c r="Y506" t="n">
        <v>5</v>
      </c>
      <c r="Z506" t="inlineStr">
        <is>
          <t>Profitable</t>
        </is>
      </c>
    </row>
    <row r="507">
      <c r="A507" t="n">
        <v>506</v>
      </c>
      <c r="B507" t="inlineStr">
        <is>
          <t>CA-2017-134978</t>
        </is>
      </c>
      <c r="C507" s="19" t="n">
        <v>43051</v>
      </c>
      <c r="D507" s="19" t="n">
        <v>43054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s="20" t="n">
        <v>15.92</v>
      </c>
      <c r="S507" t="n">
        <v>5</v>
      </c>
      <c r="T507" s="21" t="n">
        <v>0.2</v>
      </c>
      <c r="U507" s="20" t="n">
        <v>5.373</v>
      </c>
      <c r="V507" s="20" t="n">
        <v>10.547</v>
      </c>
      <c r="W507" s="22" t="n">
        <v>0.3375</v>
      </c>
      <c r="X507" t="inlineStr">
        <is>
          <t>2017-11</t>
        </is>
      </c>
      <c r="Y507" t="n">
        <v>3</v>
      </c>
      <c r="Z507" t="inlineStr">
        <is>
          <t>Profitable</t>
        </is>
      </c>
    </row>
    <row r="508">
      <c r="A508" t="n">
        <v>507</v>
      </c>
      <c r="B508" t="inlineStr">
        <is>
          <t>CA-2015-145352</t>
        </is>
      </c>
      <c r="C508" s="19" t="n">
        <v>42079</v>
      </c>
      <c r="D508" s="19" t="n">
        <v>42085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s="20" t="n">
        <v>2.74</v>
      </c>
      <c r="S508" t="n">
        <v>1</v>
      </c>
      <c r="T508" s="21" t="n">
        <v>0</v>
      </c>
      <c r="U508" s="20" t="n">
        <v>0.7398</v>
      </c>
      <c r="V508" s="20" t="n">
        <v>2.0002</v>
      </c>
      <c r="W508" s="22" t="n">
        <v>0.27</v>
      </c>
      <c r="X508" t="inlineStr">
        <is>
          <t>2015-03</t>
        </is>
      </c>
      <c r="Y508" t="n">
        <v>6</v>
      </c>
      <c r="Z508" t="inlineStr">
        <is>
          <t>Profitable</t>
        </is>
      </c>
    </row>
    <row r="509">
      <c r="A509" t="n">
        <v>508</v>
      </c>
      <c r="B509" t="inlineStr">
        <is>
          <t>CA-2015-145352</t>
        </is>
      </c>
      <c r="C509" s="19" t="n">
        <v>42079</v>
      </c>
      <c r="D509" s="19" t="n">
        <v>42085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s="20" t="n">
        <v>8.34</v>
      </c>
      <c r="S509" t="n">
        <v>3</v>
      </c>
      <c r="T509" s="21" t="n">
        <v>0</v>
      </c>
      <c r="U509" s="20" t="n">
        <v>2.1684</v>
      </c>
      <c r="V509" s="20" t="n">
        <v>6.1716</v>
      </c>
      <c r="W509" s="22" t="n">
        <v>0.26</v>
      </c>
      <c r="X509" t="inlineStr">
        <is>
          <t>2015-03</t>
        </is>
      </c>
      <c r="Y509" t="n">
        <v>6</v>
      </c>
      <c r="Z509" t="inlineStr">
        <is>
          <t>Profitable</t>
        </is>
      </c>
    </row>
    <row r="510">
      <c r="A510" t="n">
        <v>509</v>
      </c>
      <c r="B510" t="inlineStr">
        <is>
          <t>CA-2015-145352</t>
        </is>
      </c>
      <c r="C510" s="19" t="n">
        <v>42079</v>
      </c>
      <c r="D510" s="19" t="n">
        <v>42085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s="20" t="n">
        <v>46.74</v>
      </c>
      <c r="S510" t="n">
        <v>3</v>
      </c>
      <c r="T510" s="21" t="n">
        <v>0</v>
      </c>
      <c r="U510" s="20" t="n">
        <v>11.685</v>
      </c>
      <c r="V510" s="20" t="n">
        <v>35.055</v>
      </c>
      <c r="W510" s="22" t="n">
        <v>0.25</v>
      </c>
      <c r="X510" t="inlineStr">
        <is>
          <t>2015-03</t>
        </is>
      </c>
      <c r="Y510" t="n">
        <v>6</v>
      </c>
      <c r="Z510" t="inlineStr">
        <is>
          <t>Profitable</t>
        </is>
      </c>
    </row>
    <row r="511">
      <c r="A511" t="n">
        <v>510</v>
      </c>
      <c r="B511" t="inlineStr">
        <is>
          <t>CA-2015-145352</t>
        </is>
      </c>
      <c r="C511" s="19" t="n">
        <v>42079</v>
      </c>
      <c r="D511" s="19" t="n">
        <v>42085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s="20" t="n">
        <v>6354.95</v>
      </c>
      <c r="S511" t="n">
        <v>5</v>
      </c>
      <c r="T511" s="21" t="n">
        <v>0</v>
      </c>
      <c r="U511" s="20" t="n">
        <v>3177.475</v>
      </c>
      <c r="V511" s="20" t="n">
        <v>3177.475</v>
      </c>
      <c r="W511" s="22" t="n">
        <v>0.5</v>
      </c>
      <c r="X511" t="inlineStr">
        <is>
          <t>2015-03</t>
        </is>
      </c>
      <c r="Y511" t="n">
        <v>6</v>
      </c>
      <c r="Z511" t="inlineStr">
        <is>
          <t>Profitable</t>
        </is>
      </c>
    </row>
    <row r="512">
      <c r="A512" t="n">
        <v>511</v>
      </c>
      <c r="B512" t="inlineStr">
        <is>
          <t>CA-2017-135307</t>
        </is>
      </c>
      <c r="C512" s="19" t="n">
        <v>43065</v>
      </c>
      <c r="D512" s="19" t="n">
        <v>43066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s="20" t="n">
        <v>126.3</v>
      </c>
      <c r="S512" t="n">
        <v>3</v>
      </c>
      <c r="T512" s="21" t="n">
        <v>0</v>
      </c>
      <c r="U512" s="20" t="n">
        <v>40.416</v>
      </c>
      <c r="V512" s="20" t="n">
        <v>85.884</v>
      </c>
      <c r="W512" s="22" t="n">
        <v>0.32</v>
      </c>
      <c r="X512" t="inlineStr">
        <is>
          <t>2017-11</t>
        </is>
      </c>
      <c r="Y512" t="n">
        <v>1</v>
      </c>
      <c r="Z512" t="inlineStr">
        <is>
          <t>Profitable</t>
        </is>
      </c>
    </row>
    <row r="513">
      <c r="A513" t="n">
        <v>512</v>
      </c>
      <c r="B513" t="inlineStr">
        <is>
          <t>CA-2017-135307</t>
        </is>
      </c>
      <c r="C513" s="19" t="n">
        <v>43065</v>
      </c>
      <c r="D513" s="19" t="n">
        <v>43066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s="20" t="n">
        <v>38.04</v>
      </c>
      <c r="S513" t="n">
        <v>2</v>
      </c>
      <c r="T513" s="21" t="n">
        <v>0</v>
      </c>
      <c r="U513" s="20" t="n">
        <v>12.1728</v>
      </c>
      <c r="V513" s="20" t="n">
        <v>25.8672</v>
      </c>
      <c r="W513" s="22" t="n">
        <v>0.32</v>
      </c>
      <c r="X513" t="inlineStr">
        <is>
          <t>2017-11</t>
        </is>
      </c>
      <c r="Y513" t="n">
        <v>1</v>
      </c>
      <c r="Z513" t="inlineStr">
        <is>
          <t>Profitable</t>
        </is>
      </c>
    </row>
    <row r="514">
      <c r="A514" t="n">
        <v>513</v>
      </c>
      <c r="B514" t="inlineStr">
        <is>
          <t>CA-2016-106341</t>
        </is>
      </c>
      <c r="C514" s="19" t="n">
        <v>42663</v>
      </c>
      <c r="D514" s="19" t="n">
        <v>42666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s="20" t="n">
        <v>7.152</v>
      </c>
      <c r="S514" t="n">
        <v>3</v>
      </c>
      <c r="T514" s="21" t="n">
        <v>0.2</v>
      </c>
      <c r="U514" s="20" t="n">
        <v>0.7151999999999999</v>
      </c>
      <c r="V514" s="20" t="n">
        <v>6.4368</v>
      </c>
      <c r="W514" s="22" t="n">
        <v>0.09999999999999999</v>
      </c>
      <c r="X514" t="inlineStr">
        <is>
          <t>2016-10</t>
        </is>
      </c>
      <c r="Y514" t="n">
        <v>3</v>
      </c>
      <c r="Z514" t="inlineStr">
        <is>
          <t>Profitable</t>
        </is>
      </c>
    </row>
    <row r="515">
      <c r="A515" t="n">
        <v>514</v>
      </c>
      <c r="B515" t="inlineStr">
        <is>
          <t>CA-2017-163405</t>
        </is>
      </c>
      <c r="C515" s="19" t="n">
        <v>43090</v>
      </c>
      <c r="D515" s="19" t="n">
        <v>43094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s="20" t="n">
        <v>6.63</v>
      </c>
      <c r="S515" t="n">
        <v>3</v>
      </c>
      <c r="T515" s="21" t="n">
        <v>0</v>
      </c>
      <c r="U515" s="20" t="n">
        <v>1.7901</v>
      </c>
      <c r="V515" s="20" t="n">
        <v>4.8399</v>
      </c>
      <c r="W515" s="22" t="n">
        <v>0.27</v>
      </c>
      <c r="X515" t="inlineStr">
        <is>
          <t>2017-12</t>
        </is>
      </c>
      <c r="Y515" t="n">
        <v>4</v>
      </c>
      <c r="Z515" t="inlineStr">
        <is>
          <t>Profitable</t>
        </is>
      </c>
    </row>
    <row r="516">
      <c r="A516" t="n">
        <v>515</v>
      </c>
      <c r="B516" t="inlineStr">
        <is>
          <t>CA-2017-163405</t>
        </is>
      </c>
      <c r="C516" s="19" t="n">
        <v>43090</v>
      </c>
      <c r="D516" s="19" t="n">
        <v>43094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s="20" t="n">
        <v>5.88</v>
      </c>
      <c r="S516" t="n">
        <v>2</v>
      </c>
      <c r="T516" s="21" t="n">
        <v>0</v>
      </c>
      <c r="U516" s="20" t="n">
        <v>1.7052</v>
      </c>
      <c r="V516" s="20" t="n">
        <v>4.174799999999999</v>
      </c>
      <c r="W516" s="22" t="n">
        <v>0.29</v>
      </c>
      <c r="X516" t="inlineStr">
        <is>
          <t>2017-12</t>
        </is>
      </c>
      <c r="Y516" t="n">
        <v>4</v>
      </c>
      <c r="Z516" t="inlineStr">
        <is>
          <t>Profitable</t>
        </is>
      </c>
    </row>
    <row r="517">
      <c r="A517" t="n">
        <v>516</v>
      </c>
      <c r="B517" t="inlineStr">
        <is>
          <t>CA-2017-127432</t>
        </is>
      </c>
      <c r="C517" s="19" t="n">
        <v>42757</v>
      </c>
      <c r="D517" s="19" t="n">
        <v>42762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s="20" t="n">
        <v>2999.95</v>
      </c>
      <c r="S517" t="n">
        <v>5</v>
      </c>
      <c r="T517" s="21" t="n">
        <v>0</v>
      </c>
      <c r="U517" s="20" t="n">
        <v>1379.977</v>
      </c>
      <c r="V517" s="20" t="n">
        <v>1619.973</v>
      </c>
      <c r="W517" s="22" t="n">
        <v>0.4600000000000001</v>
      </c>
      <c r="X517" t="inlineStr">
        <is>
          <t>2017-01</t>
        </is>
      </c>
      <c r="Y517" t="n">
        <v>5</v>
      </c>
      <c r="Z517" t="inlineStr">
        <is>
          <t>Profitable</t>
        </is>
      </c>
    </row>
    <row r="518">
      <c r="A518" t="n">
        <v>517</v>
      </c>
      <c r="B518" t="inlineStr">
        <is>
          <t>CA-2017-127432</t>
        </is>
      </c>
      <c r="C518" s="19" t="n">
        <v>42757</v>
      </c>
      <c r="D518" s="19" t="n">
        <v>42762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s="20" t="n">
        <v>51.45</v>
      </c>
      <c r="S518" t="n">
        <v>3</v>
      </c>
      <c r="T518" s="21" t="n">
        <v>0</v>
      </c>
      <c r="U518" s="20" t="n">
        <v>13.8915</v>
      </c>
      <c r="V518" s="20" t="n">
        <v>37.5585</v>
      </c>
      <c r="W518" s="22" t="n">
        <v>0.27</v>
      </c>
      <c r="X518" t="inlineStr">
        <is>
          <t>2017-01</t>
        </is>
      </c>
      <c r="Y518" t="n">
        <v>5</v>
      </c>
      <c r="Z518" t="inlineStr">
        <is>
          <t>Profitable</t>
        </is>
      </c>
    </row>
    <row r="519">
      <c r="A519" t="n">
        <v>518</v>
      </c>
      <c r="B519" t="inlineStr">
        <is>
          <t>CA-2017-127432</t>
        </is>
      </c>
      <c r="C519" s="19" t="n">
        <v>42757</v>
      </c>
      <c r="D519" s="19" t="n">
        <v>42762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s="20" t="n">
        <v>11.96</v>
      </c>
      <c r="S519" t="n">
        <v>2</v>
      </c>
      <c r="T519" s="21" t="n">
        <v>0</v>
      </c>
      <c r="U519" s="20" t="n">
        <v>5.382</v>
      </c>
      <c r="V519" s="20" t="n">
        <v>6.578000000000001</v>
      </c>
      <c r="W519" s="22" t="n">
        <v>0.45</v>
      </c>
      <c r="X519" t="inlineStr">
        <is>
          <t>2017-01</t>
        </is>
      </c>
      <c r="Y519" t="n">
        <v>5</v>
      </c>
      <c r="Z519" t="inlineStr">
        <is>
          <t>Profitable</t>
        </is>
      </c>
    </row>
    <row r="520">
      <c r="A520" t="n">
        <v>519</v>
      </c>
      <c r="B520" t="inlineStr">
        <is>
          <t>CA-2017-127432</t>
        </is>
      </c>
      <c r="C520" s="19" t="n">
        <v>42757</v>
      </c>
      <c r="D520" s="19" t="n">
        <v>42762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s="20" t="n">
        <v>1126.02</v>
      </c>
      <c r="S520" t="n">
        <v>3</v>
      </c>
      <c r="T520" s="21" t="n">
        <v>0</v>
      </c>
      <c r="U520" s="20" t="n">
        <v>56.301</v>
      </c>
      <c r="V520" s="20" t="n">
        <v>1069.719</v>
      </c>
      <c r="W520" s="22" t="n">
        <v>0.05</v>
      </c>
      <c r="X520" t="inlineStr">
        <is>
          <t>2017-01</t>
        </is>
      </c>
      <c r="Y520" t="n">
        <v>5</v>
      </c>
      <c r="Z520" t="inlineStr">
        <is>
          <t>Profitable</t>
        </is>
      </c>
    </row>
    <row r="521">
      <c r="A521" t="n">
        <v>520</v>
      </c>
      <c r="B521" t="inlineStr">
        <is>
          <t>CA-2015-157812</t>
        </is>
      </c>
      <c r="C521" s="19" t="n">
        <v>42085</v>
      </c>
      <c r="D521" s="19" t="n">
        <v>42089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s="20" t="n">
        <v>18.392</v>
      </c>
      <c r="S521" t="n">
        <v>1</v>
      </c>
      <c r="T521" s="21" t="n">
        <v>0.2</v>
      </c>
      <c r="U521" s="20" t="n">
        <v>5.2877</v>
      </c>
      <c r="V521" s="20" t="n">
        <v>13.1043</v>
      </c>
      <c r="W521" s="22" t="n">
        <v>0.2875</v>
      </c>
      <c r="X521" t="inlineStr">
        <is>
          <t>2015-03</t>
        </is>
      </c>
      <c r="Y521" t="n">
        <v>4</v>
      </c>
      <c r="Z521" t="inlineStr">
        <is>
          <t>Profitable</t>
        </is>
      </c>
    </row>
    <row r="522">
      <c r="A522" t="n">
        <v>521</v>
      </c>
      <c r="B522" t="inlineStr">
        <is>
          <t>CA-2015-157812</t>
        </is>
      </c>
      <c r="C522" s="19" t="n">
        <v>42085</v>
      </c>
      <c r="D522" s="19" t="n">
        <v>42089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s="20" t="n">
        <v>129.568</v>
      </c>
      <c r="S522" t="n">
        <v>2</v>
      </c>
      <c r="T522" s="21" t="n">
        <v>0.2</v>
      </c>
      <c r="U522" s="20" t="n">
        <v>-25.9136</v>
      </c>
      <c r="V522" s="20" t="n">
        <v>155.4816</v>
      </c>
      <c r="W522" s="22" t="n">
        <v>-0.2</v>
      </c>
      <c r="X522" t="inlineStr">
        <is>
          <t>2015-03</t>
        </is>
      </c>
      <c r="Y522" t="n">
        <v>4</v>
      </c>
      <c r="Z522" t="inlineStr">
        <is>
          <t>Loss</t>
        </is>
      </c>
    </row>
    <row r="523">
      <c r="A523" t="n">
        <v>522</v>
      </c>
      <c r="B523" t="inlineStr">
        <is>
          <t>CA-2015-157812</t>
        </is>
      </c>
      <c r="C523" s="19" t="n">
        <v>42085</v>
      </c>
      <c r="D523" s="19" t="n">
        <v>42089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s="20" t="n">
        <v>14.112</v>
      </c>
      <c r="S523" t="n">
        <v>9</v>
      </c>
      <c r="T523" s="21" t="n">
        <v>0.8</v>
      </c>
      <c r="U523" s="20" t="n">
        <v>-21.168</v>
      </c>
      <c r="V523" s="20" t="n">
        <v>35.28</v>
      </c>
      <c r="W523" s="22" t="n">
        <v>-1.5</v>
      </c>
      <c r="X523" t="inlineStr">
        <is>
          <t>2015-03</t>
        </is>
      </c>
      <c r="Y523" t="n">
        <v>4</v>
      </c>
      <c r="Z523" t="inlineStr">
        <is>
          <t>Loss</t>
        </is>
      </c>
    </row>
    <row r="524">
      <c r="A524" t="n">
        <v>523</v>
      </c>
      <c r="B524" t="inlineStr">
        <is>
          <t>CA-2017-145142</t>
        </is>
      </c>
      <c r="C524" s="19" t="n">
        <v>42758</v>
      </c>
      <c r="D524" s="19" t="n">
        <v>42760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s="20" t="n">
        <v>210.98</v>
      </c>
      <c r="S524" t="n">
        <v>2</v>
      </c>
      <c r="T524" s="21" t="n">
        <v>0</v>
      </c>
      <c r="U524" s="20" t="n">
        <v>21.098</v>
      </c>
      <c r="V524" s="20" t="n">
        <v>189.882</v>
      </c>
      <c r="W524" s="22" t="n">
        <v>0.1</v>
      </c>
      <c r="X524" t="inlineStr">
        <is>
          <t>2017-01</t>
        </is>
      </c>
      <c r="Y524" t="n">
        <v>2</v>
      </c>
      <c r="Z524" t="inlineStr">
        <is>
          <t>Profitable</t>
        </is>
      </c>
    </row>
    <row r="525">
      <c r="A525" t="n">
        <v>524</v>
      </c>
      <c r="B525" t="inlineStr">
        <is>
          <t>US-2016-139486</t>
        </is>
      </c>
      <c r="C525" s="19" t="n">
        <v>42511</v>
      </c>
      <c r="D525" s="19" t="n">
        <v>42513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s="20" t="n">
        <v>55.176</v>
      </c>
      <c r="S525" t="n">
        <v>3</v>
      </c>
      <c r="T525" s="21" t="n">
        <v>0.2</v>
      </c>
      <c r="U525" s="20" t="n">
        <v>-12.4146</v>
      </c>
      <c r="V525" s="20" t="n">
        <v>67.59059999999999</v>
      </c>
      <c r="W525" s="22" t="n">
        <v>-0.225</v>
      </c>
      <c r="X525" t="inlineStr">
        <is>
          <t>2016-05</t>
        </is>
      </c>
      <c r="Y525" t="n">
        <v>2</v>
      </c>
      <c r="Z525" t="inlineStr">
        <is>
          <t>Loss</t>
        </is>
      </c>
    </row>
    <row r="526">
      <c r="A526" t="n">
        <v>525</v>
      </c>
      <c r="B526" t="inlineStr">
        <is>
          <t>US-2016-139486</t>
        </is>
      </c>
      <c r="C526" s="19" t="n">
        <v>42511</v>
      </c>
      <c r="D526" s="19" t="n">
        <v>42513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s="20" t="n">
        <v>66.26000000000001</v>
      </c>
      <c r="S526" t="n">
        <v>2</v>
      </c>
      <c r="T526" s="21" t="n">
        <v>0</v>
      </c>
      <c r="U526" s="20" t="n">
        <v>27.1666</v>
      </c>
      <c r="V526" s="20" t="n">
        <v>39.0934</v>
      </c>
      <c r="W526" s="22" t="n">
        <v>0.41</v>
      </c>
      <c r="X526" t="inlineStr">
        <is>
          <t>2016-05</t>
        </is>
      </c>
      <c r="Y526" t="n">
        <v>2</v>
      </c>
      <c r="Z526" t="inlineStr">
        <is>
          <t>Profitable</t>
        </is>
      </c>
    </row>
    <row r="527">
      <c r="A527" t="n">
        <v>526</v>
      </c>
      <c r="B527" t="inlineStr">
        <is>
          <t>CA-2015-158792</t>
        </is>
      </c>
      <c r="C527" s="19" t="n">
        <v>42364</v>
      </c>
      <c r="D527" s="19" t="n">
        <v>42371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s="20" t="n">
        <v>22.2</v>
      </c>
      <c r="S527" t="n">
        <v>5</v>
      </c>
      <c r="T527" s="21" t="n">
        <v>0</v>
      </c>
      <c r="U527" s="20" t="n">
        <v>10.434</v>
      </c>
      <c r="V527" s="20" t="n">
        <v>11.766</v>
      </c>
      <c r="W527" s="22" t="n">
        <v>0.47</v>
      </c>
      <c r="X527" t="inlineStr">
        <is>
          <t>2015-12</t>
        </is>
      </c>
      <c r="Y527" t="n">
        <v>7</v>
      </c>
      <c r="Z527" t="inlineStr">
        <is>
          <t>Profitable</t>
        </is>
      </c>
    </row>
    <row r="528">
      <c r="A528" t="n">
        <v>527</v>
      </c>
      <c r="B528" t="inlineStr">
        <is>
          <t>CA-2017-113558</t>
        </is>
      </c>
      <c r="C528" s="19" t="n">
        <v>43029</v>
      </c>
      <c r="D528" s="19" t="n">
        <v>43034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s="20" t="n">
        <v>683.952</v>
      </c>
      <c r="S528" t="n">
        <v>3</v>
      </c>
      <c r="T528" s="21" t="n">
        <v>0.2</v>
      </c>
      <c r="U528" s="20" t="n">
        <v>42.747</v>
      </c>
      <c r="V528" s="20" t="n">
        <v>641.205</v>
      </c>
      <c r="W528" s="22" t="n">
        <v>0.0625</v>
      </c>
      <c r="X528" t="inlineStr">
        <is>
          <t>2017-10</t>
        </is>
      </c>
      <c r="Y528" t="n">
        <v>5</v>
      </c>
      <c r="Z528" t="inlineStr">
        <is>
          <t>Profitable</t>
        </is>
      </c>
    </row>
    <row r="529">
      <c r="A529" t="n">
        <v>528</v>
      </c>
      <c r="B529" t="inlineStr">
        <is>
          <t>CA-2017-113558</t>
        </is>
      </c>
      <c r="C529" s="19" t="n">
        <v>43029</v>
      </c>
      <c r="D529" s="19" t="n">
        <v>43034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s="20" t="n">
        <v>45.696</v>
      </c>
      <c r="S529" t="n">
        <v>3</v>
      </c>
      <c r="T529" s="21" t="n">
        <v>0.2</v>
      </c>
      <c r="U529" s="20" t="n">
        <v>5.1408</v>
      </c>
      <c r="V529" s="20" t="n">
        <v>40.5552</v>
      </c>
      <c r="W529" s="22" t="n">
        <v>0.1125</v>
      </c>
      <c r="X529" t="inlineStr">
        <is>
          <t>2017-10</t>
        </is>
      </c>
      <c r="Y529" t="n">
        <v>5</v>
      </c>
      <c r="Z529" t="inlineStr">
        <is>
          <t>Profitable</t>
        </is>
      </c>
    </row>
    <row r="530">
      <c r="A530" t="n">
        <v>529</v>
      </c>
      <c r="B530" t="inlineStr">
        <is>
          <t>US-2015-138303</t>
        </is>
      </c>
      <c r="C530" s="19" t="n">
        <v>42250</v>
      </c>
      <c r="D530" s="19" t="n">
        <v>42254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s="20" t="n">
        <v>36.336</v>
      </c>
      <c r="S530" t="n">
        <v>3</v>
      </c>
      <c r="T530" s="21" t="n">
        <v>0.2</v>
      </c>
      <c r="U530" s="20" t="n">
        <v>-7.2672</v>
      </c>
      <c r="V530" s="20" t="n">
        <v>43.6032</v>
      </c>
      <c r="W530" s="22" t="n">
        <v>-0.2</v>
      </c>
      <c r="X530" t="inlineStr">
        <is>
          <t>2015-09</t>
        </is>
      </c>
      <c r="Y530" t="n">
        <v>4</v>
      </c>
      <c r="Z530" t="inlineStr">
        <is>
          <t>Loss</t>
        </is>
      </c>
    </row>
    <row r="531">
      <c r="A531" t="n">
        <v>530</v>
      </c>
      <c r="B531" t="inlineStr">
        <is>
          <t>US-2015-138303</t>
        </is>
      </c>
      <c r="C531" s="19" t="n">
        <v>42250</v>
      </c>
      <c r="D531" s="19" t="n">
        <v>42254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s="20" t="n">
        <v>666.248</v>
      </c>
      <c r="S531" t="n">
        <v>1</v>
      </c>
      <c r="T531" s="21" t="n">
        <v>0.2</v>
      </c>
      <c r="U531" s="20" t="n">
        <v>-149.9058</v>
      </c>
      <c r="V531" s="20" t="n">
        <v>816.1538</v>
      </c>
      <c r="W531" s="22" t="n">
        <v>-0.225</v>
      </c>
      <c r="X531" t="inlineStr">
        <is>
          <t>2015-09</t>
        </is>
      </c>
      <c r="Y531" t="n">
        <v>4</v>
      </c>
      <c r="Z531" t="inlineStr">
        <is>
          <t>Loss</t>
        </is>
      </c>
    </row>
    <row r="532">
      <c r="A532" t="n">
        <v>531</v>
      </c>
      <c r="B532" t="inlineStr">
        <is>
          <t>US-2015-138303</t>
        </is>
      </c>
      <c r="C532" s="19" t="n">
        <v>42250</v>
      </c>
      <c r="D532" s="19" t="n">
        <v>42254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s="20" t="n">
        <v>52.512</v>
      </c>
      <c r="S532" t="n">
        <v>6</v>
      </c>
      <c r="T532" s="21" t="n">
        <v>0.2</v>
      </c>
      <c r="U532" s="20" t="n">
        <v>19.692</v>
      </c>
      <c r="V532" s="20" t="n">
        <v>32.82</v>
      </c>
      <c r="W532" s="22" t="n">
        <v>0.375</v>
      </c>
      <c r="X532" t="inlineStr">
        <is>
          <t>2015-09</t>
        </is>
      </c>
      <c r="Y532" t="n">
        <v>4</v>
      </c>
      <c r="Z532" t="inlineStr">
        <is>
          <t>Profitable</t>
        </is>
      </c>
    </row>
    <row r="533">
      <c r="A533" t="n">
        <v>532</v>
      </c>
      <c r="B533" t="inlineStr">
        <is>
          <t>CA-2015-102848</t>
        </is>
      </c>
      <c r="C533" s="19" t="n">
        <v>42315</v>
      </c>
      <c r="D533" s="19" t="n">
        <v>42317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s="20" t="n">
        <v>190.72</v>
      </c>
      <c r="S533" t="n">
        <v>1</v>
      </c>
      <c r="T533" s="21" t="n">
        <v>0.2</v>
      </c>
      <c r="U533" s="20" t="n">
        <v>11.92</v>
      </c>
      <c r="V533" s="20" t="n">
        <v>178.8</v>
      </c>
      <c r="W533" s="22" t="n">
        <v>0.0625</v>
      </c>
      <c r="X533" t="inlineStr">
        <is>
          <t>2015-11</t>
        </is>
      </c>
      <c r="Y533" t="n">
        <v>2</v>
      </c>
      <c r="Z533" t="inlineStr">
        <is>
          <t>Profitable</t>
        </is>
      </c>
    </row>
    <row r="534">
      <c r="A534" t="n">
        <v>533</v>
      </c>
      <c r="B534" t="inlineStr">
        <is>
          <t>US-2017-129441</t>
        </is>
      </c>
      <c r="C534" s="19" t="n">
        <v>42985</v>
      </c>
      <c r="D534" s="19" t="n">
        <v>42989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s="20" t="n">
        <v>47.94</v>
      </c>
      <c r="S534" t="n">
        <v>3</v>
      </c>
      <c r="T534" s="21" t="n">
        <v>0</v>
      </c>
      <c r="U534" s="20" t="n">
        <v>2.397</v>
      </c>
      <c r="V534" s="20" t="n">
        <v>45.543</v>
      </c>
      <c r="W534" s="22" t="n">
        <v>0.05</v>
      </c>
      <c r="X534" t="inlineStr">
        <is>
          <t>2017-09</t>
        </is>
      </c>
      <c r="Y534" t="n">
        <v>4</v>
      </c>
      <c r="Z534" t="inlineStr">
        <is>
          <t>Profitable</t>
        </is>
      </c>
    </row>
    <row r="535">
      <c r="A535" t="n">
        <v>534</v>
      </c>
      <c r="B535" t="inlineStr">
        <is>
          <t>CA-2016-168753</t>
        </is>
      </c>
      <c r="C535" s="19" t="n">
        <v>42519</v>
      </c>
      <c r="D535" s="19" t="n">
        <v>42522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s="20" t="n">
        <v>979.95</v>
      </c>
      <c r="S535" t="n">
        <v>5</v>
      </c>
      <c r="T535" s="21" t="n">
        <v>0</v>
      </c>
      <c r="U535" s="20" t="n">
        <v>274.386</v>
      </c>
      <c r="V535" s="20" t="n">
        <v>705.5640000000001</v>
      </c>
      <c r="W535" s="22" t="n">
        <v>0.28</v>
      </c>
      <c r="X535" t="inlineStr">
        <is>
          <t>2016-05</t>
        </is>
      </c>
      <c r="Y535" t="n">
        <v>3</v>
      </c>
      <c r="Z535" t="inlineStr">
        <is>
          <t>Profitable</t>
        </is>
      </c>
    </row>
    <row r="536">
      <c r="A536" t="n">
        <v>535</v>
      </c>
      <c r="B536" t="inlineStr">
        <is>
          <t>CA-2016-168753</t>
        </is>
      </c>
      <c r="C536" s="19" t="n">
        <v>42519</v>
      </c>
      <c r="D536" s="19" t="n">
        <v>42522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s="20" t="n">
        <v>22.75</v>
      </c>
      <c r="S536" t="n">
        <v>5</v>
      </c>
      <c r="T536" s="21" t="n">
        <v>0</v>
      </c>
      <c r="U536" s="20" t="n">
        <v>11.375</v>
      </c>
      <c r="V536" s="20" t="n">
        <v>11.375</v>
      </c>
      <c r="W536" s="22" t="n">
        <v>0.5</v>
      </c>
      <c r="X536" t="inlineStr">
        <is>
          <t>2016-05</t>
        </is>
      </c>
      <c r="Y536" t="n">
        <v>3</v>
      </c>
      <c r="Z536" t="inlineStr">
        <is>
          <t>Profitable</t>
        </is>
      </c>
    </row>
    <row r="537">
      <c r="A537" t="n">
        <v>536</v>
      </c>
      <c r="B537" t="inlineStr">
        <is>
          <t>CA-2016-126613</t>
        </is>
      </c>
      <c r="C537" s="19" t="n">
        <v>42561</v>
      </c>
      <c r="D537" s="19" t="n">
        <v>42567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s="20" t="n">
        <v>16.768</v>
      </c>
      <c r="S537" t="n">
        <v>2</v>
      </c>
      <c r="T537" s="21" t="n">
        <v>0.2</v>
      </c>
      <c r="U537" s="20" t="n">
        <v>1.4672</v>
      </c>
      <c r="V537" s="20" t="n">
        <v>15.3008</v>
      </c>
      <c r="W537" s="22" t="n">
        <v>0.08749999999999999</v>
      </c>
      <c r="X537" t="inlineStr">
        <is>
          <t>2016-07</t>
        </is>
      </c>
      <c r="Y537" t="n">
        <v>6</v>
      </c>
      <c r="Z537" t="inlineStr">
        <is>
          <t>Profitable</t>
        </is>
      </c>
    </row>
    <row r="538">
      <c r="A538" t="n">
        <v>537</v>
      </c>
      <c r="B538" t="inlineStr">
        <is>
          <t>US-2017-122637</t>
        </is>
      </c>
      <c r="C538" s="19" t="n">
        <v>42981</v>
      </c>
      <c r="D538" s="19" t="n">
        <v>42986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s="20" t="n">
        <v>42.616</v>
      </c>
      <c r="S538" t="n">
        <v>7</v>
      </c>
      <c r="T538" s="21" t="n">
        <v>0.8</v>
      </c>
      <c r="U538" s="20" t="n">
        <v>-68.18559999999999</v>
      </c>
      <c r="V538" s="20" t="n">
        <v>110.8016</v>
      </c>
      <c r="W538" s="22" t="n">
        <v>-1.6</v>
      </c>
      <c r="X538" t="inlineStr">
        <is>
          <t>2017-09</t>
        </is>
      </c>
      <c r="Y538" t="n">
        <v>5</v>
      </c>
      <c r="Z538" t="inlineStr">
        <is>
          <t>Loss</t>
        </is>
      </c>
    </row>
    <row r="539">
      <c r="A539" t="n">
        <v>538</v>
      </c>
      <c r="B539" t="inlineStr">
        <is>
          <t>CA-2015-147851</t>
        </is>
      </c>
      <c r="C539" s="19" t="n">
        <v>42341</v>
      </c>
      <c r="D539" s="19" t="n">
        <v>42346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s="20" t="n">
        <v>10.752</v>
      </c>
      <c r="S539" t="n">
        <v>4</v>
      </c>
      <c r="T539" s="21" t="n">
        <v>0.2</v>
      </c>
      <c r="U539" s="20" t="n">
        <v>3.36</v>
      </c>
      <c r="V539" s="20" t="n">
        <v>7.392000000000001</v>
      </c>
      <c r="W539" s="22" t="n">
        <v>0.3124999999999999</v>
      </c>
      <c r="X539" t="inlineStr">
        <is>
          <t>2015-12</t>
        </is>
      </c>
      <c r="Y539" t="n">
        <v>5</v>
      </c>
      <c r="Z539" t="inlineStr">
        <is>
          <t>Profitable</t>
        </is>
      </c>
    </row>
    <row r="540">
      <c r="A540" t="n">
        <v>539</v>
      </c>
      <c r="B540" t="inlineStr">
        <is>
          <t>CA-2015-134894</t>
        </is>
      </c>
      <c r="C540" s="19" t="n">
        <v>42345</v>
      </c>
      <c r="D540" s="19" t="n">
        <v>42349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s="20" t="n">
        <v>152.94</v>
      </c>
      <c r="S540" t="n">
        <v>3</v>
      </c>
      <c r="T540" s="21" t="n">
        <v>0</v>
      </c>
      <c r="U540" s="20" t="n">
        <v>41.2938</v>
      </c>
      <c r="V540" s="20" t="n">
        <v>111.6462</v>
      </c>
      <c r="W540" s="22" t="n">
        <v>0.27</v>
      </c>
      <c r="X540" t="inlineStr">
        <is>
          <t>2015-12</t>
        </is>
      </c>
      <c r="Y540" t="n">
        <v>4</v>
      </c>
      <c r="Z540" t="inlineStr">
        <is>
          <t>Profitable</t>
        </is>
      </c>
    </row>
    <row r="541">
      <c r="A541" t="n">
        <v>540</v>
      </c>
      <c r="B541" t="inlineStr">
        <is>
          <t>CA-2015-134894</t>
        </is>
      </c>
      <c r="C541" s="19" t="n">
        <v>42345</v>
      </c>
      <c r="D541" s="19" t="n">
        <v>42349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s="20" t="n">
        <v>283.92</v>
      </c>
      <c r="S541" t="n">
        <v>4</v>
      </c>
      <c r="T541" s="21" t="n">
        <v>0</v>
      </c>
      <c r="U541" s="20" t="n">
        <v>70.98</v>
      </c>
      <c r="V541" s="20" t="n">
        <v>212.94</v>
      </c>
      <c r="W541" s="22" t="n">
        <v>0.25</v>
      </c>
      <c r="X541" t="inlineStr">
        <is>
          <t>2015-12</t>
        </is>
      </c>
      <c r="Y541" t="n">
        <v>4</v>
      </c>
      <c r="Z541" t="inlineStr">
        <is>
          <t>Profitable</t>
        </is>
      </c>
    </row>
    <row r="542">
      <c r="A542" t="n">
        <v>541</v>
      </c>
      <c r="B542" t="inlineStr">
        <is>
          <t>CA-2014-140795</t>
        </is>
      </c>
      <c r="C542" s="19" t="n">
        <v>41671</v>
      </c>
      <c r="D542" s="19" t="n">
        <v>41673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s="20" t="n">
        <v>468.9</v>
      </c>
      <c r="S542" t="n">
        <v>6</v>
      </c>
      <c r="T542" s="21" t="n">
        <v>0</v>
      </c>
      <c r="U542" s="20" t="n">
        <v>206.316</v>
      </c>
      <c r="V542" s="20" t="n">
        <v>262.5839999999999</v>
      </c>
      <c r="W542" s="22" t="n">
        <v>0.44</v>
      </c>
      <c r="X542" t="inlineStr">
        <is>
          <t>2014-02</t>
        </is>
      </c>
      <c r="Y542" t="n">
        <v>2</v>
      </c>
      <c r="Z542" t="inlineStr">
        <is>
          <t>Profitable</t>
        </is>
      </c>
    </row>
    <row r="543">
      <c r="A543" t="n">
        <v>542</v>
      </c>
      <c r="B543" t="inlineStr">
        <is>
          <t>CA-2016-136924</t>
        </is>
      </c>
      <c r="C543" s="19" t="n">
        <v>42565</v>
      </c>
      <c r="D543" s="19" t="n">
        <v>42568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s="20" t="n">
        <v>380.864</v>
      </c>
      <c r="S543" t="n">
        <v>8</v>
      </c>
      <c r="T543" s="21" t="n">
        <v>0.2</v>
      </c>
      <c r="U543" s="20" t="n">
        <v>38.0864</v>
      </c>
      <c r="V543" s="20" t="n">
        <v>342.7776</v>
      </c>
      <c r="W543" s="22" t="n">
        <v>0.1</v>
      </c>
      <c r="X543" t="inlineStr">
        <is>
          <t>2016-07</t>
        </is>
      </c>
      <c r="Y543" t="n">
        <v>3</v>
      </c>
      <c r="Z543" t="inlineStr">
        <is>
          <t>Profitable</t>
        </is>
      </c>
    </row>
    <row r="544">
      <c r="A544" t="n">
        <v>543</v>
      </c>
      <c r="B544" t="inlineStr">
        <is>
          <t>US-2015-120161</t>
        </is>
      </c>
      <c r="C544" s="19" t="n">
        <v>42356</v>
      </c>
      <c r="D544" s="19" t="n">
        <v>42361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s="20" t="n">
        <v>646.776</v>
      </c>
      <c r="S544" t="n">
        <v>9</v>
      </c>
      <c r="T544" s="21" t="n">
        <v>0.2</v>
      </c>
      <c r="U544" s="20" t="n">
        <v>-145.5246</v>
      </c>
      <c r="V544" s="20" t="n">
        <v>792.3005999999999</v>
      </c>
      <c r="W544" s="22" t="n">
        <v>-0.225</v>
      </c>
      <c r="X544" t="inlineStr">
        <is>
          <t>2015-12</t>
        </is>
      </c>
      <c r="Y544" t="n">
        <v>5</v>
      </c>
      <c r="Z544" t="inlineStr">
        <is>
          <t>Loss</t>
        </is>
      </c>
    </row>
    <row r="545">
      <c r="A545" t="n">
        <v>544</v>
      </c>
      <c r="B545" t="inlineStr">
        <is>
          <t>CA-2014-103849</t>
        </is>
      </c>
      <c r="C545" s="19" t="n">
        <v>41770</v>
      </c>
      <c r="D545" s="19" t="n">
        <v>41775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s="20" t="n">
        <v>58.112</v>
      </c>
      <c r="S545" t="n">
        <v>2</v>
      </c>
      <c r="T545" s="21" t="n">
        <v>0.2</v>
      </c>
      <c r="U545" s="20" t="n">
        <v>7.264</v>
      </c>
      <c r="V545" s="20" t="n">
        <v>50.848</v>
      </c>
      <c r="W545" s="22" t="n">
        <v>0.125</v>
      </c>
      <c r="X545" t="inlineStr">
        <is>
          <t>2014-05</t>
        </is>
      </c>
      <c r="Y545" t="n">
        <v>5</v>
      </c>
      <c r="Z545" t="inlineStr">
        <is>
          <t>Profitable</t>
        </is>
      </c>
    </row>
    <row r="546">
      <c r="A546" t="n">
        <v>545</v>
      </c>
      <c r="B546" t="inlineStr">
        <is>
          <t>CA-2014-103849</t>
        </is>
      </c>
      <c r="C546" s="19" t="n">
        <v>41770</v>
      </c>
      <c r="D546" s="19" t="n">
        <v>41775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s="20" t="n">
        <v>100.792</v>
      </c>
      <c r="S546" t="n">
        <v>1</v>
      </c>
      <c r="T546" s="21" t="n">
        <v>0.2</v>
      </c>
      <c r="U546" s="20" t="n">
        <v>6.2995</v>
      </c>
      <c r="V546" s="20" t="n">
        <v>94.49250000000001</v>
      </c>
      <c r="W546" s="22" t="n">
        <v>0.0625</v>
      </c>
      <c r="X546" t="inlineStr">
        <is>
          <t>2014-05</t>
        </is>
      </c>
      <c r="Y546" t="n">
        <v>5</v>
      </c>
      <c r="Z546" t="inlineStr">
        <is>
          <t>Profitable</t>
        </is>
      </c>
    </row>
    <row r="547">
      <c r="A547" t="n">
        <v>546</v>
      </c>
      <c r="B547" t="inlineStr">
        <is>
          <t>CA-2014-103849</t>
        </is>
      </c>
      <c r="C547" s="19" t="n">
        <v>41770</v>
      </c>
      <c r="D547" s="19" t="n">
        <v>41775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s="20" t="n">
        <v>66.11199999999999</v>
      </c>
      <c r="S547" t="n">
        <v>4</v>
      </c>
      <c r="T547" s="21" t="n">
        <v>0.6</v>
      </c>
      <c r="U547" s="20" t="n">
        <v>-84.2928</v>
      </c>
      <c r="V547" s="20" t="n">
        <v>150.4048</v>
      </c>
      <c r="W547" s="22" t="n">
        <v>-1.275</v>
      </c>
      <c r="X547" t="inlineStr">
        <is>
          <t>2014-05</t>
        </is>
      </c>
      <c r="Y547" t="n">
        <v>5</v>
      </c>
      <c r="Z547" t="inlineStr">
        <is>
          <t>Loss</t>
        </is>
      </c>
    </row>
    <row r="548">
      <c r="A548" t="n">
        <v>547</v>
      </c>
      <c r="B548" t="inlineStr">
        <is>
          <t>CA-2017-162929</t>
        </is>
      </c>
      <c r="C548" s="19" t="n">
        <v>43058</v>
      </c>
      <c r="D548" s="19" t="n">
        <v>43061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s="20" t="n">
        <v>41.28</v>
      </c>
      <c r="S548" t="n">
        <v>6</v>
      </c>
      <c r="T548" s="21" t="n">
        <v>0.2</v>
      </c>
      <c r="U548" s="20" t="n">
        <v>13.932</v>
      </c>
      <c r="V548" s="20" t="n">
        <v>27.348</v>
      </c>
      <c r="W548" s="22" t="n">
        <v>0.3375</v>
      </c>
      <c r="X548" t="inlineStr">
        <is>
          <t>2017-11</t>
        </is>
      </c>
      <c r="Y548" t="n">
        <v>3</v>
      </c>
      <c r="Z548" t="inlineStr">
        <is>
          <t>Profitable</t>
        </is>
      </c>
    </row>
    <row r="549">
      <c r="A549" t="n">
        <v>548</v>
      </c>
      <c r="B549" t="inlineStr">
        <is>
          <t>CA-2017-162929</t>
        </is>
      </c>
      <c r="C549" s="19" t="n">
        <v>43058</v>
      </c>
      <c r="D549" s="19" t="n">
        <v>43061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s="20" t="n">
        <v>13.36</v>
      </c>
      <c r="S549" t="n">
        <v>2</v>
      </c>
      <c r="T549" s="21" t="n">
        <v>0</v>
      </c>
      <c r="U549" s="20" t="n">
        <v>6.4128</v>
      </c>
      <c r="V549" s="20" t="n">
        <v>6.9472</v>
      </c>
      <c r="W549" s="22" t="n">
        <v>0.48</v>
      </c>
      <c r="X549" t="inlineStr">
        <is>
          <t>2017-11</t>
        </is>
      </c>
      <c r="Y549" t="n">
        <v>3</v>
      </c>
      <c r="Z549" t="inlineStr">
        <is>
          <t>Profitable</t>
        </is>
      </c>
    </row>
    <row r="550">
      <c r="A550" t="n">
        <v>549</v>
      </c>
      <c r="B550" t="inlineStr">
        <is>
          <t>CA-2015-113173</t>
        </is>
      </c>
      <c r="C550" s="19" t="n">
        <v>42323</v>
      </c>
      <c r="D550" s="19" t="n">
        <v>42325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s="20" t="n">
        <v>250.272</v>
      </c>
      <c r="S550" t="n">
        <v>9</v>
      </c>
      <c r="T550" s="21" t="n">
        <v>0.2</v>
      </c>
      <c r="U550" s="20" t="n">
        <v>15.642</v>
      </c>
      <c r="V550" s="20" t="n">
        <v>234.63</v>
      </c>
      <c r="W550" s="22" t="n">
        <v>0.0625</v>
      </c>
      <c r="X550" t="inlineStr">
        <is>
          <t>2015-11</t>
        </is>
      </c>
      <c r="Y550" t="n">
        <v>2</v>
      </c>
      <c r="Z550" t="inlineStr">
        <is>
          <t>Profitable</t>
        </is>
      </c>
    </row>
    <row r="551">
      <c r="A551" t="n">
        <v>550</v>
      </c>
      <c r="B551" t="inlineStr">
        <is>
          <t>CA-2015-113173</t>
        </is>
      </c>
      <c r="C551" s="19" t="n">
        <v>42323</v>
      </c>
      <c r="D551" s="19" t="n">
        <v>42325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s="20" t="n">
        <v>11.364</v>
      </c>
      <c r="S551" t="n">
        <v>3</v>
      </c>
      <c r="T551" s="21" t="n">
        <v>0.8</v>
      </c>
      <c r="U551" s="20" t="n">
        <v>-17.046</v>
      </c>
      <c r="V551" s="20" t="n">
        <v>28.41</v>
      </c>
      <c r="W551" s="22" t="n">
        <v>-1.5</v>
      </c>
      <c r="X551" t="inlineStr">
        <is>
          <t>2015-11</t>
        </is>
      </c>
      <c r="Y551" t="n">
        <v>2</v>
      </c>
      <c r="Z551" t="inlineStr">
        <is>
          <t>Loss</t>
        </is>
      </c>
    </row>
    <row r="552">
      <c r="A552" t="n">
        <v>551</v>
      </c>
      <c r="B552" t="inlineStr">
        <is>
          <t>CA-2015-113173</t>
        </is>
      </c>
      <c r="C552" s="19" t="n">
        <v>42323</v>
      </c>
      <c r="D552" s="19" t="n">
        <v>42325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s="20" t="n">
        <v>8.720000000000001</v>
      </c>
      <c r="S552" t="n">
        <v>5</v>
      </c>
      <c r="T552" s="21" t="n">
        <v>0.2</v>
      </c>
      <c r="U552" s="20" t="n">
        <v>-1.744</v>
      </c>
      <c r="V552" s="20" t="n">
        <v>10.464</v>
      </c>
      <c r="W552" s="22" t="n">
        <v>-0.2</v>
      </c>
      <c r="X552" t="inlineStr">
        <is>
          <t>2015-11</t>
        </is>
      </c>
      <c r="Y552" t="n">
        <v>2</v>
      </c>
      <c r="Z552" t="inlineStr">
        <is>
          <t>Loss</t>
        </is>
      </c>
    </row>
    <row r="553">
      <c r="A553" t="n">
        <v>552</v>
      </c>
      <c r="B553" t="inlineStr">
        <is>
          <t>CA-2016-136406</t>
        </is>
      </c>
      <c r="C553" s="19" t="n">
        <v>42475</v>
      </c>
      <c r="D553" s="19" t="n">
        <v>42477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s="20" t="n">
        <v>1121.568</v>
      </c>
      <c r="S553" t="n">
        <v>2</v>
      </c>
      <c r="T553" s="21" t="n">
        <v>0.2</v>
      </c>
      <c r="U553" s="20" t="n">
        <v>0</v>
      </c>
      <c r="V553" s="20" t="n">
        <v>1121.568</v>
      </c>
      <c r="W553" s="22" t="n">
        <v>0</v>
      </c>
      <c r="X553" t="inlineStr">
        <is>
          <t>2016-04</t>
        </is>
      </c>
      <c r="Y553" t="n">
        <v>2</v>
      </c>
      <c r="Z553" t="inlineStr">
        <is>
          <t>Break-even</t>
        </is>
      </c>
    </row>
    <row r="554">
      <c r="A554" t="n">
        <v>553</v>
      </c>
      <c r="B554" t="inlineStr">
        <is>
          <t>CA-2017-112774</t>
        </is>
      </c>
      <c r="C554" s="19" t="n">
        <v>42989</v>
      </c>
      <c r="D554" s="19" t="n">
        <v>42990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s="20" t="n">
        <v>34.504</v>
      </c>
      <c r="S554" t="n">
        <v>1</v>
      </c>
      <c r="T554" s="21" t="n">
        <v>0.2</v>
      </c>
      <c r="U554" s="20" t="n">
        <v>6.0382</v>
      </c>
      <c r="V554" s="20" t="n">
        <v>28.4658</v>
      </c>
      <c r="W554" s="22" t="n">
        <v>0.175</v>
      </c>
      <c r="X554" t="inlineStr">
        <is>
          <t>2017-09</t>
        </is>
      </c>
      <c r="Y554" t="n">
        <v>1</v>
      </c>
      <c r="Z554" t="inlineStr">
        <is>
          <t>Profitable</t>
        </is>
      </c>
    </row>
    <row r="555">
      <c r="A555" t="n">
        <v>554</v>
      </c>
      <c r="B555" t="inlineStr">
        <is>
          <t>CA-2017-101945</t>
        </is>
      </c>
      <c r="C555" s="19" t="n">
        <v>43063</v>
      </c>
      <c r="D555" s="19" t="n">
        <v>43067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s="20" t="n">
        <v>10.824</v>
      </c>
      <c r="S555" t="n">
        <v>3</v>
      </c>
      <c r="T555" s="21" t="n">
        <v>0.2</v>
      </c>
      <c r="U555" s="20" t="n">
        <v>2.5707</v>
      </c>
      <c r="V555" s="20" t="n">
        <v>8.253299999999999</v>
      </c>
      <c r="W555" s="22" t="n">
        <v>0.2375</v>
      </c>
      <c r="X555" t="inlineStr">
        <is>
          <t>2017-11</t>
        </is>
      </c>
      <c r="Y555" t="n">
        <v>4</v>
      </c>
      <c r="Z555" t="inlineStr">
        <is>
          <t>Profitable</t>
        </is>
      </c>
    </row>
    <row r="556">
      <c r="A556" t="n">
        <v>555</v>
      </c>
      <c r="B556" t="inlineStr">
        <is>
          <t>CA-2017-100650</t>
        </is>
      </c>
      <c r="C556" s="19" t="n">
        <v>42915</v>
      </c>
      <c r="D556" s="19" t="n">
        <v>42919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s="20" t="n">
        <v>1295.78</v>
      </c>
      <c r="S556" t="n">
        <v>2</v>
      </c>
      <c r="T556" s="21" t="n">
        <v>0</v>
      </c>
      <c r="U556" s="20" t="n">
        <v>310.9872</v>
      </c>
      <c r="V556" s="20" t="n">
        <v>984.7927999999999</v>
      </c>
      <c r="W556" s="22" t="n">
        <v>0.24</v>
      </c>
      <c r="X556" t="inlineStr">
        <is>
          <t>2017-06</t>
        </is>
      </c>
      <c r="Y556" t="n">
        <v>4</v>
      </c>
      <c r="Z556" t="inlineStr">
        <is>
          <t>Profitable</t>
        </is>
      </c>
    </row>
    <row r="557">
      <c r="A557" t="n">
        <v>556</v>
      </c>
      <c r="B557" t="inlineStr">
        <is>
          <t>CA-2014-155852</t>
        </is>
      </c>
      <c r="C557" s="19" t="n">
        <v>41701</v>
      </c>
      <c r="D557" s="19" t="n">
        <v>41705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s="20" t="n">
        <v>19.456</v>
      </c>
      <c r="S557" t="n">
        <v>4</v>
      </c>
      <c r="T557" s="21" t="n">
        <v>0.2</v>
      </c>
      <c r="U557" s="20" t="n">
        <v>3.4048</v>
      </c>
      <c r="V557" s="20" t="n">
        <v>16.0512</v>
      </c>
      <c r="W557" s="22" t="n">
        <v>0.175</v>
      </c>
      <c r="X557" t="inlineStr">
        <is>
          <t>2014-03</t>
        </is>
      </c>
      <c r="Y557" t="n">
        <v>4</v>
      </c>
      <c r="Z557" t="inlineStr">
        <is>
          <t>Profitable</t>
        </is>
      </c>
    </row>
    <row r="558">
      <c r="A558" t="n">
        <v>557</v>
      </c>
      <c r="B558" t="inlineStr">
        <is>
          <t>CA-2016-113243</t>
        </is>
      </c>
      <c r="C558" s="19" t="n">
        <v>42531</v>
      </c>
      <c r="D558" s="19" t="n">
        <v>42536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s="20" t="n">
        <v>20.7</v>
      </c>
      <c r="S558" t="n">
        <v>2</v>
      </c>
      <c r="T558" s="21" t="n">
        <v>0</v>
      </c>
      <c r="U558" s="20" t="n">
        <v>9.936</v>
      </c>
      <c r="V558" s="20" t="n">
        <v>10.764</v>
      </c>
      <c r="W558" s="22" t="n">
        <v>0.48</v>
      </c>
      <c r="X558" t="inlineStr">
        <is>
          <t>2016-06</t>
        </is>
      </c>
      <c r="Y558" t="n">
        <v>5</v>
      </c>
      <c r="Z558" t="inlineStr">
        <is>
          <t>Profitable</t>
        </is>
      </c>
    </row>
    <row r="559">
      <c r="A559" t="n">
        <v>558</v>
      </c>
      <c r="B559" t="inlineStr">
        <is>
          <t>CA-2016-113243</t>
        </is>
      </c>
      <c r="C559" s="19" t="n">
        <v>42531</v>
      </c>
      <c r="D559" s="19" t="n">
        <v>42536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s="20" t="n">
        <v>1335.68</v>
      </c>
      <c r="S559" t="n">
        <v>4</v>
      </c>
      <c r="T559" s="21" t="n">
        <v>0.2</v>
      </c>
      <c r="U559" s="20" t="n">
        <v>-217.048</v>
      </c>
      <c r="V559" s="20" t="n">
        <v>1552.728</v>
      </c>
      <c r="W559" s="22" t="n">
        <v>-0.1625</v>
      </c>
      <c r="X559" t="inlineStr">
        <is>
          <t>2016-06</t>
        </is>
      </c>
      <c r="Y559" t="n">
        <v>5</v>
      </c>
      <c r="Z559" t="inlineStr">
        <is>
          <t>Loss</t>
        </is>
      </c>
    </row>
    <row r="560">
      <c r="A560" t="n">
        <v>559</v>
      </c>
      <c r="B560" t="inlineStr">
        <is>
          <t>CA-2016-113243</t>
        </is>
      </c>
      <c r="C560" s="19" t="n">
        <v>42531</v>
      </c>
      <c r="D560" s="19" t="n">
        <v>42536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s="20" t="n">
        <v>32.4</v>
      </c>
      <c r="S560" t="n">
        <v>5</v>
      </c>
      <c r="T560" s="21" t="n">
        <v>0</v>
      </c>
      <c r="U560" s="20" t="n">
        <v>15.552</v>
      </c>
      <c r="V560" s="20" t="n">
        <v>16.848</v>
      </c>
      <c r="W560" s="22" t="n">
        <v>0.48</v>
      </c>
      <c r="X560" t="inlineStr">
        <is>
          <t>2016-06</t>
        </is>
      </c>
      <c r="Y560" t="n">
        <v>5</v>
      </c>
      <c r="Z560" t="inlineStr">
        <is>
          <t>Profitable</t>
        </is>
      </c>
    </row>
    <row r="561">
      <c r="A561" t="n">
        <v>560</v>
      </c>
      <c r="B561" t="inlineStr">
        <is>
          <t>CA-2017-118731</t>
        </is>
      </c>
      <c r="C561" s="19" t="n">
        <v>43059</v>
      </c>
      <c r="D561" s="19" t="n">
        <v>43061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s="20" t="n">
        <v>42.6</v>
      </c>
      <c r="S561" t="n">
        <v>3</v>
      </c>
      <c r="T561" s="21" t="n">
        <v>0</v>
      </c>
      <c r="U561" s="20" t="n">
        <v>16.614</v>
      </c>
      <c r="V561" s="20" t="n">
        <v>25.986</v>
      </c>
      <c r="W561" s="22" t="n">
        <v>0.39</v>
      </c>
      <c r="X561" t="inlineStr">
        <is>
          <t>2017-11</t>
        </is>
      </c>
      <c r="Y561" t="n">
        <v>2</v>
      </c>
      <c r="Z561" t="inlineStr">
        <is>
          <t>Profitable</t>
        </is>
      </c>
    </row>
    <row r="562">
      <c r="A562" t="n">
        <v>561</v>
      </c>
      <c r="B562" t="inlineStr">
        <is>
          <t>CA-2017-118731</t>
        </is>
      </c>
      <c r="C562" s="19" t="n">
        <v>43059</v>
      </c>
      <c r="D562" s="19" t="n">
        <v>43061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s="20" t="n">
        <v>84.056</v>
      </c>
      <c r="S562" t="n">
        <v>7</v>
      </c>
      <c r="T562" s="21" t="n">
        <v>0.2</v>
      </c>
      <c r="U562" s="20" t="n">
        <v>27.3182</v>
      </c>
      <c r="V562" s="20" t="n">
        <v>56.73779999999999</v>
      </c>
      <c r="W562" s="22" t="n">
        <v>0.325</v>
      </c>
      <c r="X562" t="inlineStr">
        <is>
          <t>2017-11</t>
        </is>
      </c>
      <c r="Y562" t="n">
        <v>2</v>
      </c>
      <c r="Z562" t="inlineStr">
        <is>
          <t>Profitable</t>
        </is>
      </c>
    </row>
    <row r="563">
      <c r="A563" t="n">
        <v>562</v>
      </c>
      <c r="B563" t="inlineStr">
        <is>
          <t>CA-2014-145576</t>
        </is>
      </c>
      <c r="C563" s="19" t="n">
        <v>41896</v>
      </c>
      <c r="D563" s="19" t="n">
        <v>41900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s="20" t="n">
        <v>13</v>
      </c>
      <c r="S563" t="n">
        <v>5</v>
      </c>
      <c r="T563" s="21" t="n">
        <v>0.2</v>
      </c>
      <c r="U563" s="20" t="n">
        <v>1.3</v>
      </c>
      <c r="V563" s="20" t="n">
        <v>11.7</v>
      </c>
      <c r="W563" s="22" t="n">
        <v>0.1</v>
      </c>
      <c r="X563" t="inlineStr">
        <is>
          <t>2014-09</t>
        </is>
      </c>
      <c r="Y563" t="n">
        <v>4</v>
      </c>
      <c r="Z563" t="inlineStr">
        <is>
          <t>Profitable</t>
        </is>
      </c>
    </row>
    <row r="564">
      <c r="A564" t="n">
        <v>563</v>
      </c>
      <c r="B564" t="inlineStr">
        <is>
          <t>CA-2014-145576</t>
        </is>
      </c>
      <c r="C564" s="19" t="n">
        <v>41896</v>
      </c>
      <c r="D564" s="19" t="n">
        <v>41900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s="20" t="n">
        <v>13.128</v>
      </c>
      <c r="S564" t="n">
        <v>3</v>
      </c>
      <c r="T564" s="21" t="n">
        <v>0.2</v>
      </c>
      <c r="U564" s="20" t="n">
        <v>3.7743</v>
      </c>
      <c r="V564" s="20" t="n">
        <v>9.3537</v>
      </c>
      <c r="W564" s="22" t="n">
        <v>0.2875</v>
      </c>
      <c r="X564" t="inlineStr">
        <is>
          <t>2014-09</t>
        </is>
      </c>
      <c r="Y564" t="n">
        <v>4</v>
      </c>
      <c r="Z564" t="inlineStr">
        <is>
          <t>Profitable</t>
        </is>
      </c>
    </row>
    <row r="565">
      <c r="A565" t="n">
        <v>564</v>
      </c>
      <c r="B565" t="inlineStr">
        <is>
          <t>CA-2015-130736</t>
        </is>
      </c>
      <c r="C565" s="19" t="n">
        <v>42345</v>
      </c>
      <c r="D565" s="19" t="n">
        <v>42347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s="20" t="n">
        <v>3.96</v>
      </c>
      <c r="S565" t="n">
        <v>2</v>
      </c>
      <c r="T565" s="21" t="n">
        <v>0</v>
      </c>
      <c r="U565" s="20" t="n">
        <v>0</v>
      </c>
      <c r="V565" s="20" t="n">
        <v>3.96</v>
      </c>
      <c r="W565" s="22" t="n">
        <v>0</v>
      </c>
      <c r="X565" t="inlineStr">
        <is>
          <t>2015-12</t>
        </is>
      </c>
      <c r="Y565" t="n">
        <v>2</v>
      </c>
      <c r="Z565" t="inlineStr">
        <is>
          <t>Break-even</t>
        </is>
      </c>
    </row>
    <row r="566">
      <c r="A566" t="n">
        <v>565</v>
      </c>
      <c r="B566" t="inlineStr">
        <is>
          <t>CA-2015-130736</t>
        </is>
      </c>
      <c r="C566" s="19" t="n">
        <v>42345</v>
      </c>
      <c r="D566" s="19" t="n">
        <v>42347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s="20" t="n">
        <v>2.61</v>
      </c>
      <c r="S566" t="n">
        <v>1</v>
      </c>
      <c r="T566" s="21" t="n">
        <v>0</v>
      </c>
      <c r="U566" s="20" t="n">
        <v>1.2006</v>
      </c>
      <c r="V566" s="20" t="n">
        <v>1.4094</v>
      </c>
      <c r="W566" s="22" t="n">
        <v>0.46</v>
      </c>
      <c r="X566" t="inlineStr">
        <is>
          <t>2015-12</t>
        </is>
      </c>
      <c r="Y566" t="n">
        <v>2</v>
      </c>
      <c r="Z566" t="inlineStr">
        <is>
          <t>Profitable</t>
        </is>
      </c>
    </row>
    <row r="567">
      <c r="A567" t="n">
        <v>566</v>
      </c>
      <c r="B567" t="inlineStr">
        <is>
          <t>CA-2017-137099</t>
        </is>
      </c>
      <c r="C567" s="19" t="n">
        <v>43076</v>
      </c>
      <c r="D567" s="19" t="n">
        <v>43079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s="20" t="n">
        <v>374.376</v>
      </c>
      <c r="S567" t="n">
        <v>3</v>
      </c>
      <c r="T567" s="21" t="n">
        <v>0.2</v>
      </c>
      <c r="U567" s="20" t="n">
        <v>46.797</v>
      </c>
      <c r="V567" s="20" t="n">
        <v>327.579</v>
      </c>
      <c r="W567" s="22" t="n">
        <v>0.125</v>
      </c>
      <c r="X567" t="inlineStr">
        <is>
          <t>2017-12</t>
        </is>
      </c>
      <c r="Y567" t="n">
        <v>3</v>
      </c>
      <c r="Z567" t="inlineStr">
        <is>
          <t>Profitable</t>
        </is>
      </c>
    </row>
    <row r="568">
      <c r="A568" t="n">
        <v>567</v>
      </c>
      <c r="B568" t="inlineStr">
        <is>
          <t>CA-2017-156951</t>
        </is>
      </c>
      <c r="C568" s="19" t="n">
        <v>43009</v>
      </c>
      <c r="D568" s="19" t="n">
        <v>43016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s="20" t="n">
        <v>91.84</v>
      </c>
      <c r="S568" t="n">
        <v>8</v>
      </c>
      <c r="T568" s="21" t="n">
        <v>0</v>
      </c>
      <c r="U568" s="20" t="n">
        <v>45.0016</v>
      </c>
      <c r="V568" s="20" t="n">
        <v>46.8384</v>
      </c>
      <c r="W568" s="22" t="n">
        <v>0.49</v>
      </c>
      <c r="X568" t="inlineStr">
        <is>
          <t>2017-10</t>
        </is>
      </c>
      <c r="Y568" t="n">
        <v>7</v>
      </c>
      <c r="Z568" t="inlineStr">
        <is>
          <t>Profitable</t>
        </is>
      </c>
    </row>
    <row r="569">
      <c r="A569" t="n">
        <v>568</v>
      </c>
      <c r="B569" t="inlineStr">
        <is>
          <t>CA-2017-156951</t>
        </is>
      </c>
      <c r="C569" s="19" t="n">
        <v>43009</v>
      </c>
      <c r="D569" s="19" t="n">
        <v>43016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s="20" t="n">
        <v>81.08799999999999</v>
      </c>
      <c r="S569" t="n">
        <v>7</v>
      </c>
      <c r="T569" s="21" t="n">
        <v>0.2</v>
      </c>
      <c r="U569" s="20" t="n">
        <v>27.3672</v>
      </c>
      <c r="V569" s="20" t="n">
        <v>53.7208</v>
      </c>
      <c r="W569" s="22" t="n">
        <v>0.3375</v>
      </c>
      <c r="X569" t="inlineStr">
        <is>
          <t>2017-10</t>
        </is>
      </c>
      <c r="Y569" t="n">
        <v>7</v>
      </c>
      <c r="Z569" t="inlineStr">
        <is>
          <t>Profitable</t>
        </is>
      </c>
    </row>
    <row r="570">
      <c r="A570" t="n">
        <v>569</v>
      </c>
      <c r="B570" t="inlineStr">
        <is>
          <t>CA-2017-156951</t>
        </is>
      </c>
      <c r="C570" s="19" t="n">
        <v>43009</v>
      </c>
      <c r="D570" s="19" t="n">
        <v>43016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s="20" t="n">
        <v>19.44</v>
      </c>
      <c r="S570" t="n">
        <v>3</v>
      </c>
      <c r="T570" s="21" t="n">
        <v>0</v>
      </c>
      <c r="U570" s="20" t="n">
        <v>9.331200000000001</v>
      </c>
      <c r="V570" s="20" t="n">
        <v>10.1088</v>
      </c>
      <c r="W570" s="22" t="n">
        <v>0.48</v>
      </c>
      <c r="X570" t="inlineStr">
        <is>
          <t>2017-10</t>
        </is>
      </c>
      <c r="Y570" t="n">
        <v>7</v>
      </c>
      <c r="Z570" t="inlineStr">
        <is>
          <t>Profitable</t>
        </is>
      </c>
    </row>
    <row r="571">
      <c r="A571" t="n">
        <v>570</v>
      </c>
      <c r="B571" t="inlineStr">
        <is>
          <t>CA-2017-156951</t>
        </is>
      </c>
      <c r="C571" s="19" t="n">
        <v>43009</v>
      </c>
      <c r="D571" s="19" t="n">
        <v>43016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s="20" t="n">
        <v>451.152</v>
      </c>
      <c r="S571" t="n">
        <v>3</v>
      </c>
      <c r="T571" s="21" t="n">
        <v>0.2</v>
      </c>
      <c r="U571" s="20" t="n">
        <v>0</v>
      </c>
      <c r="V571" s="20" t="n">
        <v>451.152</v>
      </c>
      <c r="W571" s="22" t="n">
        <v>0</v>
      </c>
      <c r="X571" t="inlineStr">
        <is>
          <t>2017-10</t>
        </is>
      </c>
      <c r="Y571" t="n">
        <v>7</v>
      </c>
      <c r="Z571" t="inlineStr">
        <is>
          <t>Break-even</t>
        </is>
      </c>
    </row>
    <row r="572">
      <c r="A572" t="n">
        <v>571</v>
      </c>
      <c r="B572" t="inlineStr">
        <is>
          <t>CA-2017-164826</t>
        </is>
      </c>
      <c r="C572" s="19" t="n">
        <v>43097</v>
      </c>
      <c r="D572" s="19" t="n">
        <v>43104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s="20" t="n">
        <v>72.45</v>
      </c>
      <c r="S572" t="n">
        <v>7</v>
      </c>
      <c r="T572" s="21" t="n">
        <v>0</v>
      </c>
      <c r="U572" s="20" t="n">
        <v>34.776</v>
      </c>
      <c r="V572" s="20" t="n">
        <v>37.674</v>
      </c>
      <c r="W572" s="22" t="n">
        <v>0.48</v>
      </c>
      <c r="X572" t="inlineStr">
        <is>
          <t>2017-12</t>
        </is>
      </c>
      <c r="Y572" t="n">
        <v>7</v>
      </c>
      <c r="Z572" t="inlineStr">
        <is>
          <t>Profitable</t>
        </is>
      </c>
    </row>
    <row r="573">
      <c r="A573" t="n">
        <v>572</v>
      </c>
      <c r="B573" t="inlineStr">
        <is>
          <t>CA-2017-164826</t>
        </is>
      </c>
      <c r="C573" s="19" t="n">
        <v>43097</v>
      </c>
      <c r="D573" s="19" t="n">
        <v>43104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s="20" t="n">
        <v>13.96</v>
      </c>
      <c r="S573" t="n">
        <v>4</v>
      </c>
      <c r="T573" s="21" t="n">
        <v>0</v>
      </c>
      <c r="U573" s="20" t="n">
        <v>6.4216</v>
      </c>
      <c r="V573" s="20" t="n">
        <v>7.538400000000001</v>
      </c>
      <c r="W573" s="22" t="n">
        <v>0.46</v>
      </c>
      <c r="X573" t="inlineStr">
        <is>
          <t>2017-12</t>
        </is>
      </c>
      <c r="Y573" t="n">
        <v>7</v>
      </c>
      <c r="Z573" t="inlineStr">
        <is>
          <t>Profitable</t>
        </is>
      </c>
    </row>
    <row r="574">
      <c r="A574" t="n">
        <v>573</v>
      </c>
      <c r="B574" t="inlineStr">
        <is>
          <t>CA-2017-164826</t>
        </is>
      </c>
      <c r="C574" s="19" t="n">
        <v>43097</v>
      </c>
      <c r="D574" s="19" t="n">
        <v>43104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s="20" t="n">
        <v>33.264</v>
      </c>
      <c r="S574" t="n">
        <v>7</v>
      </c>
      <c r="T574" s="21" t="n">
        <v>0.2</v>
      </c>
      <c r="U574" s="20" t="n">
        <v>11.2266</v>
      </c>
      <c r="V574" s="20" t="n">
        <v>22.03740000000001</v>
      </c>
      <c r="W574" s="22" t="n">
        <v>0.3375</v>
      </c>
      <c r="X574" t="inlineStr">
        <is>
          <t>2017-12</t>
        </is>
      </c>
      <c r="Y574" t="n">
        <v>7</v>
      </c>
      <c r="Z574" t="inlineStr">
        <is>
          <t>Profitable</t>
        </is>
      </c>
    </row>
    <row r="575">
      <c r="A575" t="n">
        <v>574</v>
      </c>
      <c r="B575" t="inlineStr">
        <is>
          <t>CA-2017-164826</t>
        </is>
      </c>
      <c r="C575" s="19" t="n">
        <v>43097</v>
      </c>
      <c r="D575" s="19" t="n">
        <v>43104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s="20" t="n">
        <v>14.85</v>
      </c>
      <c r="S575" t="n">
        <v>3</v>
      </c>
      <c r="T575" s="21" t="n">
        <v>0</v>
      </c>
      <c r="U575" s="20" t="n">
        <v>4.0095</v>
      </c>
      <c r="V575" s="20" t="n">
        <v>10.8405</v>
      </c>
      <c r="W575" s="22" t="n">
        <v>0.27</v>
      </c>
      <c r="X575" t="inlineStr">
        <is>
          <t>2017-12</t>
        </is>
      </c>
      <c r="Y575" t="n">
        <v>7</v>
      </c>
      <c r="Z575" t="inlineStr">
        <is>
          <t>Profitable</t>
        </is>
      </c>
    </row>
    <row r="576">
      <c r="A576" t="n">
        <v>575</v>
      </c>
      <c r="B576" t="inlineStr">
        <is>
          <t>CA-2016-127250</t>
        </is>
      </c>
      <c r="C576" s="19" t="n">
        <v>42677</v>
      </c>
      <c r="D576" s="19" t="n">
        <v>42681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s="20" t="n">
        <v>8.82</v>
      </c>
      <c r="S576" t="n">
        <v>3</v>
      </c>
      <c r="T576" s="21" t="n">
        <v>0</v>
      </c>
      <c r="U576" s="20" t="n">
        <v>2.3814</v>
      </c>
      <c r="V576" s="20" t="n">
        <v>6.4386</v>
      </c>
      <c r="W576" s="22" t="n">
        <v>0.27</v>
      </c>
      <c r="X576" t="inlineStr">
        <is>
          <t>2016-11</t>
        </is>
      </c>
      <c r="Y576" t="n">
        <v>4</v>
      </c>
      <c r="Z576" t="inlineStr">
        <is>
          <t>Profitable</t>
        </is>
      </c>
    </row>
    <row r="577">
      <c r="A577" t="n">
        <v>576</v>
      </c>
      <c r="B577" t="inlineStr">
        <is>
          <t>CA-2015-149713</t>
        </is>
      </c>
      <c r="C577" s="19" t="n">
        <v>42265</v>
      </c>
      <c r="D577" s="19" t="n">
        <v>42269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s="20" t="n">
        <v>160.72</v>
      </c>
      <c r="S577" t="n">
        <v>14</v>
      </c>
      <c r="T577" s="21" t="n">
        <v>0</v>
      </c>
      <c r="U577" s="20" t="n">
        <v>78.75279999999999</v>
      </c>
      <c r="V577" s="20" t="n">
        <v>81.96720000000001</v>
      </c>
      <c r="W577" s="22" t="n">
        <v>0.4899999999999999</v>
      </c>
      <c r="X577" t="inlineStr">
        <is>
          <t>2015-09</t>
        </is>
      </c>
      <c r="Y577" t="n">
        <v>4</v>
      </c>
      <c r="Z577" t="inlineStr">
        <is>
          <t>Profitable</t>
        </is>
      </c>
    </row>
    <row r="578">
      <c r="A578" t="n">
        <v>577</v>
      </c>
      <c r="B578" t="inlineStr">
        <is>
          <t>CA-2015-149713</t>
        </is>
      </c>
      <c r="C578" s="19" t="n">
        <v>42265</v>
      </c>
      <c r="D578" s="19" t="n">
        <v>42269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s="20" t="n">
        <v>19.92</v>
      </c>
      <c r="S578" t="n">
        <v>4</v>
      </c>
      <c r="T578" s="21" t="n">
        <v>0</v>
      </c>
      <c r="U578" s="20" t="n">
        <v>9.7608</v>
      </c>
      <c r="V578" s="20" t="n">
        <v>10.1592</v>
      </c>
      <c r="W578" s="22" t="n">
        <v>0.4899999999999999</v>
      </c>
      <c r="X578" t="inlineStr">
        <is>
          <t>2015-09</t>
        </is>
      </c>
      <c r="Y578" t="n">
        <v>4</v>
      </c>
      <c r="Z578" t="inlineStr">
        <is>
          <t>Profitable</t>
        </is>
      </c>
    </row>
    <row r="579">
      <c r="A579" t="n">
        <v>578</v>
      </c>
      <c r="B579" t="inlineStr">
        <is>
          <t>CA-2015-149713</t>
        </is>
      </c>
      <c r="C579" s="19" t="n">
        <v>42265</v>
      </c>
      <c r="D579" s="19" t="n">
        <v>42269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s="20" t="n">
        <v>7.3</v>
      </c>
      <c r="S579" t="n">
        <v>2</v>
      </c>
      <c r="T579" s="21" t="n">
        <v>0</v>
      </c>
      <c r="U579" s="20" t="n">
        <v>2.19</v>
      </c>
      <c r="V579" s="20" t="n">
        <v>5.109999999999999</v>
      </c>
      <c r="W579" s="22" t="n">
        <v>0.3</v>
      </c>
      <c r="X579" t="inlineStr">
        <is>
          <t>2015-09</t>
        </is>
      </c>
      <c r="Y579" t="n">
        <v>4</v>
      </c>
      <c r="Z579" t="inlineStr">
        <is>
          <t>Profitable</t>
        </is>
      </c>
    </row>
    <row r="580">
      <c r="A580" t="n">
        <v>579</v>
      </c>
      <c r="B580" t="inlineStr">
        <is>
          <t>CA-2017-118640</t>
        </is>
      </c>
      <c r="C580" s="19" t="n">
        <v>42936</v>
      </c>
      <c r="D580" s="19" t="n">
        <v>42942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s="20" t="n">
        <v>69.712</v>
      </c>
      <c r="S580" t="n">
        <v>2</v>
      </c>
      <c r="T580" s="21" t="n">
        <v>0.2</v>
      </c>
      <c r="U580" s="20" t="n">
        <v>8.714</v>
      </c>
      <c r="V580" s="20" t="n">
        <v>60.998</v>
      </c>
      <c r="W580" s="22" t="n">
        <v>0.125</v>
      </c>
      <c r="X580" t="inlineStr">
        <is>
          <t>2017-07</t>
        </is>
      </c>
      <c r="Y580" t="n">
        <v>6</v>
      </c>
      <c r="Z580" t="inlineStr">
        <is>
          <t>Profitable</t>
        </is>
      </c>
    </row>
    <row r="581">
      <c r="A581" t="n">
        <v>580</v>
      </c>
      <c r="B581" t="inlineStr">
        <is>
          <t>CA-2017-118640</t>
        </is>
      </c>
      <c r="C581" s="19" t="n">
        <v>42936</v>
      </c>
      <c r="D581" s="19" t="n">
        <v>42942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s="20" t="n">
        <v>8.792</v>
      </c>
      <c r="S581" t="n">
        <v>1</v>
      </c>
      <c r="T581" s="21" t="n">
        <v>0.6</v>
      </c>
      <c r="U581" s="20" t="n">
        <v>-5.7148</v>
      </c>
      <c r="V581" s="20" t="n">
        <v>14.5068</v>
      </c>
      <c r="W581" s="22" t="n">
        <v>-0.65</v>
      </c>
      <c r="X581" t="inlineStr">
        <is>
          <t>2017-07</t>
        </is>
      </c>
      <c r="Y581" t="n">
        <v>6</v>
      </c>
      <c r="Z581" t="inlineStr">
        <is>
          <t>Loss</t>
        </is>
      </c>
    </row>
    <row r="582">
      <c r="A582" t="n">
        <v>581</v>
      </c>
      <c r="B582" t="inlineStr">
        <is>
          <t>CA-2015-132906</t>
        </is>
      </c>
      <c r="C582" s="19" t="n">
        <v>42257</v>
      </c>
      <c r="D582" s="19" t="n">
        <v>42261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s="20" t="n">
        <v>51.52</v>
      </c>
      <c r="S582" t="n">
        <v>4</v>
      </c>
      <c r="T582" s="21" t="n">
        <v>0</v>
      </c>
      <c r="U582" s="20" t="n">
        <v>1.5456</v>
      </c>
      <c r="V582" s="20" t="n">
        <v>49.9744</v>
      </c>
      <c r="W582" s="22" t="n">
        <v>0.03</v>
      </c>
      <c r="X582" t="inlineStr">
        <is>
          <t>2015-09</t>
        </is>
      </c>
      <c r="Y582" t="n">
        <v>4</v>
      </c>
      <c r="Z582" t="inlineStr">
        <is>
          <t>Profitable</t>
        </is>
      </c>
    </row>
    <row r="583">
      <c r="A583" t="n">
        <v>582</v>
      </c>
      <c r="B583" t="inlineStr">
        <is>
          <t>CA-2017-145233</t>
        </is>
      </c>
      <c r="C583" s="19" t="n">
        <v>43070</v>
      </c>
      <c r="D583" s="19" t="n">
        <v>43074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s="20" t="n">
        <v>470.376</v>
      </c>
      <c r="S583" t="n">
        <v>3</v>
      </c>
      <c r="T583" s="21" t="n">
        <v>0.2</v>
      </c>
      <c r="U583" s="20" t="n">
        <v>52.9173</v>
      </c>
      <c r="V583" s="20" t="n">
        <v>417.4587</v>
      </c>
      <c r="W583" s="22" t="n">
        <v>0.1125</v>
      </c>
      <c r="X583" t="inlineStr">
        <is>
          <t>2017-12</t>
        </is>
      </c>
      <c r="Y583" t="n">
        <v>4</v>
      </c>
      <c r="Z583" t="inlineStr">
        <is>
          <t>Profitable</t>
        </is>
      </c>
    </row>
    <row r="584">
      <c r="A584" t="n">
        <v>583</v>
      </c>
      <c r="B584" t="inlineStr">
        <is>
          <t>CA-2017-145233</t>
        </is>
      </c>
      <c r="C584" s="19" t="n">
        <v>43070</v>
      </c>
      <c r="D584" s="19" t="n">
        <v>43074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s="20" t="n">
        <v>105.584</v>
      </c>
      <c r="S584" t="n">
        <v>2</v>
      </c>
      <c r="T584" s="21" t="n">
        <v>0.2</v>
      </c>
      <c r="U584" s="20" t="n">
        <v>9.2386</v>
      </c>
      <c r="V584" s="20" t="n">
        <v>96.3454</v>
      </c>
      <c r="W584" s="22" t="n">
        <v>0.08749999999999999</v>
      </c>
      <c r="X584" t="inlineStr">
        <is>
          <t>2017-12</t>
        </is>
      </c>
      <c r="Y584" t="n">
        <v>4</v>
      </c>
      <c r="Z584" t="inlineStr">
        <is>
          <t>Profitable</t>
        </is>
      </c>
    </row>
    <row r="585">
      <c r="A585" t="n">
        <v>584</v>
      </c>
      <c r="B585" t="inlineStr">
        <is>
          <t>CA-2017-145233</t>
        </is>
      </c>
      <c r="C585" s="19" t="n">
        <v>43070</v>
      </c>
      <c r="D585" s="19" t="n">
        <v>43074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s="20" t="n">
        <v>31.152</v>
      </c>
      <c r="S585" t="n">
        <v>3</v>
      </c>
      <c r="T585" s="21" t="n">
        <v>0.2</v>
      </c>
      <c r="U585" s="20" t="n">
        <v>3.5046</v>
      </c>
      <c r="V585" s="20" t="n">
        <v>27.6474</v>
      </c>
      <c r="W585" s="22" t="n">
        <v>0.1125</v>
      </c>
      <c r="X585" t="inlineStr">
        <is>
          <t>2017-12</t>
        </is>
      </c>
      <c r="Y585" t="n">
        <v>4</v>
      </c>
      <c r="Z585" t="inlineStr">
        <is>
          <t>Profitable</t>
        </is>
      </c>
    </row>
    <row r="586">
      <c r="A586" t="n">
        <v>585</v>
      </c>
      <c r="B586" t="inlineStr">
        <is>
          <t>CA-2017-145233</t>
        </is>
      </c>
      <c r="C586" s="19" t="n">
        <v>43070</v>
      </c>
      <c r="D586" s="19" t="n">
        <v>43074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s="20" t="n">
        <v>6.783</v>
      </c>
      <c r="S586" t="n">
        <v>7</v>
      </c>
      <c r="T586" s="21" t="n">
        <v>0.7</v>
      </c>
      <c r="U586" s="20" t="n">
        <v>-4.7481</v>
      </c>
      <c r="V586" s="20" t="n">
        <v>11.5311</v>
      </c>
      <c r="W586" s="22" t="n">
        <v>-0.7</v>
      </c>
      <c r="X586" t="inlineStr">
        <is>
          <t>2017-12</t>
        </is>
      </c>
      <c r="Y586" t="n">
        <v>4</v>
      </c>
      <c r="Z586" t="inlineStr">
        <is>
          <t>Loss</t>
        </is>
      </c>
    </row>
    <row r="587">
      <c r="A587" t="n">
        <v>586</v>
      </c>
      <c r="B587" t="inlineStr">
        <is>
          <t>CA-2017-145233</t>
        </is>
      </c>
      <c r="C587" s="19" t="n">
        <v>43070</v>
      </c>
      <c r="D587" s="19" t="n">
        <v>43074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s="20" t="n">
        <v>406.368</v>
      </c>
      <c r="S587" t="n">
        <v>4</v>
      </c>
      <c r="T587" s="21" t="n">
        <v>0.2</v>
      </c>
      <c r="U587" s="20" t="n">
        <v>30.4776</v>
      </c>
      <c r="V587" s="20" t="n">
        <v>375.8904</v>
      </c>
      <c r="W587" s="22" t="n">
        <v>0.075</v>
      </c>
      <c r="X587" t="inlineStr">
        <is>
          <t>2017-12</t>
        </is>
      </c>
      <c r="Y587" t="n">
        <v>4</v>
      </c>
      <c r="Z587" t="inlineStr">
        <is>
          <t>Profitable</t>
        </is>
      </c>
    </row>
    <row r="588">
      <c r="A588" t="n">
        <v>587</v>
      </c>
      <c r="B588" t="inlineStr">
        <is>
          <t>CA-2015-128139</t>
        </is>
      </c>
      <c r="C588" s="19" t="n">
        <v>42188</v>
      </c>
      <c r="D588" s="19" t="n">
        <v>42194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s="20" t="n">
        <v>70.98</v>
      </c>
      <c r="S588" t="n">
        <v>1</v>
      </c>
      <c r="T588" s="21" t="n">
        <v>0</v>
      </c>
      <c r="U588" s="20" t="n">
        <v>4.9686</v>
      </c>
      <c r="V588" s="20" t="n">
        <v>66.01140000000001</v>
      </c>
      <c r="W588" s="22" t="n">
        <v>0.07000000000000001</v>
      </c>
      <c r="X588" t="inlineStr">
        <is>
          <t>2015-07</t>
        </is>
      </c>
      <c r="Y588" t="n">
        <v>6</v>
      </c>
      <c r="Z588" t="inlineStr">
        <is>
          <t>Profitable</t>
        </is>
      </c>
    </row>
    <row r="589">
      <c r="A589" t="n">
        <v>588</v>
      </c>
      <c r="B589" t="inlineStr">
        <is>
          <t>CA-2015-128139</t>
        </is>
      </c>
      <c r="C589" s="19" t="n">
        <v>42188</v>
      </c>
      <c r="D589" s="19" t="n">
        <v>42194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s="20" t="n">
        <v>294.93</v>
      </c>
      <c r="S589" t="n">
        <v>3</v>
      </c>
      <c r="T589" s="21" t="n">
        <v>0</v>
      </c>
      <c r="U589" s="20" t="n">
        <v>144.5157</v>
      </c>
      <c r="V589" s="20" t="n">
        <v>150.4143</v>
      </c>
      <c r="W589" s="22" t="n">
        <v>0.49</v>
      </c>
      <c r="X589" t="inlineStr">
        <is>
          <t>2015-07</t>
        </is>
      </c>
      <c r="Y589" t="n">
        <v>6</v>
      </c>
      <c r="Z589" t="inlineStr">
        <is>
          <t>Profitable</t>
        </is>
      </c>
    </row>
    <row r="590">
      <c r="A590" t="n">
        <v>589</v>
      </c>
      <c r="B590" t="inlineStr">
        <is>
          <t>US-2016-156986</t>
        </is>
      </c>
      <c r="C590" s="19" t="n">
        <v>42449</v>
      </c>
      <c r="D590" s="19" t="n">
        <v>42453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s="20" t="n">
        <v>84.78400000000001</v>
      </c>
      <c r="S590" t="n">
        <v>2</v>
      </c>
      <c r="T590" s="21" t="n">
        <v>0.2</v>
      </c>
      <c r="U590" s="20" t="n">
        <v>-20.1362</v>
      </c>
      <c r="V590" s="20" t="n">
        <v>104.9202</v>
      </c>
      <c r="W590" s="22" t="n">
        <v>-0.2375</v>
      </c>
      <c r="X590" t="inlineStr">
        <is>
          <t>2016-03</t>
        </is>
      </c>
      <c r="Y590" t="n">
        <v>4</v>
      </c>
      <c r="Z590" t="inlineStr">
        <is>
          <t>Loss</t>
        </is>
      </c>
    </row>
    <row r="591">
      <c r="A591" t="n">
        <v>590</v>
      </c>
      <c r="B591" t="inlineStr">
        <is>
          <t>US-2016-156986</t>
        </is>
      </c>
      <c r="C591" s="19" t="n">
        <v>42449</v>
      </c>
      <c r="D591" s="19" t="n">
        <v>42453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s="20" t="n">
        <v>20.736</v>
      </c>
      <c r="S591" t="n">
        <v>4</v>
      </c>
      <c r="T591" s="21" t="n">
        <v>0.2</v>
      </c>
      <c r="U591" s="20" t="n">
        <v>7.2576</v>
      </c>
      <c r="V591" s="20" t="n">
        <v>13.4784</v>
      </c>
      <c r="W591" s="22" t="n">
        <v>0.35</v>
      </c>
      <c r="X591" t="inlineStr">
        <is>
          <t>2016-03</t>
        </is>
      </c>
      <c r="Y591" t="n">
        <v>4</v>
      </c>
      <c r="Z591" t="inlineStr">
        <is>
          <t>Profitable</t>
        </is>
      </c>
    </row>
    <row r="592">
      <c r="A592" t="n">
        <v>591</v>
      </c>
      <c r="B592" t="inlineStr">
        <is>
          <t>US-2016-156986</t>
        </is>
      </c>
      <c r="C592" s="19" t="n">
        <v>42449</v>
      </c>
      <c r="D592" s="19" t="n">
        <v>42453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s="20" t="n">
        <v>16.821</v>
      </c>
      <c r="S592" t="n">
        <v>3</v>
      </c>
      <c r="T592" s="21" t="n">
        <v>0.7</v>
      </c>
      <c r="U592" s="20" t="n">
        <v>-12.8961</v>
      </c>
      <c r="V592" s="20" t="n">
        <v>29.7171</v>
      </c>
      <c r="W592" s="22" t="n">
        <v>-0.7666666666666666</v>
      </c>
      <c r="X592" t="inlineStr">
        <is>
          <t>2016-03</t>
        </is>
      </c>
      <c r="Y592" t="n">
        <v>4</v>
      </c>
      <c r="Z592" t="inlineStr">
        <is>
          <t>Loss</t>
        </is>
      </c>
    </row>
    <row r="593">
      <c r="A593" t="n">
        <v>592</v>
      </c>
      <c r="B593" t="inlineStr">
        <is>
          <t>US-2016-156986</t>
        </is>
      </c>
      <c r="C593" s="19" t="n">
        <v>42449</v>
      </c>
      <c r="D593" s="19" t="n">
        <v>42453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s="20" t="n">
        <v>10.368</v>
      </c>
      <c r="S593" t="n">
        <v>2</v>
      </c>
      <c r="T593" s="21" t="n">
        <v>0.2</v>
      </c>
      <c r="U593" s="20" t="n">
        <v>3.6288</v>
      </c>
      <c r="V593" s="20" t="n">
        <v>6.7392</v>
      </c>
      <c r="W593" s="22" t="n">
        <v>0.35</v>
      </c>
      <c r="X593" t="inlineStr">
        <is>
          <t>2016-03</t>
        </is>
      </c>
      <c r="Y593" t="n">
        <v>4</v>
      </c>
      <c r="Z593" t="inlineStr">
        <is>
          <t>Profitable</t>
        </is>
      </c>
    </row>
    <row r="594">
      <c r="A594" t="n">
        <v>593</v>
      </c>
      <c r="B594" t="inlineStr">
        <is>
          <t>CA-2014-135405</t>
        </is>
      </c>
      <c r="C594" s="19" t="n">
        <v>41648</v>
      </c>
      <c r="D594" s="19" t="n">
        <v>41652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s="20" t="n">
        <v>9.343999999999999</v>
      </c>
      <c r="S594" t="n">
        <v>2</v>
      </c>
      <c r="T594" s="21" t="n">
        <v>0.2</v>
      </c>
      <c r="U594" s="20" t="n">
        <v>1.168</v>
      </c>
      <c r="V594" s="20" t="n">
        <v>8.176</v>
      </c>
      <c r="W594" s="22" t="n">
        <v>0.125</v>
      </c>
      <c r="X594" t="inlineStr">
        <is>
          <t>2014-01</t>
        </is>
      </c>
      <c r="Y594" t="n">
        <v>4</v>
      </c>
      <c r="Z594" t="inlineStr">
        <is>
          <t>Profitable</t>
        </is>
      </c>
    </row>
    <row r="595">
      <c r="A595" t="n">
        <v>594</v>
      </c>
      <c r="B595" t="inlineStr">
        <is>
          <t>CA-2014-135405</t>
        </is>
      </c>
      <c r="C595" s="19" t="n">
        <v>41648</v>
      </c>
      <c r="D595" s="19" t="n">
        <v>41652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s="20" t="n">
        <v>31.2</v>
      </c>
      <c r="S595" t="n">
        <v>3</v>
      </c>
      <c r="T595" s="21" t="n">
        <v>0.2</v>
      </c>
      <c r="U595" s="20" t="n">
        <v>9.75</v>
      </c>
      <c r="V595" s="20" t="n">
        <v>21.45</v>
      </c>
      <c r="W595" s="22" t="n">
        <v>0.3125</v>
      </c>
      <c r="X595" t="inlineStr">
        <is>
          <t>2014-01</t>
        </is>
      </c>
      <c r="Y595" t="n">
        <v>4</v>
      </c>
      <c r="Z595" t="inlineStr">
        <is>
          <t>Profitable</t>
        </is>
      </c>
    </row>
    <row r="596">
      <c r="A596" t="n">
        <v>595</v>
      </c>
      <c r="B596" t="inlineStr">
        <is>
          <t>CA-2014-131450</t>
        </is>
      </c>
      <c r="C596" s="19" t="n">
        <v>41859</v>
      </c>
      <c r="D596" s="19" t="n">
        <v>41866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s="20" t="n">
        <v>76.12</v>
      </c>
      <c r="S596" t="n">
        <v>2</v>
      </c>
      <c r="T596" s="21" t="n">
        <v>0</v>
      </c>
      <c r="U596" s="20" t="n">
        <v>22.0748</v>
      </c>
      <c r="V596" s="20" t="n">
        <v>54.04520000000001</v>
      </c>
      <c r="W596" s="22" t="n">
        <v>0.29</v>
      </c>
      <c r="X596" t="inlineStr">
        <is>
          <t>2014-08</t>
        </is>
      </c>
      <c r="Y596" t="n">
        <v>7</v>
      </c>
      <c r="Z596" t="inlineStr">
        <is>
          <t>Profitable</t>
        </is>
      </c>
    </row>
    <row r="597">
      <c r="A597" t="n">
        <v>596</v>
      </c>
      <c r="B597" t="inlineStr">
        <is>
          <t>CA-2014-131450</t>
        </is>
      </c>
      <c r="C597" s="19" t="n">
        <v>41859</v>
      </c>
      <c r="D597" s="19" t="n">
        <v>41866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s="20" t="n">
        <v>1199.976</v>
      </c>
      <c r="S597" t="n">
        <v>3</v>
      </c>
      <c r="T597" s="21" t="n">
        <v>0.2</v>
      </c>
      <c r="U597" s="20" t="n">
        <v>434.9913</v>
      </c>
      <c r="V597" s="20" t="n">
        <v>764.9847000000001</v>
      </c>
      <c r="W597" s="22" t="n">
        <v>0.3625</v>
      </c>
      <c r="X597" t="inlineStr">
        <is>
          <t>2014-08</t>
        </is>
      </c>
      <c r="Y597" t="n">
        <v>7</v>
      </c>
      <c r="Z597" t="inlineStr">
        <is>
          <t>Profitable</t>
        </is>
      </c>
    </row>
    <row r="598">
      <c r="A598" t="n">
        <v>597</v>
      </c>
      <c r="B598" t="inlineStr">
        <is>
          <t>CA-2014-131450</t>
        </is>
      </c>
      <c r="C598" s="19" t="n">
        <v>41859</v>
      </c>
      <c r="D598" s="19" t="n">
        <v>41866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s="20" t="n">
        <v>445.96</v>
      </c>
      <c r="S598" t="n">
        <v>5</v>
      </c>
      <c r="T598" s="21" t="n">
        <v>0.2</v>
      </c>
      <c r="U598" s="20" t="n">
        <v>55.745</v>
      </c>
      <c r="V598" s="20" t="n">
        <v>390.215</v>
      </c>
      <c r="W598" s="22" t="n">
        <v>0.125</v>
      </c>
      <c r="X598" t="inlineStr">
        <is>
          <t>2014-08</t>
        </is>
      </c>
      <c r="Y598" t="n">
        <v>7</v>
      </c>
      <c r="Z598" t="inlineStr">
        <is>
          <t>Profitable</t>
        </is>
      </c>
    </row>
    <row r="599">
      <c r="A599" t="n">
        <v>598</v>
      </c>
      <c r="B599" t="inlineStr">
        <is>
          <t>CA-2014-131450</t>
        </is>
      </c>
      <c r="C599" s="19" t="n">
        <v>41859</v>
      </c>
      <c r="D599" s="19" t="n">
        <v>41866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s="20" t="n">
        <v>327.76</v>
      </c>
      <c r="S599" t="n">
        <v>8</v>
      </c>
      <c r="T599" s="21" t="n">
        <v>0</v>
      </c>
      <c r="U599" s="20" t="n">
        <v>91.7728</v>
      </c>
      <c r="V599" s="20" t="n">
        <v>235.9872</v>
      </c>
      <c r="W599" s="22" t="n">
        <v>0.28</v>
      </c>
      <c r="X599" t="inlineStr">
        <is>
          <t>2014-08</t>
        </is>
      </c>
      <c r="Y599" t="n">
        <v>7</v>
      </c>
      <c r="Z599" t="inlineStr">
        <is>
          <t>Profitable</t>
        </is>
      </c>
    </row>
    <row r="600">
      <c r="A600" t="n">
        <v>599</v>
      </c>
      <c r="B600" t="inlineStr">
        <is>
          <t>CA-2016-120180</t>
        </is>
      </c>
      <c r="C600" s="19" t="n">
        <v>42565</v>
      </c>
      <c r="D600" s="19" t="n">
        <v>42567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s="20" t="n">
        <v>11.632</v>
      </c>
      <c r="S600" t="n">
        <v>2</v>
      </c>
      <c r="T600" s="21" t="n">
        <v>0.2</v>
      </c>
      <c r="U600" s="20" t="n">
        <v>1.0178</v>
      </c>
      <c r="V600" s="20" t="n">
        <v>10.6142</v>
      </c>
      <c r="W600" s="22" t="n">
        <v>0.08750000000000001</v>
      </c>
      <c r="X600" t="inlineStr">
        <is>
          <t>2016-07</t>
        </is>
      </c>
      <c r="Y600" t="n">
        <v>2</v>
      </c>
      <c r="Z600" t="inlineStr">
        <is>
          <t>Profitable</t>
        </is>
      </c>
    </row>
    <row r="601">
      <c r="A601" t="n">
        <v>600</v>
      </c>
      <c r="B601" t="inlineStr">
        <is>
          <t>US-2016-100720</t>
        </is>
      </c>
      <c r="C601" s="19" t="n">
        <v>42567</v>
      </c>
      <c r="D601" s="19" t="n">
        <v>42572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s="20" t="n">
        <v>143.982</v>
      </c>
      <c r="S601" t="n">
        <v>3</v>
      </c>
      <c r="T601" s="21" t="n">
        <v>0.4</v>
      </c>
      <c r="U601" s="20" t="n">
        <v>-28.7964</v>
      </c>
      <c r="V601" s="20" t="n">
        <v>172.7784</v>
      </c>
      <c r="W601" s="22" t="n">
        <v>-0.2</v>
      </c>
      <c r="X601" t="inlineStr">
        <is>
          <t>2016-07</t>
        </is>
      </c>
      <c r="Y601" t="n">
        <v>5</v>
      </c>
      <c r="Z601" t="inlineStr">
        <is>
          <t>Loss</t>
        </is>
      </c>
    </row>
    <row r="602">
      <c r="A602" t="n">
        <v>601</v>
      </c>
      <c r="B602" t="inlineStr">
        <is>
          <t>US-2016-100720</t>
        </is>
      </c>
      <c r="C602" s="19" t="n">
        <v>42567</v>
      </c>
      <c r="D602" s="19" t="n">
        <v>42572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s="20" t="n">
        <v>494.376</v>
      </c>
      <c r="S602" t="n">
        <v>4</v>
      </c>
      <c r="T602" s="21" t="n">
        <v>0.4</v>
      </c>
      <c r="U602" s="20" t="n">
        <v>-115.3544</v>
      </c>
      <c r="V602" s="20" t="n">
        <v>609.7303999999999</v>
      </c>
      <c r="W602" s="22" t="n">
        <v>-0.2333333333333333</v>
      </c>
      <c r="X602" t="inlineStr">
        <is>
          <t>2016-07</t>
        </is>
      </c>
      <c r="Y602" t="n">
        <v>5</v>
      </c>
      <c r="Z602" t="inlineStr">
        <is>
          <t>Loss</t>
        </is>
      </c>
    </row>
    <row r="603">
      <c r="A603" t="n">
        <v>602</v>
      </c>
      <c r="B603" t="inlineStr">
        <is>
          <t>US-2016-100720</t>
        </is>
      </c>
      <c r="C603" s="19" t="n">
        <v>42567</v>
      </c>
      <c r="D603" s="19" t="n">
        <v>42572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s="20" t="n">
        <v>5.84</v>
      </c>
      <c r="S603" t="n">
        <v>2</v>
      </c>
      <c r="T603" s="21" t="n">
        <v>0.2</v>
      </c>
      <c r="U603" s="20" t="n">
        <v>0.73</v>
      </c>
      <c r="V603" s="20" t="n">
        <v>5.109999999999999</v>
      </c>
      <c r="W603" s="22" t="n">
        <v>0.125</v>
      </c>
      <c r="X603" t="inlineStr">
        <is>
          <t>2016-07</t>
        </is>
      </c>
      <c r="Y603" t="n">
        <v>5</v>
      </c>
      <c r="Z603" t="inlineStr">
        <is>
          <t>Profitable</t>
        </is>
      </c>
    </row>
    <row r="604">
      <c r="A604" t="n">
        <v>603</v>
      </c>
      <c r="B604" t="inlineStr">
        <is>
          <t>CA-2014-149958</t>
        </is>
      </c>
      <c r="C604" s="19" t="n">
        <v>41713</v>
      </c>
      <c r="D604" s="19" t="n">
        <v>41717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s="20" t="n">
        <v>142.776</v>
      </c>
      <c r="S604" t="n">
        <v>1</v>
      </c>
      <c r="T604" s="21" t="n">
        <v>0.2</v>
      </c>
      <c r="U604" s="20" t="n">
        <v>17.847</v>
      </c>
      <c r="V604" s="20" t="n">
        <v>124.929</v>
      </c>
      <c r="W604" s="22" t="n">
        <v>0.125</v>
      </c>
      <c r="X604" t="inlineStr">
        <is>
          <t>2014-03</t>
        </is>
      </c>
      <c r="Y604" t="n">
        <v>4</v>
      </c>
      <c r="Z604" t="inlineStr">
        <is>
          <t>Profitable</t>
        </is>
      </c>
    </row>
    <row r="605">
      <c r="A605" t="n">
        <v>604</v>
      </c>
      <c r="B605" t="inlineStr">
        <is>
          <t>CA-2014-149958</t>
        </is>
      </c>
      <c r="C605" s="19" t="n">
        <v>41713</v>
      </c>
      <c r="D605" s="19" t="n">
        <v>41717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s="20" t="n">
        <v>45.696</v>
      </c>
      <c r="S605" t="n">
        <v>3</v>
      </c>
      <c r="T605" s="21" t="n">
        <v>0.2</v>
      </c>
      <c r="U605" s="20" t="n">
        <v>5.1408</v>
      </c>
      <c r="V605" s="20" t="n">
        <v>40.5552</v>
      </c>
      <c r="W605" s="22" t="n">
        <v>0.1125</v>
      </c>
      <c r="X605" t="inlineStr">
        <is>
          <t>2014-03</t>
        </is>
      </c>
      <c r="Y605" t="n">
        <v>4</v>
      </c>
      <c r="Z605" t="inlineStr">
        <is>
          <t>Profitable</t>
        </is>
      </c>
    </row>
    <row r="606">
      <c r="A606" t="n">
        <v>605</v>
      </c>
      <c r="B606" t="inlineStr">
        <is>
          <t>CA-2014-149958</t>
        </is>
      </c>
      <c r="C606" s="19" t="n">
        <v>41713</v>
      </c>
      <c r="D606" s="19" t="n">
        <v>41717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s="20" t="n">
        <v>7.218</v>
      </c>
      <c r="S606" t="n">
        <v>3</v>
      </c>
      <c r="T606" s="21" t="n">
        <v>0.7</v>
      </c>
      <c r="U606" s="20" t="n">
        <v>-5.5338</v>
      </c>
      <c r="V606" s="20" t="n">
        <v>12.7518</v>
      </c>
      <c r="W606" s="22" t="n">
        <v>-0.7666666666666667</v>
      </c>
      <c r="X606" t="inlineStr">
        <is>
          <t>2014-03</t>
        </is>
      </c>
      <c r="Y606" t="n">
        <v>4</v>
      </c>
      <c r="Z606" t="inlineStr">
        <is>
          <t>Loss</t>
        </is>
      </c>
    </row>
    <row r="607">
      <c r="A607" t="n">
        <v>606</v>
      </c>
      <c r="B607" t="inlineStr">
        <is>
          <t>CA-2014-149958</t>
        </is>
      </c>
      <c r="C607" s="19" t="n">
        <v>41713</v>
      </c>
      <c r="D607" s="19" t="n">
        <v>41717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s="20" t="n">
        <v>43.188</v>
      </c>
      <c r="S607" t="n">
        <v>4</v>
      </c>
      <c r="T607" s="21" t="n">
        <v>0.7</v>
      </c>
      <c r="U607" s="20" t="n">
        <v>-31.6712</v>
      </c>
      <c r="V607" s="20" t="n">
        <v>74.8592</v>
      </c>
      <c r="W607" s="22" t="n">
        <v>-0.7333333333333333</v>
      </c>
      <c r="X607" t="inlineStr">
        <is>
          <t>2014-03</t>
        </is>
      </c>
      <c r="Y607" t="n">
        <v>4</v>
      </c>
      <c r="Z607" t="inlineStr">
        <is>
          <t>Loss</t>
        </is>
      </c>
    </row>
    <row r="608">
      <c r="A608" t="n">
        <v>607</v>
      </c>
      <c r="B608" t="inlineStr">
        <is>
          <t>CA-2014-149958</t>
        </is>
      </c>
      <c r="C608" s="19" t="n">
        <v>41713</v>
      </c>
      <c r="D608" s="19" t="n">
        <v>41717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s="20" t="n">
        <v>131.904</v>
      </c>
      <c r="S608" t="n">
        <v>3</v>
      </c>
      <c r="T608" s="21" t="n">
        <v>0.2</v>
      </c>
      <c r="U608" s="20" t="n">
        <v>47.8152</v>
      </c>
      <c r="V608" s="20" t="n">
        <v>84.08879999999999</v>
      </c>
      <c r="W608" s="22" t="n">
        <v>0.3625</v>
      </c>
      <c r="X608" t="inlineStr">
        <is>
          <t>2014-03</t>
        </is>
      </c>
      <c r="Y608" t="n">
        <v>4</v>
      </c>
      <c r="Z608" t="inlineStr">
        <is>
          <t>Profitable</t>
        </is>
      </c>
    </row>
    <row r="609">
      <c r="A609" t="n">
        <v>608</v>
      </c>
      <c r="B609" t="inlineStr">
        <is>
          <t>US-2014-105767</t>
        </is>
      </c>
      <c r="C609" s="19" t="n">
        <v>41782</v>
      </c>
      <c r="D609" s="19" t="n">
        <v>41786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s="20" t="n">
        <v>3.282</v>
      </c>
      <c r="S609" t="n">
        <v>2</v>
      </c>
      <c r="T609" s="21" t="n">
        <v>0.7</v>
      </c>
      <c r="U609" s="20" t="n">
        <v>-2.6256</v>
      </c>
      <c r="V609" s="20" t="n">
        <v>5.9076</v>
      </c>
      <c r="W609" s="22" t="n">
        <v>-0.7999999999999999</v>
      </c>
      <c r="X609" t="inlineStr">
        <is>
          <t>2014-05</t>
        </is>
      </c>
      <c r="Y609" t="n">
        <v>4</v>
      </c>
      <c r="Z609" t="inlineStr">
        <is>
          <t>Loss</t>
        </is>
      </c>
    </row>
    <row r="610">
      <c r="A610" t="n">
        <v>609</v>
      </c>
      <c r="B610" t="inlineStr">
        <is>
          <t>US-2014-105767</t>
        </is>
      </c>
      <c r="C610" s="19" t="n">
        <v>41782</v>
      </c>
      <c r="D610" s="19" t="n">
        <v>41786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s="20" t="n">
        <v>21.168</v>
      </c>
      <c r="S610" t="n">
        <v>9</v>
      </c>
      <c r="T610" s="21" t="n">
        <v>0.2</v>
      </c>
      <c r="U610" s="20" t="n">
        <v>2.3814</v>
      </c>
      <c r="V610" s="20" t="n">
        <v>18.7866</v>
      </c>
      <c r="W610" s="22" t="n">
        <v>0.1125</v>
      </c>
      <c r="X610" t="inlineStr">
        <is>
          <t>2014-05</t>
        </is>
      </c>
      <c r="Y610" t="n">
        <v>4</v>
      </c>
      <c r="Z610" t="inlineStr">
        <is>
          <t>Profitable</t>
        </is>
      </c>
    </row>
    <row r="611">
      <c r="A611" t="n">
        <v>610</v>
      </c>
      <c r="B611" t="inlineStr">
        <is>
          <t>US-2014-105767</t>
        </is>
      </c>
      <c r="C611" s="19" t="n">
        <v>41782</v>
      </c>
      <c r="D611" s="19" t="n">
        <v>41786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s="20" t="n">
        <v>55.188</v>
      </c>
      <c r="S611" t="n">
        <v>2</v>
      </c>
      <c r="T611" s="21" t="n">
        <v>0.4</v>
      </c>
      <c r="U611" s="20" t="n">
        <v>-10.1178</v>
      </c>
      <c r="V611" s="20" t="n">
        <v>65.3058</v>
      </c>
      <c r="W611" s="22" t="n">
        <v>-0.1833333333333333</v>
      </c>
      <c r="X611" t="inlineStr">
        <is>
          <t>2014-05</t>
        </is>
      </c>
      <c r="Y611" t="n">
        <v>4</v>
      </c>
      <c r="Z611" t="inlineStr">
        <is>
          <t>Loss</t>
        </is>
      </c>
    </row>
    <row r="612">
      <c r="A612" t="n">
        <v>611</v>
      </c>
      <c r="B612" t="inlineStr">
        <is>
          <t>CA-2016-161816</t>
        </is>
      </c>
      <c r="C612" s="19" t="n">
        <v>42488</v>
      </c>
      <c r="D612" s="19" t="n">
        <v>42491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s="20" t="n">
        <v>369.576</v>
      </c>
      <c r="S612" t="n">
        <v>3</v>
      </c>
      <c r="T612" s="21" t="n">
        <v>0.2</v>
      </c>
      <c r="U612" s="20" t="n">
        <v>41.5773</v>
      </c>
      <c r="V612" s="20" t="n">
        <v>327.9987</v>
      </c>
      <c r="W612" s="22" t="n">
        <v>0.1125</v>
      </c>
      <c r="X612" t="inlineStr">
        <is>
          <t>2016-04</t>
        </is>
      </c>
      <c r="Y612" t="n">
        <v>3</v>
      </c>
      <c r="Z612" t="inlineStr">
        <is>
          <t>Profitable</t>
        </is>
      </c>
    </row>
    <row r="613">
      <c r="A613" t="n">
        <v>612</v>
      </c>
      <c r="B613" t="inlineStr">
        <is>
          <t>CA-2016-161816</t>
        </is>
      </c>
      <c r="C613" s="19" t="n">
        <v>42488</v>
      </c>
      <c r="D613" s="19" t="n">
        <v>42491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s="20" t="n">
        <v>15.712</v>
      </c>
      <c r="S613" t="n">
        <v>4</v>
      </c>
      <c r="T613" s="21" t="n">
        <v>0.2</v>
      </c>
      <c r="U613" s="20" t="n">
        <v>5.6956</v>
      </c>
      <c r="V613" s="20" t="n">
        <v>10.0164</v>
      </c>
      <c r="W613" s="22" t="n">
        <v>0.3625</v>
      </c>
      <c r="X613" t="inlineStr">
        <is>
          <t>2016-04</t>
        </is>
      </c>
      <c r="Y613" t="n">
        <v>3</v>
      </c>
      <c r="Z613" t="inlineStr">
        <is>
          <t>Profitable</t>
        </is>
      </c>
    </row>
    <row r="614">
      <c r="A614" t="n">
        <v>613</v>
      </c>
      <c r="B614" t="inlineStr">
        <is>
          <t>CA-2016-121223</t>
        </is>
      </c>
      <c r="C614" s="19" t="n">
        <v>42624</v>
      </c>
      <c r="D614" s="19" t="n">
        <v>42626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s="20" t="n">
        <v>8.448</v>
      </c>
      <c r="S614" t="n">
        <v>2</v>
      </c>
      <c r="T614" s="21" t="n">
        <v>0.2</v>
      </c>
      <c r="U614" s="20" t="n">
        <v>2.64</v>
      </c>
      <c r="V614" s="20" t="n">
        <v>5.808</v>
      </c>
      <c r="W614" s="22" t="n">
        <v>0.3125</v>
      </c>
      <c r="X614" t="inlineStr">
        <is>
          <t>2016-09</t>
        </is>
      </c>
      <c r="Y614" t="n">
        <v>2</v>
      </c>
      <c r="Z614" t="inlineStr">
        <is>
          <t>Profitable</t>
        </is>
      </c>
    </row>
    <row r="615">
      <c r="A615" t="n">
        <v>614</v>
      </c>
      <c r="B615" t="inlineStr">
        <is>
          <t>CA-2016-121223</t>
        </is>
      </c>
      <c r="C615" s="19" t="n">
        <v>42624</v>
      </c>
      <c r="D615" s="19" t="n">
        <v>42626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s="20" t="n">
        <v>728.946</v>
      </c>
      <c r="S615" t="n">
        <v>9</v>
      </c>
      <c r="T615" s="21" t="n">
        <v>0.4</v>
      </c>
      <c r="U615" s="20" t="n">
        <v>-157.9383</v>
      </c>
      <c r="V615" s="20" t="n">
        <v>886.8843000000001</v>
      </c>
      <c r="W615" s="22" t="n">
        <v>-0.2166666666666666</v>
      </c>
      <c r="X615" t="inlineStr">
        <is>
          <t>2016-09</t>
        </is>
      </c>
      <c r="Y615" t="n">
        <v>2</v>
      </c>
      <c r="Z615" t="inlineStr">
        <is>
          <t>Loss</t>
        </is>
      </c>
    </row>
    <row r="616">
      <c r="A616" t="n">
        <v>615</v>
      </c>
      <c r="B616" t="inlineStr">
        <is>
          <t>CA-2017-138611</t>
        </is>
      </c>
      <c r="C616" s="19" t="n">
        <v>43053</v>
      </c>
      <c r="D616" s="19" t="n">
        <v>43056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s="20" t="n">
        <v>119.94</v>
      </c>
      <c r="S616" t="n">
        <v>10</v>
      </c>
      <c r="T616" s="21" t="n">
        <v>0.4</v>
      </c>
      <c r="U616" s="20" t="n">
        <v>15.992</v>
      </c>
      <c r="V616" s="20" t="n">
        <v>103.948</v>
      </c>
      <c r="W616" s="22" t="n">
        <v>0.1333333333333333</v>
      </c>
      <c r="X616" t="inlineStr">
        <is>
          <t>2017-11</t>
        </is>
      </c>
      <c r="Y616" t="n">
        <v>3</v>
      </c>
      <c r="Z616" t="inlineStr">
        <is>
          <t>Profitable</t>
        </is>
      </c>
    </row>
    <row r="617">
      <c r="A617" t="n">
        <v>616</v>
      </c>
      <c r="B617" t="inlineStr">
        <is>
          <t>CA-2017-138611</t>
        </is>
      </c>
      <c r="C617" s="19" t="n">
        <v>43053</v>
      </c>
      <c r="D617" s="19" t="n">
        <v>43056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s="20" t="n">
        <v>3.648</v>
      </c>
      <c r="S617" t="n">
        <v>2</v>
      </c>
      <c r="T617" s="21" t="n">
        <v>0.7</v>
      </c>
      <c r="U617" s="20" t="n">
        <v>-2.7968</v>
      </c>
      <c r="V617" s="20" t="n">
        <v>6.444800000000001</v>
      </c>
      <c r="W617" s="22" t="n">
        <v>-0.7666666666666667</v>
      </c>
      <c r="X617" t="inlineStr">
        <is>
          <t>2017-11</t>
        </is>
      </c>
      <c r="Y617" t="n">
        <v>3</v>
      </c>
      <c r="Z617" t="inlineStr">
        <is>
          <t>Loss</t>
        </is>
      </c>
    </row>
    <row r="618">
      <c r="A618" t="n">
        <v>617</v>
      </c>
      <c r="B618" t="inlineStr">
        <is>
          <t>CA-2017-117947</t>
        </is>
      </c>
      <c r="C618" s="19" t="n">
        <v>42965</v>
      </c>
      <c r="D618" s="19" t="n">
        <v>42970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s="20" t="n">
        <v>40.48</v>
      </c>
      <c r="S618" t="n">
        <v>2</v>
      </c>
      <c r="T618" s="21" t="n">
        <v>0</v>
      </c>
      <c r="U618" s="20" t="n">
        <v>15.7872</v>
      </c>
      <c r="V618" s="20" t="n">
        <v>24.6928</v>
      </c>
      <c r="W618" s="22" t="n">
        <v>0.39</v>
      </c>
      <c r="X618" t="inlineStr">
        <is>
          <t>2017-08</t>
        </is>
      </c>
      <c r="Y618" t="n">
        <v>5</v>
      </c>
      <c r="Z618" t="inlineStr">
        <is>
          <t>Profitable</t>
        </is>
      </c>
    </row>
    <row r="619">
      <c r="A619" t="n">
        <v>618</v>
      </c>
      <c r="B619" t="inlineStr">
        <is>
          <t>CA-2017-117947</t>
        </is>
      </c>
      <c r="C619" s="19" t="n">
        <v>42965</v>
      </c>
      <c r="D619" s="19" t="n">
        <v>42970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s="20" t="n">
        <v>9.94</v>
      </c>
      <c r="S619" t="n">
        <v>2</v>
      </c>
      <c r="T619" s="21" t="n">
        <v>0</v>
      </c>
      <c r="U619" s="20" t="n">
        <v>3.0814</v>
      </c>
      <c r="V619" s="20" t="n">
        <v>6.858599999999999</v>
      </c>
      <c r="W619" s="22" t="n">
        <v>0.31</v>
      </c>
      <c r="X619" t="inlineStr">
        <is>
          <t>2017-08</t>
        </is>
      </c>
      <c r="Y619" t="n">
        <v>5</v>
      </c>
      <c r="Z619" t="inlineStr">
        <is>
          <t>Profitable</t>
        </is>
      </c>
    </row>
    <row r="620">
      <c r="A620" t="n">
        <v>619</v>
      </c>
      <c r="B620" t="inlineStr">
        <is>
          <t>CA-2017-117947</t>
        </is>
      </c>
      <c r="C620" s="19" t="n">
        <v>42965</v>
      </c>
      <c r="D620" s="19" t="n">
        <v>42970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s="20" t="n">
        <v>107.424</v>
      </c>
      <c r="S620" t="n">
        <v>9</v>
      </c>
      <c r="T620" s="21" t="n">
        <v>0.2</v>
      </c>
      <c r="U620" s="20" t="n">
        <v>33.57</v>
      </c>
      <c r="V620" s="20" t="n">
        <v>73.85400000000001</v>
      </c>
      <c r="W620" s="22" t="n">
        <v>0.3125</v>
      </c>
      <c r="X620" t="inlineStr">
        <is>
          <t>2017-08</t>
        </is>
      </c>
      <c r="Y620" t="n">
        <v>5</v>
      </c>
      <c r="Z620" t="inlineStr">
        <is>
          <t>Profitable</t>
        </is>
      </c>
    </row>
    <row r="621">
      <c r="A621" t="n">
        <v>620</v>
      </c>
      <c r="B621" t="inlineStr">
        <is>
          <t>CA-2017-117947</t>
        </is>
      </c>
      <c r="C621" s="19" t="n">
        <v>42965</v>
      </c>
      <c r="D621" s="19" t="n">
        <v>42970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s="20" t="n">
        <v>37.91</v>
      </c>
      <c r="S621" t="n">
        <v>1</v>
      </c>
      <c r="T621" s="21" t="n">
        <v>0</v>
      </c>
      <c r="U621" s="20" t="n">
        <v>10.9939</v>
      </c>
      <c r="V621" s="20" t="n">
        <v>26.9161</v>
      </c>
      <c r="W621" s="22" t="n">
        <v>0.29</v>
      </c>
      <c r="X621" t="inlineStr">
        <is>
          <t>2017-08</t>
        </is>
      </c>
      <c r="Y621" t="n">
        <v>5</v>
      </c>
      <c r="Z621" t="inlineStr">
        <is>
          <t>Profitable</t>
        </is>
      </c>
    </row>
    <row r="622">
      <c r="A622" t="n">
        <v>621</v>
      </c>
      <c r="B622" t="inlineStr">
        <is>
          <t>CA-2017-117947</t>
        </is>
      </c>
      <c r="C622" s="19" t="n">
        <v>42965</v>
      </c>
      <c r="D622" s="19" t="n">
        <v>42970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s="20" t="n">
        <v>88.02</v>
      </c>
      <c r="S622" t="n">
        <v>3</v>
      </c>
      <c r="T622" s="21" t="n">
        <v>0</v>
      </c>
      <c r="U622" s="20" t="n">
        <v>27.2862</v>
      </c>
      <c r="V622" s="20" t="n">
        <v>60.7338</v>
      </c>
      <c r="W622" s="22" t="n">
        <v>0.31</v>
      </c>
      <c r="X622" t="inlineStr">
        <is>
          <t>2017-08</t>
        </is>
      </c>
      <c r="Y622" t="n">
        <v>5</v>
      </c>
      <c r="Z622" t="inlineStr">
        <is>
          <t>Profitable</t>
        </is>
      </c>
    </row>
    <row r="623">
      <c r="A623" t="n">
        <v>622</v>
      </c>
      <c r="B623" t="inlineStr">
        <is>
          <t>US-2014-111171</t>
        </is>
      </c>
      <c r="C623" s="19" t="n">
        <v>41999</v>
      </c>
      <c r="D623" s="19" t="n">
        <v>42004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s="20" t="n">
        <v>8.69</v>
      </c>
      <c r="S623" t="n">
        <v>5</v>
      </c>
      <c r="T623" s="21" t="n">
        <v>0.8</v>
      </c>
      <c r="U623" s="20" t="n">
        <v>-14.773</v>
      </c>
      <c r="V623" s="20" t="n">
        <v>23.463</v>
      </c>
      <c r="W623" s="22" t="n">
        <v>-1.7</v>
      </c>
      <c r="X623" t="inlineStr">
        <is>
          <t>2014-12</t>
        </is>
      </c>
      <c r="Y623" t="n">
        <v>5</v>
      </c>
      <c r="Z623" t="inlineStr">
        <is>
          <t>Loss</t>
        </is>
      </c>
    </row>
    <row r="624">
      <c r="A624" t="n">
        <v>623</v>
      </c>
      <c r="B624" t="inlineStr">
        <is>
          <t>CA-2015-138009</t>
        </is>
      </c>
      <c r="C624" s="19" t="n">
        <v>42337</v>
      </c>
      <c r="D624" s="19" t="n">
        <v>42341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s="20" t="n">
        <v>301.96</v>
      </c>
      <c r="S624" t="n">
        <v>2</v>
      </c>
      <c r="T624" s="21" t="n">
        <v>0</v>
      </c>
      <c r="U624" s="20" t="n">
        <v>87.5684</v>
      </c>
      <c r="V624" s="20" t="n">
        <v>214.3916</v>
      </c>
      <c r="W624" s="22" t="n">
        <v>0.29</v>
      </c>
      <c r="X624" t="inlineStr">
        <is>
          <t>2015-11</t>
        </is>
      </c>
      <c r="Y624" t="n">
        <v>4</v>
      </c>
      <c r="Z624" t="inlineStr">
        <is>
          <t>Profitable</t>
        </is>
      </c>
    </row>
    <row r="625">
      <c r="A625" t="n">
        <v>624</v>
      </c>
      <c r="B625" t="inlineStr">
        <is>
          <t>CA-2015-138009</t>
        </is>
      </c>
      <c r="C625" s="19" t="n">
        <v>42337</v>
      </c>
      <c r="D625" s="19" t="n">
        <v>42341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s="20" t="n">
        <v>555.21</v>
      </c>
      <c r="S625" t="n">
        <v>5</v>
      </c>
      <c r="T625" s="21" t="n">
        <v>0.1</v>
      </c>
      <c r="U625" s="20" t="n">
        <v>178.901</v>
      </c>
      <c r="V625" s="20" t="n">
        <v>376.309</v>
      </c>
      <c r="W625" s="22" t="n">
        <v>0.3222222222222222</v>
      </c>
      <c r="X625" t="inlineStr">
        <is>
          <t>2015-11</t>
        </is>
      </c>
      <c r="Y625" t="n">
        <v>4</v>
      </c>
      <c r="Z625" t="inlineStr">
        <is>
          <t>Profitable</t>
        </is>
      </c>
    </row>
    <row r="626">
      <c r="A626" t="n">
        <v>625</v>
      </c>
      <c r="B626" t="inlineStr">
        <is>
          <t>CA-2015-138009</t>
        </is>
      </c>
      <c r="C626" s="19" t="n">
        <v>42337</v>
      </c>
      <c r="D626" s="19" t="n">
        <v>42341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s="20" t="n">
        <v>523.48</v>
      </c>
      <c r="S626" t="n">
        <v>4</v>
      </c>
      <c r="T626" s="21" t="n">
        <v>0</v>
      </c>
      <c r="U626" s="20" t="n">
        <v>130.87</v>
      </c>
      <c r="V626" s="20" t="n">
        <v>392.61</v>
      </c>
      <c r="W626" s="22" t="n">
        <v>0.25</v>
      </c>
      <c r="X626" t="inlineStr">
        <is>
          <t>2015-11</t>
        </is>
      </c>
      <c r="Y626" t="n">
        <v>4</v>
      </c>
      <c r="Z626" t="inlineStr">
        <is>
          <t>Profitable</t>
        </is>
      </c>
    </row>
    <row r="627">
      <c r="A627" t="n">
        <v>626</v>
      </c>
      <c r="B627" t="inlineStr">
        <is>
          <t>CA-2015-138009</t>
        </is>
      </c>
      <c r="C627" s="19" t="n">
        <v>42337</v>
      </c>
      <c r="D627" s="19" t="n">
        <v>42341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s="20" t="n">
        <v>161.82</v>
      </c>
      <c r="S627" t="n">
        <v>9</v>
      </c>
      <c r="T627" s="21" t="n">
        <v>0</v>
      </c>
      <c r="U627" s="20" t="n">
        <v>46.9278</v>
      </c>
      <c r="V627" s="20" t="n">
        <v>114.8922</v>
      </c>
      <c r="W627" s="22" t="n">
        <v>0.29</v>
      </c>
      <c r="X627" t="inlineStr">
        <is>
          <t>2015-11</t>
        </is>
      </c>
      <c r="Y627" t="n">
        <v>4</v>
      </c>
      <c r="Z627" t="inlineStr">
        <is>
          <t>Profitable</t>
        </is>
      </c>
    </row>
    <row r="628">
      <c r="A628" t="n">
        <v>627</v>
      </c>
      <c r="B628" t="inlineStr">
        <is>
          <t>CA-2017-163020</t>
        </is>
      </c>
      <c r="C628" s="19" t="n">
        <v>42993</v>
      </c>
      <c r="D628" s="19" t="n">
        <v>42997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s="20" t="n">
        <v>35.56</v>
      </c>
      <c r="S628" t="n">
        <v>7</v>
      </c>
      <c r="T628" s="21" t="n">
        <v>0</v>
      </c>
      <c r="U628" s="20" t="n">
        <v>12.0904</v>
      </c>
      <c r="V628" s="20" t="n">
        <v>23.4696</v>
      </c>
      <c r="W628" s="22" t="n">
        <v>0.34</v>
      </c>
      <c r="X628" t="inlineStr">
        <is>
          <t>2017-09</t>
        </is>
      </c>
      <c r="Y628" t="n">
        <v>4</v>
      </c>
      <c r="Z628" t="inlineStr">
        <is>
          <t>Profitable</t>
        </is>
      </c>
    </row>
    <row r="629">
      <c r="A629" t="n">
        <v>628</v>
      </c>
      <c r="B629" t="inlineStr">
        <is>
          <t>CA-2017-153787</t>
        </is>
      </c>
      <c r="C629" s="19" t="n">
        <v>42874</v>
      </c>
      <c r="D629" s="19" t="n">
        <v>42878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s="20" t="n">
        <v>97.16</v>
      </c>
      <c r="S629" t="n">
        <v>2</v>
      </c>
      <c r="T629" s="21" t="n">
        <v>0</v>
      </c>
      <c r="U629" s="20" t="n">
        <v>28.1764</v>
      </c>
      <c r="V629" s="20" t="n">
        <v>68.9836</v>
      </c>
      <c r="W629" s="22" t="n">
        <v>0.29</v>
      </c>
      <c r="X629" t="inlineStr">
        <is>
          <t>2017-05</t>
        </is>
      </c>
      <c r="Y629" t="n">
        <v>4</v>
      </c>
      <c r="Z629" t="inlineStr">
        <is>
          <t>Profitable</t>
        </is>
      </c>
    </row>
    <row r="630">
      <c r="A630" t="n">
        <v>629</v>
      </c>
      <c r="B630" t="inlineStr">
        <is>
          <t>CA-2017-133431</t>
        </is>
      </c>
      <c r="C630" s="19" t="n">
        <v>43086</v>
      </c>
      <c r="D630" s="19" t="n">
        <v>43090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s="20" t="n">
        <v>15.24</v>
      </c>
      <c r="S630" t="n">
        <v>5</v>
      </c>
      <c r="T630" s="21" t="n">
        <v>0.2</v>
      </c>
      <c r="U630" s="20" t="n">
        <v>5.1435</v>
      </c>
      <c r="V630" s="20" t="n">
        <v>10.0965</v>
      </c>
      <c r="W630" s="22" t="n">
        <v>0.3375</v>
      </c>
      <c r="X630" t="inlineStr">
        <is>
          <t>2017-12</t>
        </is>
      </c>
      <c r="Y630" t="n">
        <v>4</v>
      </c>
      <c r="Z630" t="inlineStr">
        <is>
          <t>Profitable</t>
        </is>
      </c>
    </row>
    <row r="631">
      <c r="A631" t="n">
        <v>630</v>
      </c>
      <c r="B631" t="inlineStr">
        <is>
          <t>CA-2017-133431</t>
        </is>
      </c>
      <c r="C631" s="19" t="n">
        <v>43086</v>
      </c>
      <c r="D631" s="19" t="n">
        <v>43090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s="20" t="n">
        <v>13.23</v>
      </c>
      <c r="S631" t="n">
        <v>3</v>
      </c>
      <c r="T631" s="21" t="n">
        <v>0</v>
      </c>
      <c r="U631" s="20" t="n">
        <v>6.0858</v>
      </c>
      <c r="V631" s="20" t="n">
        <v>7.144200000000001</v>
      </c>
      <c r="W631" s="22" t="n">
        <v>0.46</v>
      </c>
      <c r="X631" t="inlineStr">
        <is>
          <t>2017-12</t>
        </is>
      </c>
      <c r="Y631" t="n">
        <v>4</v>
      </c>
      <c r="Z631" t="inlineStr">
        <is>
          <t>Profitable</t>
        </is>
      </c>
    </row>
    <row r="632">
      <c r="A632" t="n">
        <v>631</v>
      </c>
      <c r="B632" t="inlineStr">
        <is>
          <t>US-2016-135720</t>
        </is>
      </c>
      <c r="C632" s="19" t="n">
        <v>42715</v>
      </c>
      <c r="D632" s="19" t="n">
        <v>42717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s="20" t="n">
        <v>243.384</v>
      </c>
      <c r="S632" t="n">
        <v>3</v>
      </c>
      <c r="T632" s="21" t="n">
        <v>0.2</v>
      </c>
      <c r="U632" s="20" t="n">
        <v>-51.7191</v>
      </c>
      <c r="V632" s="20" t="n">
        <v>295.1031</v>
      </c>
      <c r="W632" s="22" t="n">
        <v>-0.2125</v>
      </c>
      <c r="X632" t="inlineStr">
        <is>
          <t>2016-12</t>
        </is>
      </c>
      <c r="Y632" t="n">
        <v>2</v>
      </c>
      <c r="Z632" t="inlineStr">
        <is>
          <t>Loss</t>
        </is>
      </c>
    </row>
    <row r="633">
      <c r="A633" t="n">
        <v>632</v>
      </c>
      <c r="B633" t="inlineStr">
        <is>
          <t>US-2016-135720</t>
        </is>
      </c>
      <c r="C633" s="19" t="n">
        <v>42715</v>
      </c>
      <c r="D633" s="19" t="n">
        <v>42717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s="20" t="n">
        <v>119.8</v>
      </c>
      <c r="S633" t="n">
        <v>5</v>
      </c>
      <c r="T633" s="21" t="n">
        <v>0.2</v>
      </c>
      <c r="U633" s="20" t="n">
        <v>29.95</v>
      </c>
      <c r="V633" s="20" t="n">
        <v>89.84999999999999</v>
      </c>
      <c r="W633" s="22" t="n">
        <v>0.25</v>
      </c>
      <c r="X633" t="inlineStr">
        <is>
          <t>2016-12</t>
        </is>
      </c>
      <c r="Y633" t="n">
        <v>2</v>
      </c>
      <c r="Z633" t="inlineStr">
        <is>
          <t>Profitable</t>
        </is>
      </c>
    </row>
    <row r="634">
      <c r="A634" t="n">
        <v>633</v>
      </c>
      <c r="B634" t="inlineStr">
        <is>
          <t>US-2016-135720</t>
        </is>
      </c>
      <c r="C634" s="19" t="n">
        <v>42715</v>
      </c>
      <c r="D634" s="19" t="n">
        <v>42717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s="20" t="n">
        <v>300.768</v>
      </c>
      <c r="S634" t="n">
        <v>4</v>
      </c>
      <c r="T634" s="21" t="n">
        <v>0.2</v>
      </c>
      <c r="U634" s="20" t="n">
        <v>30.0768</v>
      </c>
      <c r="V634" s="20" t="n">
        <v>270.6912</v>
      </c>
      <c r="W634" s="22" t="n">
        <v>0.1</v>
      </c>
      <c r="X634" t="inlineStr">
        <is>
          <t>2016-12</t>
        </is>
      </c>
      <c r="Y634" t="n">
        <v>2</v>
      </c>
      <c r="Z634" t="inlineStr">
        <is>
          <t>Profitable</t>
        </is>
      </c>
    </row>
    <row r="635">
      <c r="A635" t="n">
        <v>634</v>
      </c>
      <c r="B635" t="inlineStr">
        <is>
          <t>CA-2017-144694</t>
        </is>
      </c>
      <c r="C635" s="19" t="n">
        <v>43002</v>
      </c>
      <c r="D635" s="19" t="n">
        <v>43004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s="20" t="n">
        <v>17.88</v>
      </c>
      <c r="S635" t="n">
        <v>3</v>
      </c>
      <c r="T635" s="21" t="n">
        <v>0.2</v>
      </c>
      <c r="U635" s="20" t="n">
        <v>2.4585</v>
      </c>
      <c r="V635" s="20" t="n">
        <v>15.4215</v>
      </c>
      <c r="W635" s="22" t="n">
        <v>0.1375</v>
      </c>
      <c r="X635" t="inlineStr">
        <is>
          <t>2017-09</t>
        </is>
      </c>
      <c r="Y635" t="n">
        <v>2</v>
      </c>
      <c r="Z635" t="inlineStr">
        <is>
          <t>Profitable</t>
        </is>
      </c>
    </row>
    <row r="636">
      <c r="A636" t="n">
        <v>635</v>
      </c>
      <c r="B636" t="inlineStr">
        <is>
          <t>CA-2017-144694</t>
        </is>
      </c>
      <c r="C636" s="19" t="n">
        <v>43002</v>
      </c>
      <c r="D636" s="19" t="n">
        <v>43004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s="20" t="n">
        <v>235.944</v>
      </c>
      <c r="S636" t="n">
        <v>3</v>
      </c>
      <c r="T636" s="21" t="n">
        <v>0.2</v>
      </c>
      <c r="U636" s="20" t="n">
        <v>85.52970000000001</v>
      </c>
      <c r="V636" s="20" t="n">
        <v>150.4143</v>
      </c>
      <c r="W636" s="22" t="n">
        <v>0.3625</v>
      </c>
      <c r="X636" t="inlineStr">
        <is>
          <t>2017-09</t>
        </is>
      </c>
      <c r="Y636" t="n">
        <v>2</v>
      </c>
      <c r="Z636" t="inlineStr">
        <is>
          <t>Profitable</t>
        </is>
      </c>
    </row>
    <row r="637">
      <c r="A637" t="n">
        <v>636</v>
      </c>
      <c r="B637" t="inlineStr">
        <is>
          <t>CA-2015-168004</t>
        </is>
      </c>
      <c r="C637" s="19" t="n">
        <v>42281</v>
      </c>
      <c r="D637" s="19" t="n">
        <v>42286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s="20" t="n">
        <v>392.94</v>
      </c>
      <c r="S637" t="n">
        <v>3</v>
      </c>
      <c r="T637" s="21" t="n">
        <v>0</v>
      </c>
      <c r="U637" s="20" t="n">
        <v>43.2234</v>
      </c>
      <c r="V637" s="20" t="n">
        <v>349.7166</v>
      </c>
      <c r="W637" s="22" t="n">
        <v>0.11</v>
      </c>
      <c r="X637" t="inlineStr">
        <is>
          <t>2015-10</t>
        </is>
      </c>
      <c r="Y637" t="n">
        <v>5</v>
      </c>
      <c r="Z637" t="inlineStr">
        <is>
          <t>Profitable</t>
        </is>
      </c>
    </row>
    <row r="638">
      <c r="A638" t="n">
        <v>637</v>
      </c>
      <c r="B638" t="inlineStr">
        <is>
          <t>US-2016-123470</t>
        </is>
      </c>
      <c r="C638" s="19" t="n">
        <v>42597</v>
      </c>
      <c r="D638" s="19" t="n">
        <v>42603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s="20" t="n">
        <v>18.882</v>
      </c>
      <c r="S638" t="n">
        <v>3</v>
      </c>
      <c r="T638" s="21" t="n">
        <v>0.7</v>
      </c>
      <c r="U638" s="20" t="n">
        <v>-13.8468</v>
      </c>
      <c r="V638" s="20" t="n">
        <v>32.7288</v>
      </c>
      <c r="W638" s="22" t="n">
        <v>-0.7333333333333333</v>
      </c>
      <c r="X638" t="inlineStr">
        <is>
          <t>2016-08</t>
        </is>
      </c>
      <c r="Y638" t="n">
        <v>6</v>
      </c>
      <c r="Z638" t="inlineStr">
        <is>
          <t>Loss</t>
        </is>
      </c>
    </row>
    <row r="639">
      <c r="A639" t="n">
        <v>638</v>
      </c>
      <c r="B639" t="inlineStr">
        <is>
          <t>US-2016-123470</t>
        </is>
      </c>
      <c r="C639" s="19" t="n">
        <v>42597</v>
      </c>
      <c r="D639" s="19" t="n">
        <v>42603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s="20" t="n">
        <v>122.328</v>
      </c>
      <c r="S639" t="n">
        <v>3</v>
      </c>
      <c r="T639" s="21" t="n">
        <v>0.2</v>
      </c>
      <c r="U639" s="20" t="n">
        <v>12.2328</v>
      </c>
      <c r="V639" s="20" t="n">
        <v>110.0952</v>
      </c>
      <c r="W639" s="22" t="n">
        <v>0.09999999999999999</v>
      </c>
      <c r="X639" t="inlineStr">
        <is>
          <t>2016-08</t>
        </is>
      </c>
      <c r="Y639" t="n">
        <v>6</v>
      </c>
      <c r="Z639" t="inlineStr">
        <is>
          <t>Profitable</t>
        </is>
      </c>
    </row>
    <row r="640">
      <c r="A640" t="n">
        <v>639</v>
      </c>
      <c r="B640" t="inlineStr">
        <is>
          <t>CA-2016-115917</t>
        </is>
      </c>
      <c r="C640" s="19" t="n">
        <v>42510</v>
      </c>
      <c r="D640" s="19" t="n">
        <v>42515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s="20" t="n">
        <v>1049.2</v>
      </c>
      <c r="S640" t="n">
        <v>5</v>
      </c>
      <c r="T640" s="21" t="n">
        <v>0</v>
      </c>
      <c r="U640" s="20" t="n">
        <v>272.792</v>
      </c>
      <c r="V640" s="20" t="n">
        <v>776.4080000000001</v>
      </c>
      <c r="W640" s="22" t="n">
        <v>0.26</v>
      </c>
      <c r="X640" t="inlineStr">
        <is>
          <t>2016-05</t>
        </is>
      </c>
      <c r="Y640" t="n">
        <v>5</v>
      </c>
      <c r="Z640" t="inlineStr">
        <is>
          <t>Profitable</t>
        </is>
      </c>
    </row>
    <row r="641">
      <c r="A641" t="n">
        <v>640</v>
      </c>
      <c r="B641" t="inlineStr">
        <is>
          <t>CA-2016-115917</t>
        </is>
      </c>
      <c r="C641" s="19" t="n">
        <v>42510</v>
      </c>
      <c r="D641" s="19" t="n">
        <v>42515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s="20" t="n">
        <v>15.424</v>
      </c>
      <c r="S641" t="n">
        <v>4</v>
      </c>
      <c r="T641" s="21" t="n">
        <v>0.2</v>
      </c>
      <c r="U641" s="20" t="n">
        <v>5.0128</v>
      </c>
      <c r="V641" s="20" t="n">
        <v>10.4112</v>
      </c>
      <c r="W641" s="22" t="n">
        <v>0.325</v>
      </c>
      <c r="X641" t="inlineStr">
        <is>
          <t>2016-05</t>
        </is>
      </c>
      <c r="Y641" t="n">
        <v>5</v>
      </c>
      <c r="Z641" t="inlineStr">
        <is>
          <t>Profitable</t>
        </is>
      </c>
    </row>
    <row r="642">
      <c r="A642" t="n">
        <v>641</v>
      </c>
      <c r="B642" t="inlineStr">
        <is>
          <t>CA-2016-147067</t>
        </is>
      </c>
      <c r="C642" s="19" t="n">
        <v>42722</v>
      </c>
      <c r="D642" s="19" t="n">
        <v>42726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s="20" t="n">
        <v>18.84</v>
      </c>
      <c r="S642" t="n">
        <v>3</v>
      </c>
      <c r="T642" s="21" t="n">
        <v>0</v>
      </c>
      <c r="U642" s="20" t="n">
        <v>6.0288</v>
      </c>
      <c r="V642" s="20" t="n">
        <v>12.8112</v>
      </c>
      <c r="W642" s="22" t="n">
        <v>0.32</v>
      </c>
      <c r="X642" t="inlineStr">
        <is>
          <t>2016-12</t>
        </is>
      </c>
      <c r="Y642" t="n">
        <v>4</v>
      </c>
      <c r="Z642" t="inlineStr">
        <is>
          <t>Profitable</t>
        </is>
      </c>
    </row>
    <row r="643">
      <c r="A643" t="n">
        <v>642</v>
      </c>
      <c r="B643" t="inlineStr">
        <is>
          <t>CA-2017-167913</t>
        </is>
      </c>
      <c r="C643" s="19" t="n">
        <v>42946</v>
      </c>
      <c r="D643" s="19" t="n">
        <v>42950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s="20" t="n">
        <v>330.4</v>
      </c>
      <c r="S643" t="n">
        <v>2</v>
      </c>
      <c r="T643" s="21" t="n">
        <v>0</v>
      </c>
      <c r="U643" s="20" t="n">
        <v>85.904</v>
      </c>
      <c r="V643" s="20" t="n">
        <v>244.496</v>
      </c>
      <c r="W643" s="22" t="n">
        <v>0.26</v>
      </c>
      <c r="X643" t="inlineStr">
        <is>
          <t>2017-07</t>
        </is>
      </c>
      <c r="Y643" t="n">
        <v>4</v>
      </c>
      <c r="Z643" t="inlineStr">
        <is>
          <t>Profitable</t>
        </is>
      </c>
    </row>
    <row r="644">
      <c r="A644" t="n">
        <v>643</v>
      </c>
      <c r="B644" t="inlineStr">
        <is>
          <t>CA-2017-167913</t>
        </is>
      </c>
      <c r="C644" s="19" t="n">
        <v>42946</v>
      </c>
      <c r="D644" s="19" t="n">
        <v>42950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s="20" t="n">
        <v>26.25</v>
      </c>
      <c r="S644" t="n">
        <v>7</v>
      </c>
      <c r="T644" s="21" t="n">
        <v>0</v>
      </c>
      <c r="U644" s="20" t="n">
        <v>12.6</v>
      </c>
      <c r="V644" s="20" t="n">
        <v>13.65</v>
      </c>
      <c r="W644" s="22" t="n">
        <v>0.48</v>
      </c>
      <c r="X644" t="inlineStr">
        <is>
          <t>2017-07</t>
        </is>
      </c>
      <c r="Y644" t="n">
        <v>4</v>
      </c>
      <c r="Z644" t="inlineStr">
        <is>
          <t>Profitable</t>
        </is>
      </c>
    </row>
    <row r="645">
      <c r="A645" t="n">
        <v>644</v>
      </c>
      <c r="B645" t="inlineStr">
        <is>
          <t>CA-2017-106103</t>
        </is>
      </c>
      <c r="C645" s="19" t="n">
        <v>42896</v>
      </c>
      <c r="D645" s="19" t="n">
        <v>42901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s="20" t="n">
        <v>132.52</v>
      </c>
      <c r="S645" t="n">
        <v>4</v>
      </c>
      <c r="T645" s="21" t="n">
        <v>0</v>
      </c>
      <c r="U645" s="20" t="n">
        <v>54.3332</v>
      </c>
      <c r="V645" s="20" t="n">
        <v>78.18680000000001</v>
      </c>
      <c r="W645" s="22" t="n">
        <v>0.41</v>
      </c>
      <c r="X645" t="inlineStr">
        <is>
          <t>2017-06</t>
        </is>
      </c>
      <c r="Y645" t="n">
        <v>5</v>
      </c>
      <c r="Z645" t="inlineStr">
        <is>
          <t>Profitable</t>
        </is>
      </c>
    </row>
    <row r="646">
      <c r="A646" t="n">
        <v>645</v>
      </c>
      <c r="B646" t="inlineStr">
        <is>
          <t>US-2017-127719</t>
        </is>
      </c>
      <c r="C646" s="19" t="n">
        <v>42937</v>
      </c>
      <c r="D646" s="19" t="n">
        <v>42941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s="20" t="n">
        <v>6.48</v>
      </c>
      <c r="S646" t="n">
        <v>1</v>
      </c>
      <c r="T646" s="21" t="n">
        <v>0</v>
      </c>
      <c r="U646" s="20" t="n">
        <v>3.1752</v>
      </c>
      <c r="V646" s="20" t="n">
        <v>3.304800000000001</v>
      </c>
      <c r="W646" s="22" t="n">
        <v>0.4899999999999999</v>
      </c>
      <c r="X646" t="inlineStr">
        <is>
          <t>2017-07</t>
        </is>
      </c>
      <c r="Y646" t="n">
        <v>4</v>
      </c>
      <c r="Z646" t="inlineStr">
        <is>
          <t>Profitable</t>
        </is>
      </c>
    </row>
    <row r="647">
      <c r="A647" t="n">
        <v>646</v>
      </c>
      <c r="B647" t="inlineStr">
        <is>
          <t>CA-2017-126221</t>
        </is>
      </c>
      <c r="C647" s="19" t="n">
        <v>43099</v>
      </c>
      <c r="D647" s="19" t="n">
        <v>43105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s="20" t="n">
        <v>209.3</v>
      </c>
      <c r="S647" t="n">
        <v>2</v>
      </c>
      <c r="T647" s="21" t="n">
        <v>0</v>
      </c>
      <c r="U647" s="20" t="n">
        <v>56.511</v>
      </c>
      <c r="V647" s="20" t="n">
        <v>152.789</v>
      </c>
      <c r="W647" s="22" t="n">
        <v>0.27</v>
      </c>
      <c r="X647" t="inlineStr">
        <is>
          <t>2017-12</t>
        </is>
      </c>
      <c r="Y647" t="n">
        <v>6</v>
      </c>
      <c r="Z647" t="inlineStr">
        <is>
          <t>Profitable</t>
        </is>
      </c>
    </row>
    <row r="648">
      <c r="A648" t="n">
        <v>647</v>
      </c>
      <c r="B648" t="inlineStr">
        <is>
          <t>CA-2016-103947</t>
        </is>
      </c>
      <c r="C648" s="19" t="n">
        <v>42461</v>
      </c>
      <c r="D648" s="19" t="n">
        <v>42468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s="20" t="n">
        <v>31.56</v>
      </c>
      <c r="S648" t="n">
        <v>5</v>
      </c>
      <c r="T648" s="21" t="n">
        <v>0.2</v>
      </c>
      <c r="U648" s="20" t="n">
        <v>9.862500000000001</v>
      </c>
      <c r="V648" s="20" t="n">
        <v>21.6975</v>
      </c>
      <c r="W648" s="22" t="n">
        <v>0.3125000000000001</v>
      </c>
      <c r="X648" t="inlineStr">
        <is>
          <t>2016-04</t>
        </is>
      </c>
      <c r="Y648" t="n">
        <v>7</v>
      </c>
      <c r="Z648" t="inlineStr">
        <is>
          <t>Profitable</t>
        </is>
      </c>
    </row>
    <row r="649">
      <c r="A649" t="n">
        <v>648</v>
      </c>
      <c r="B649" t="inlineStr">
        <is>
          <t>CA-2016-103947</t>
        </is>
      </c>
      <c r="C649" s="19" t="n">
        <v>42461</v>
      </c>
      <c r="D649" s="19" t="n">
        <v>42468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s="20" t="n">
        <v>30.144</v>
      </c>
      <c r="S649" t="n">
        <v>2</v>
      </c>
      <c r="T649" s="21" t="n">
        <v>0.2</v>
      </c>
      <c r="U649" s="20" t="n">
        <v>3.0144</v>
      </c>
      <c r="V649" s="20" t="n">
        <v>27.1296</v>
      </c>
      <c r="W649" s="22" t="n">
        <v>0.1</v>
      </c>
      <c r="X649" t="inlineStr">
        <is>
          <t>2016-04</t>
        </is>
      </c>
      <c r="Y649" t="n">
        <v>7</v>
      </c>
      <c r="Z649" t="inlineStr">
        <is>
          <t>Profitable</t>
        </is>
      </c>
    </row>
    <row r="650">
      <c r="A650" t="n">
        <v>649</v>
      </c>
      <c r="B650" t="inlineStr">
        <is>
          <t>CA-2016-160745</t>
        </is>
      </c>
      <c r="C650" s="19" t="n">
        <v>42715</v>
      </c>
      <c r="D650" s="19" t="n">
        <v>42720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s="20" t="n">
        <v>14.8</v>
      </c>
      <c r="S650" t="n">
        <v>4</v>
      </c>
      <c r="T650" s="21" t="n">
        <v>0</v>
      </c>
      <c r="U650" s="20" t="n">
        <v>6.068</v>
      </c>
      <c r="V650" s="20" t="n">
        <v>8.732000000000001</v>
      </c>
      <c r="W650" s="22" t="n">
        <v>0.41</v>
      </c>
      <c r="X650" t="inlineStr">
        <is>
          <t>2016-12</t>
        </is>
      </c>
      <c r="Y650" t="n">
        <v>5</v>
      </c>
      <c r="Z650" t="inlineStr">
        <is>
          <t>Profitable</t>
        </is>
      </c>
    </row>
    <row r="651">
      <c r="A651" t="n">
        <v>650</v>
      </c>
      <c r="B651" t="inlineStr">
        <is>
          <t>CA-2016-160745</t>
        </is>
      </c>
      <c r="C651" s="19" t="n">
        <v>42715</v>
      </c>
      <c r="D651" s="19" t="n">
        <v>42720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s="20" t="n">
        <v>302.376</v>
      </c>
      <c r="S651" t="n">
        <v>3</v>
      </c>
      <c r="T651" s="21" t="n">
        <v>0.2</v>
      </c>
      <c r="U651" s="20" t="n">
        <v>22.6782</v>
      </c>
      <c r="V651" s="20" t="n">
        <v>279.6978</v>
      </c>
      <c r="W651" s="22" t="n">
        <v>0.07500000000000001</v>
      </c>
      <c r="X651" t="inlineStr">
        <is>
          <t>2016-12</t>
        </is>
      </c>
      <c r="Y651" t="n">
        <v>5</v>
      </c>
      <c r="Z651" t="inlineStr">
        <is>
          <t>Profitable</t>
        </is>
      </c>
    </row>
    <row r="652">
      <c r="A652" t="n">
        <v>651</v>
      </c>
      <c r="B652" t="inlineStr">
        <is>
          <t>CA-2016-160745</t>
        </is>
      </c>
      <c r="C652" s="19" t="n">
        <v>42715</v>
      </c>
      <c r="D652" s="19" t="n">
        <v>42720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s="20" t="n">
        <v>316</v>
      </c>
      <c r="S652" t="n">
        <v>4</v>
      </c>
      <c r="T652" s="21" t="n">
        <v>0</v>
      </c>
      <c r="U652" s="20" t="n">
        <v>31.6</v>
      </c>
      <c r="V652" s="20" t="n">
        <v>284.4</v>
      </c>
      <c r="W652" s="22" t="n">
        <v>0.1</v>
      </c>
      <c r="X652" t="inlineStr">
        <is>
          <t>2016-12</t>
        </is>
      </c>
      <c r="Y652" t="n">
        <v>5</v>
      </c>
      <c r="Z652" t="inlineStr">
        <is>
          <t>Profitable</t>
        </is>
      </c>
    </row>
    <row r="653">
      <c r="A653" t="n">
        <v>652</v>
      </c>
      <c r="B653" t="inlineStr">
        <is>
          <t>CA-2016-132661</t>
        </is>
      </c>
      <c r="C653" s="19" t="n">
        <v>42666</v>
      </c>
      <c r="D653" s="19" t="n">
        <v>42672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s="20" t="n">
        <v>379.4</v>
      </c>
      <c r="S653" t="n">
        <v>10</v>
      </c>
      <c r="T653" s="21" t="n">
        <v>0</v>
      </c>
      <c r="U653" s="20" t="n">
        <v>178.318</v>
      </c>
      <c r="V653" s="20" t="n">
        <v>201.082</v>
      </c>
      <c r="W653" s="22" t="n">
        <v>0.4700000000000001</v>
      </c>
      <c r="X653" t="inlineStr">
        <is>
          <t>2016-10</t>
        </is>
      </c>
      <c r="Y653" t="n">
        <v>6</v>
      </c>
      <c r="Z653" t="inlineStr">
        <is>
          <t>Profitable</t>
        </is>
      </c>
    </row>
    <row r="654">
      <c r="A654" t="n">
        <v>653</v>
      </c>
      <c r="B654" t="inlineStr">
        <is>
          <t>CA-2017-140844</t>
        </is>
      </c>
      <c r="C654" s="19" t="n">
        <v>42905</v>
      </c>
      <c r="D654" s="19" t="n">
        <v>42909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s="20" t="n">
        <v>97.81999999999999</v>
      </c>
      <c r="S654" t="n">
        <v>2</v>
      </c>
      <c r="T654" s="21" t="n">
        <v>0</v>
      </c>
      <c r="U654" s="20" t="n">
        <v>45.9754</v>
      </c>
      <c r="V654" s="20" t="n">
        <v>51.84459999999999</v>
      </c>
      <c r="W654" s="22" t="n">
        <v>0.47</v>
      </c>
      <c r="X654" t="inlineStr">
        <is>
          <t>2017-06</t>
        </is>
      </c>
      <c r="Y654" t="n">
        <v>4</v>
      </c>
      <c r="Z654" t="inlineStr">
        <is>
          <t>Profitable</t>
        </is>
      </c>
    </row>
    <row r="655">
      <c r="A655" t="n">
        <v>654</v>
      </c>
      <c r="B655" t="inlineStr">
        <is>
          <t>CA-2017-140844</t>
        </is>
      </c>
      <c r="C655" s="19" t="n">
        <v>42905</v>
      </c>
      <c r="D655" s="19" t="n">
        <v>42909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s="20" t="n">
        <v>103.12</v>
      </c>
      <c r="S655" t="n">
        <v>8</v>
      </c>
      <c r="T655" s="21" t="n">
        <v>0</v>
      </c>
      <c r="U655" s="20" t="n">
        <v>10.312</v>
      </c>
      <c r="V655" s="20" t="n">
        <v>92.80800000000001</v>
      </c>
      <c r="W655" s="22" t="n">
        <v>0.09999999999999999</v>
      </c>
      <c r="X655" t="inlineStr">
        <is>
          <t>2017-06</t>
        </is>
      </c>
      <c r="Y655" t="n">
        <v>4</v>
      </c>
      <c r="Z655" t="inlineStr">
        <is>
          <t>Profitable</t>
        </is>
      </c>
    </row>
    <row r="656">
      <c r="A656" t="n">
        <v>655</v>
      </c>
      <c r="B656" t="inlineStr">
        <is>
          <t>CA-2016-137239</t>
        </is>
      </c>
      <c r="C656" s="19" t="n">
        <v>42604</v>
      </c>
      <c r="D656" s="19" t="n">
        <v>42610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s="20" t="n">
        <v>113.552</v>
      </c>
      <c r="S656" t="n">
        <v>2</v>
      </c>
      <c r="T656" s="21" t="n">
        <v>0.2</v>
      </c>
      <c r="U656" s="20" t="n">
        <v>8.516400000000001</v>
      </c>
      <c r="V656" s="20" t="n">
        <v>105.0356</v>
      </c>
      <c r="W656" s="22" t="n">
        <v>0.075</v>
      </c>
      <c r="X656" t="inlineStr">
        <is>
          <t>2016-08</t>
        </is>
      </c>
      <c r="Y656" t="n">
        <v>6</v>
      </c>
      <c r="Z656" t="inlineStr">
        <is>
          <t>Profitable</t>
        </is>
      </c>
    </row>
    <row r="657">
      <c r="A657" t="n">
        <v>656</v>
      </c>
      <c r="B657" t="inlineStr">
        <is>
          <t>CA-2016-137239</t>
        </is>
      </c>
      <c r="C657" s="19" t="n">
        <v>42604</v>
      </c>
      <c r="D657" s="19" t="n">
        <v>42610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s="20" t="n">
        <v>3.318</v>
      </c>
      <c r="S657" t="n">
        <v>2</v>
      </c>
      <c r="T657" s="21" t="n">
        <v>0.7</v>
      </c>
      <c r="U657" s="20" t="n">
        <v>-2.6544</v>
      </c>
      <c r="V657" s="20" t="n">
        <v>5.9724</v>
      </c>
      <c r="W657" s="22" t="n">
        <v>-0.7999999999999999</v>
      </c>
      <c r="X657" t="inlineStr">
        <is>
          <t>2016-08</t>
        </is>
      </c>
      <c r="Y657" t="n">
        <v>6</v>
      </c>
      <c r="Z657" t="inlineStr">
        <is>
          <t>Loss</t>
        </is>
      </c>
    </row>
    <row r="658">
      <c r="A658" t="n">
        <v>657</v>
      </c>
      <c r="B658" t="inlineStr">
        <is>
          <t>CA-2016-137239</t>
        </is>
      </c>
      <c r="C658" s="19" t="n">
        <v>42604</v>
      </c>
      <c r="D658" s="19" t="n">
        <v>42610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s="20" t="n">
        <v>134.288</v>
      </c>
      <c r="S658" t="n">
        <v>2</v>
      </c>
      <c r="T658" s="21" t="n">
        <v>0.2</v>
      </c>
      <c r="U658" s="20" t="n">
        <v>45.3222</v>
      </c>
      <c r="V658" s="20" t="n">
        <v>88.9658</v>
      </c>
      <c r="W658" s="22" t="n">
        <v>0.3375</v>
      </c>
      <c r="X658" t="inlineStr">
        <is>
          <t>2016-08</t>
        </is>
      </c>
      <c r="Y658" t="n">
        <v>6</v>
      </c>
      <c r="Z658" t="inlineStr">
        <is>
          <t>Profitable</t>
        </is>
      </c>
    </row>
    <row r="659">
      <c r="A659" t="n">
        <v>658</v>
      </c>
      <c r="B659" t="inlineStr">
        <is>
          <t>US-2016-156097</t>
        </is>
      </c>
      <c r="C659" s="19" t="n">
        <v>42632</v>
      </c>
      <c r="D659" s="19" t="n">
        <v>42632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s="20" t="n">
        <v>701.372</v>
      </c>
      <c r="S659" t="n">
        <v>2</v>
      </c>
      <c r="T659" s="21" t="n">
        <v>0.3</v>
      </c>
      <c r="U659" s="20" t="n">
        <v>-50.098</v>
      </c>
      <c r="V659" s="20" t="n">
        <v>751.4699999999999</v>
      </c>
      <c r="W659" s="22" t="n">
        <v>-0.07142857142857142</v>
      </c>
      <c r="X659" t="inlineStr">
        <is>
          <t>2016-09</t>
        </is>
      </c>
      <c r="Y659" t="n">
        <v>0</v>
      </c>
      <c r="Z659" t="inlineStr">
        <is>
          <t>Loss</t>
        </is>
      </c>
    </row>
    <row r="660">
      <c r="A660" t="n">
        <v>659</v>
      </c>
      <c r="B660" t="inlineStr">
        <is>
          <t>US-2016-156097</t>
        </is>
      </c>
      <c r="C660" s="19" t="n">
        <v>42632</v>
      </c>
      <c r="D660" s="19" t="n">
        <v>42632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s="20" t="n">
        <v>2.308</v>
      </c>
      <c r="S660" t="n">
        <v>2</v>
      </c>
      <c r="T660" s="21" t="n">
        <v>0.8</v>
      </c>
      <c r="U660" s="20" t="n">
        <v>-3.462</v>
      </c>
      <c r="V660" s="20" t="n">
        <v>5.77</v>
      </c>
      <c r="W660" s="22" t="n">
        <v>-1.5</v>
      </c>
      <c r="X660" t="inlineStr">
        <is>
          <t>2016-09</t>
        </is>
      </c>
      <c r="Y660" t="n">
        <v>0</v>
      </c>
      <c r="Z660" t="inlineStr">
        <is>
          <t>Loss</t>
        </is>
      </c>
    </row>
    <row r="661">
      <c r="A661" t="n">
        <v>660</v>
      </c>
      <c r="B661" t="inlineStr">
        <is>
          <t>CA-2015-146563</t>
        </is>
      </c>
      <c r="C661" s="19" t="n">
        <v>42240</v>
      </c>
      <c r="D661" s="19" t="n">
        <v>42244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s="20" t="n">
        <v>999.432</v>
      </c>
      <c r="S661" t="n">
        <v>7</v>
      </c>
      <c r="T661" s="21" t="n">
        <v>0.2</v>
      </c>
      <c r="U661" s="20" t="n">
        <v>124.929</v>
      </c>
      <c r="V661" s="20" t="n">
        <v>874.503</v>
      </c>
      <c r="W661" s="22" t="n">
        <v>0.125</v>
      </c>
      <c r="X661" t="inlineStr">
        <is>
          <t>2015-08</t>
        </is>
      </c>
      <c r="Y661" t="n">
        <v>4</v>
      </c>
      <c r="Z661" t="inlineStr">
        <is>
          <t>Profitable</t>
        </is>
      </c>
    </row>
    <row r="662">
      <c r="A662" t="n">
        <v>661</v>
      </c>
      <c r="B662" t="inlineStr">
        <is>
          <t>CA-2015-146563</t>
        </is>
      </c>
      <c r="C662" s="19" t="n">
        <v>42240</v>
      </c>
      <c r="D662" s="19" t="n">
        <v>42244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s="20" t="n">
        <v>724.08</v>
      </c>
      <c r="S662" t="n">
        <v>14</v>
      </c>
      <c r="T662" s="21" t="n">
        <v>0.2</v>
      </c>
      <c r="U662" s="20" t="n">
        <v>-135.765</v>
      </c>
      <c r="V662" s="20" t="n">
        <v>859.845</v>
      </c>
      <c r="W662" s="22" t="n">
        <v>-0.1875</v>
      </c>
      <c r="X662" t="inlineStr">
        <is>
          <t>2015-08</t>
        </is>
      </c>
      <c r="Y662" t="n">
        <v>4</v>
      </c>
      <c r="Z662" t="inlineStr">
        <is>
          <t>Loss</t>
        </is>
      </c>
    </row>
    <row r="663">
      <c r="A663" t="n">
        <v>662</v>
      </c>
      <c r="B663" t="inlineStr">
        <is>
          <t>CA-2015-146563</t>
        </is>
      </c>
      <c r="C663" s="19" t="n">
        <v>42240</v>
      </c>
      <c r="D663" s="19" t="n">
        <v>42244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s="20" t="n">
        <v>918.785</v>
      </c>
      <c r="S663" t="n">
        <v>5</v>
      </c>
      <c r="T663" s="21" t="n">
        <v>0.3</v>
      </c>
      <c r="U663" s="20" t="n">
        <v>-118.1295</v>
      </c>
      <c r="V663" s="20" t="n">
        <v>1036.9145</v>
      </c>
      <c r="W663" s="22" t="n">
        <v>-0.1285714285714286</v>
      </c>
      <c r="X663" t="inlineStr">
        <is>
          <t>2015-08</t>
        </is>
      </c>
      <c r="Y663" t="n">
        <v>4</v>
      </c>
      <c r="Z663" t="inlineStr">
        <is>
          <t>Loss</t>
        </is>
      </c>
    </row>
    <row r="664">
      <c r="A664" t="n">
        <v>663</v>
      </c>
      <c r="B664" t="inlineStr">
        <is>
          <t>CA-2015-146563</t>
        </is>
      </c>
      <c r="C664" s="19" t="n">
        <v>42240</v>
      </c>
      <c r="D664" s="19" t="n">
        <v>42244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s="20" t="n">
        <v>2.724</v>
      </c>
      <c r="S664" t="n">
        <v>3</v>
      </c>
      <c r="T664" s="21" t="n">
        <v>0.8</v>
      </c>
      <c r="U664" s="20" t="n">
        <v>-4.2222</v>
      </c>
      <c r="V664" s="20" t="n">
        <v>6.9462</v>
      </c>
      <c r="W664" s="22" t="n">
        <v>-1.55</v>
      </c>
      <c r="X664" t="inlineStr">
        <is>
          <t>2015-08</t>
        </is>
      </c>
      <c r="Y664" t="n">
        <v>4</v>
      </c>
      <c r="Z664" t="inlineStr">
        <is>
          <t>Loss</t>
        </is>
      </c>
    </row>
    <row r="665">
      <c r="A665" t="n">
        <v>664</v>
      </c>
      <c r="B665" t="inlineStr">
        <is>
          <t>CA-2016-123666</t>
        </is>
      </c>
      <c r="C665" s="19" t="n">
        <v>42455</v>
      </c>
      <c r="D665" s="19" t="n">
        <v>42459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s="20" t="n">
        <v>459.95</v>
      </c>
      <c r="S665" t="n">
        <v>5</v>
      </c>
      <c r="T665" s="21" t="n">
        <v>0</v>
      </c>
      <c r="U665" s="20" t="n">
        <v>18.398</v>
      </c>
      <c r="V665" s="20" t="n">
        <v>441.552</v>
      </c>
      <c r="W665" s="22" t="n">
        <v>0.04</v>
      </c>
      <c r="X665" t="inlineStr">
        <is>
          <t>2016-03</t>
        </is>
      </c>
      <c r="Y665" t="n">
        <v>4</v>
      </c>
      <c r="Z665" t="inlineStr">
        <is>
          <t>Profitable</t>
        </is>
      </c>
    </row>
    <row r="666">
      <c r="A666" t="n">
        <v>665</v>
      </c>
      <c r="B666" t="inlineStr">
        <is>
          <t>CA-2016-143308</t>
        </is>
      </c>
      <c r="C666" s="19" t="n">
        <v>42678</v>
      </c>
      <c r="D666" s="19" t="n">
        <v>42678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s="20" t="n">
        <v>10.74</v>
      </c>
      <c r="S666" t="n">
        <v>3</v>
      </c>
      <c r="T666" s="21" t="n">
        <v>0</v>
      </c>
      <c r="U666" s="20" t="n">
        <v>5.2626</v>
      </c>
      <c r="V666" s="20" t="n">
        <v>5.4774</v>
      </c>
      <c r="W666" s="22" t="n">
        <v>0.49</v>
      </c>
      <c r="X666" t="inlineStr">
        <is>
          <t>2016-11</t>
        </is>
      </c>
      <c r="Y666" t="n">
        <v>0</v>
      </c>
      <c r="Z666" t="inlineStr">
        <is>
          <t>Profitable</t>
        </is>
      </c>
    </row>
    <row r="667">
      <c r="A667" t="n">
        <v>666</v>
      </c>
      <c r="B667" t="inlineStr">
        <is>
          <t>CA-2017-132682</t>
        </is>
      </c>
      <c r="C667" s="19" t="n">
        <v>42894</v>
      </c>
      <c r="D667" s="19" t="n">
        <v>42896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s="20" t="n">
        <v>23.76</v>
      </c>
      <c r="S667" t="n">
        <v>3</v>
      </c>
      <c r="T667" s="21" t="n">
        <v>0.2</v>
      </c>
      <c r="U667" s="20" t="n">
        <v>2.079</v>
      </c>
      <c r="V667" s="20" t="n">
        <v>21.681</v>
      </c>
      <c r="W667" s="22" t="n">
        <v>0.08750000000000001</v>
      </c>
      <c r="X667" t="inlineStr">
        <is>
          <t>2017-06</t>
        </is>
      </c>
      <c r="Y667" t="n">
        <v>2</v>
      </c>
      <c r="Z667" t="inlineStr">
        <is>
          <t>Profitable</t>
        </is>
      </c>
    </row>
    <row r="668">
      <c r="A668" t="n">
        <v>667</v>
      </c>
      <c r="B668" t="inlineStr">
        <is>
          <t>CA-2017-132682</t>
        </is>
      </c>
      <c r="C668" s="19" t="n">
        <v>42894</v>
      </c>
      <c r="D668" s="19" t="n">
        <v>42896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s="20" t="n">
        <v>85.056</v>
      </c>
      <c r="S668" t="n">
        <v>3</v>
      </c>
      <c r="T668" s="21" t="n">
        <v>0.2</v>
      </c>
      <c r="U668" s="20" t="n">
        <v>28.7064</v>
      </c>
      <c r="V668" s="20" t="n">
        <v>56.3496</v>
      </c>
      <c r="W668" s="22" t="n">
        <v>0.3375</v>
      </c>
      <c r="X668" t="inlineStr">
        <is>
          <t>2017-06</t>
        </is>
      </c>
      <c r="Y668" t="n">
        <v>2</v>
      </c>
      <c r="Z668" t="inlineStr">
        <is>
          <t>Profitable</t>
        </is>
      </c>
    </row>
    <row r="669">
      <c r="A669" t="n">
        <v>668</v>
      </c>
      <c r="B669" t="inlineStr">
        <is>
          <t>CA-2017-132682</t>
        </is>
      </c>
      <c r="C669" s="19" t="n">
        <v>42894</v>
      </c>
      <c r="D669" s="19" t="n">
        <v>42896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s="20" t="n">
        <v>381.576</v>
      </c>
      <c r="S669" t="n">
        <v>3</v>
      </c>
      <c r="T669" s="21" t="n">
        <v>0.2</v>
      </c>
      <c r="U669" s="20" t="n">
        <v>28.6182</v>
      </c>
      <c r="V669" s="20" t="n">
        <v>352.9578</v>
      </c>
      <c r="W669" s="22" t="n">
        <v>0.075</v>
      </c>
      <c r="X669" t="inlineStr">
        <is>
          <t>2017-06</t>
        </is>
      </c>
      <c r="Y669" t="n">
        <v>2</v>
      </c>
      <c r="Z669" t="inlineStr">
        <is>
          <t>Profitable</t>
        </is>
      </c>
    </row>
    <row r="670">
      <c r="A670" t="n">
        <v>669</v>
      </c>
      <c r="B670" t="inlineStr">
        <is>
          <t>CA-2014-156314</t>
        </is>
      </c>
      <c r="C670" s="19" t="n">
        <v>41997</v>
      </c>
      <c r="D670" s="19" t="n">
        <v>41999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s="20" t="n">
        <v>30.36</v>
      </c>
      <c r="S670" t="n">
        <v>5</v>
      </c>
      <c r="T670" s="21" t="n">
        <v>0.2</v>
      </c>
      <c r="U670" s="20" t="n">
        <v>8.7285</v>
      </c>
      <c r="V670" s="20" t="n">
        <v>21.6315</v>
      </c>
      <c r="W670" s="22" t="n">
        <v>0.2875</v>
      </c>
      <c r="X670" t="inlineStr">
        <is>
          <t>2014-12</t>
        </is>
      </c>
      <c r="Y670" t="n">
        <v>2</v>
      </c>
      <c r="Z670" t="inlineStr">
        <is>
          <t>Profitable</t>
        </is>
      </c>
    </row>
    <row r="671">
      <c r="A671" t="n">
        <v>670</v>
      </c>
      <c r="B671" t="inlineStr">
        <is>
          <t>US-2017-106663</t>
        </is>
      </c>
      <c r="C671" s="19" t="n">
        <v>42895</v>
      </c>
      <c r="D671" s="19" t="n">
        <v>42899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s="20" t="n">
        <v>23.976</v>
      </c>
      <c r="S671" t="n">
        <v>3</v>
      </c>
      <c r="T671" s="21" t="n">
        <v>0.6</v>
      </c>
      <c r="U671" s="20" t="n">
        <v>-14.3856</v>
      </c>
      <c r="V671" s="20" t="n">
        <v>38.3616</v>
      </c>
      <c r="W671" s="22" t="n">
        <v>-0.6</v>
      </c>
      <c r="X671" t="inlineStr">
        <is>
          <t>2017-06</t>
        </is>
      </c>
      <c r="Y671" t="n">
        <v>4</v>
      </c>
      <c r="Z671" t="inlineStr">
        <is>
          <t>Loss</t>
        </is>
      </c>
    </row>
    <row r="672">
      <c r="A672" t="n">
        <v>671</v>
      </c>
      <c r="B672" t="inlineStr">
        <is>
          <t>US-2017-106663</t>
        </is>
      </c>
      <c r="C672" s="19" t="n">
        <v>42895</v>
      </c>
      <c r="D672" s="19" t="n">
        <v>42899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s="20" t="n">
        <v>108.925</v>
      </c>
      <c r="S672" t="n">
        <v>1</v>
      </c>
      <c r="T672" s="21" t="n">
        <v>0.5</v>
      </c>
      <c r="U672" s="20" t="n">
        <v>-71.8905</v>
      </c>
      <c r="V672" s="20" t="n">
        <v>180.8155</v>
      </c>
      <c r="W672" s="22" t="n">
        <v>-0.66</v>
      </c>
      <c r="X672" t="inlineStr">
        <is>
          <t>2017-06</t>
        </is>
      </c>
      <c r="Y672" t="n">
        <v>4</v>
      </c>
      <c r="Z672" t="inlineStr">
        <is>
          <t>Loss</t>
        </is>
      </c>
    </row>
    <row r="673">
      <c r="A673" t="n">
        <v>672</v>
      </c>
      <c r="B673" t="inlineStr">
        <is>
          <t>US-2017-106663</t>
        </is>
      </c>
      <c r="C673" s="19" t="n">
        <v>42895</v>
      </c>
      <c r="D673" s="19" t="n">
        <v>42899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s="20" t="n">
        <v>36.352</v>
      </c>
      <c r="S673" t="n">
        <v>8</v>
      </c>
      <c r="T673" s="21" t="n">
        <v>0.2</v>
      </c>
      <c r="U673" s="20" t="n">
        <v>11.36</v>
      </c>
      <c r="V673" s="20" t="n">
        <v>24.992</v>
      </c>
      <c r="W673" s="22" t="n">
        <v>0.3125</v>
      </c>
      <c r="X673" t="inlineStr">
        <is>
          <t>2017-06</t>
        </is>
      </c>
      <c r="Y673" t="n">
        <v>4</v>
      </c>
      <c r="Z673" t="inlineStr">
        <is>
          <t>Profitable</t>
        </is>
      </c>
    </row>
    <row r="674">
      <c r="A674" t="n">
        <v>673</v>
      </c>
      <c r="B674" t="inlineStr">
        <is>
          <t>CA-2017-111178</t>
        </is>
      </c>
      <c r="C674" s="19" t="n">
        <v>42901</v>
      </c>
      <c r="D674" s="19" t="n">
        <v>42908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s="20" t="n">
        <v>19.56</v>
      </c>
      <c r="S674" t="n">
        <v>5</v>
      </c>
      <c r="T674" s="21" t="n">
        <v>0.2</v>
      </c>
      <c r="U674" s="20" t="n">
        <v>1.7115</v>
      </c>
      <c r="V674" s="20" t="n">
        <v>17.8485</v>
      </c>
      <c r="W674" s="22" t="n">
        <v>0.08750000000000001</v>
      </c>
      <c r="X674" t="inlineStr">
        <is>
          <t>2017-06</t>
        </is>
      </c>
      <c r="Y674" t="n">
        <v>7</v>
      </c>
      <c r="Z674" t="inlineStr">
        <is>
          <t>Profitable</t>
        </is>
      </c>
    </row>
    <row r="675">
      <c r="A675" t="n">
        <v>674</v>
      </c>
      <c r="B675" t="inlineStr">
        <is>
          <t>CA-2017-130351</t>
        </is>
      </c>
      <c r="C675" s="19" t="n">
        <v>43074</v>
      </c>
      <c r="D675" s="19" t="n">
        <v>43077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s="20" t="n">
        <v>61.44</v>
      </c>
      <c r="S675" t="n">
        <v>3</v>
      </c>
      <c r="T675" s="21" t="n">
        <v>0</v>
      </c>
      <c r="U675" s="20" t="n">
        <v>16.5888</v>
      </c>
      <c r="V675" s="20" t="n">
        <v>44.8512</v>
      </c>
      <c r="W675" s="22" t="n">
        <v>0.27</v>
      </c>
      <c r="X675" t="inlineStr">
        <is>
          <t>2017-12</t>
        </is>
      </c>
      <c r="Y675" t="n">
        <v>3</v>
      </c>
      <c r="Z675" t="inlineStr">
        <is>
          <t>Profitable</t>
        </is>
      </c>
    </row>
    <row r="676">
      <c r="A676" t="n">
        <v>675</v>
      </c>
      <c r="B676" t="inlineStr">
        <is>
          <t>CA-2017-130351</t>
        </is>
      </c>
      <c r="C676" s="19" t="n">
        <v>43074</v>
      </c>
      <c r="D676" s="19" t="n">
        <v>43077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s="20" t="n">
        <v>38.9</v>
      </c>
      <c r="S676" t="n">
        <v>5</v>
      </c>
      <c r="T676" s="21" t="n">
        <v>0</v>
      </c>
      <c r="U676" s="20" t="n">
        <v>17.505</v>
      </c>
      <c r="V676" s="20" t="n">
        <v>21.395</v>
      </c>
      <c r="W676" s="22" t="n">
        <v>0.45</v>
      </c>
      <c r="X676" t="inlineStr">
        <is>
          <t>2017-12</t>
        </is>
      </c>
      <c r="Y676" t="n">
        <v>3</v>
      </c>
      <c r="Z676" t="inlineStr">
        <is>
          <t>Profitable</t>
        </is>
      </c>
    </row>
    <row r="677">
      <c r="A677" t="n">
        <v>676</v>
      </c>
      <c r="B677" t="inlineStr">
        <is>
          <t>CA-2017-130351</t>
        </is>
      </c>
      <c r="C677" s="19" t="n">
        <v>43074</v>
      </c>
      <c r="D677" s="19" t="n">
        <v>43077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s="20" t="n">
        <v>99.39</v>
      </c>
      <c r="S677" t="n">
        <v>3</v>
      </c>
      <c r="T677" s="21" t="n">
        <v>0</v>
      </c>
      <c r="U677" s="20" t="n">
        <v>40.7499</v>
      </c>
      <c r="V677" s="20" t="n">
        <v>58.6401</v>
      </c>
      <c r="W677" s="22" t="n">
        <v>0.41</v>
      </c>
      <c r="X677" t="inlineStr">
        <is>
          <t>2017-12</t>
        </is>
      </c>
      <c r="Y677" t="n">
        <v>3</v>
      </c>
      <c r="Z677" t="inlineStr">
        <is>
          <t>Profitable</t>
        </is>
      </c>
    </row>
    <row r="678">
      <c r="A678" t="n">
        <v>677</v>
      </c>
      <c r="B678" t="inlineStr">
        <is>
          <t>US-2017-119438</t>
        </is>
      </c>
      <c r="C678" s="19" t="n">
        <v>42812</v>
      </c>
      <c r="D678" s="19" t="n">
        <v>42817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s="20" t="n">
        <v>2.688</v>
      </c>
      <c r="S678" t="n">
        <v>3</v>
      </c>
      <c r="T678" s="21" t="n">
        <v>0.8</v>
      </c>
      <c r="U678" s="20" t="n">
        <v>-7.392</v>
      </c>
      <c r="V678" s="20" t="n">
        <v>10.08</v>
      </c>
      <c r="W678" s="22" t="n">
        <v>-2.75</v>
      </c>
      <c r="X678" t="inlineStr">
        <is>
          <t>2017-03</t>
        </is>
      </c>
      <c r="Y678" t="n">
        <v>5</v>
      </c>
      <c r="Z678" t="inlineStr">
        <is>
          <t>Loss</t>
        </is>
      </c>
    </row>
    <row r="679">
      <c r="A679" t="n">
        <v>678</v>
      </c>
      <c r="B679" t="inlineStr">
        <is>
          <t>US-2017-119438</t>
        </is>
      </c>
      <c r="C679" s="19" t="n">
        <v>42812</v>
      </c>
      <c r="D679" s="19" t="n">
        <v>42817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s="20" t="n">
        <v>27.816</v>
      </c>
      <c r="S679" t="n">
        <v>3</v>
      </c>
      <c r="T679" s="21" t="n">
        <v>0.2</v>
      </c>
      <c r="U679" s="20" t="n">
        <v>4.5201</v>
      </c>
      <c r="V679" s="20" t="n">
        <v>23.2959</v>
      </c>
      <c r="W679" s="22" t="n">
        <v>0.1625</v>
      </c>
      <c r="X679" t="inlineStr">
        <is>
          <t>2017-03</t>
        </is>
      </c>
      <c r="Y679" t="n">
        <v>5</v>
      </c>
      <c r="Z679" t="inlineStr">
        <is>
          <t>Profitable</t>
        </is>
      </c>
    </row>
    <row r="680">
      <c r="A680" t="n">
        <v>679</v>
      </c>
      <c r="B680" t="inlineStr">
        <is>
          <t>US-2017-119438</t>
        </is>
      </c>
      <c r="C680" s="19" t="n">
        <v>42812</v>
      </c>
      <c r="D680" s="19" t="n">
        <v>42817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s="20" t="n">
        <v>82.524</v>
      </c>
      <c r="S680" t="n">
        <v>3</v>
      </c>
      <c r="T680" s="21" t="n">
        <v>0.6</v>
      </c>
      <c r="U680" s="20" t="n">
        <v>-41.262</v>
      </c>
      <c r="V680" s="20" t="n">
        <v>123.786</v>
      </c>
      <c r="W680" s="22" t="n">
        <v>-0.5</v>
      </c>
      <c r="X680" t="inlineStr">
        <is>
          <t>2017-03</t>
        </is>
      </c>
      <c r="Y680" t="n">
        <v>5</v>
      </c>
      <c r="Z680" t="inlineStr">
        <is>
          <t>Loss</t>
        </is>
      </c>
    </row>
    <row r="681">
      <c r="A681" t="n">
        <v>680</v>
      </c>
      <c r="B681" t="inlineStr">
        <is>
          <t>US-2017-119438</t>
        </is>
      </c>
      <c r="C681" s="19" t="n">
        <v>42812</v>
      </c>
      <c r="D681" s="19" t="n">
        <v>42817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s="20" t="n">
        <v>182.994</v>
      </c>
      <c r="S681" t="n">
        <v>3</v>
      </c>
      <c r="T681" s="21" t="n">
        <v>0.8</v>
      </c>
      <c r="U681" s="20" t="n">
        <v>-320.2395</v>
      </c>
      <c r="V681" s="20" t="n">
        <v>503.2335</v>
      </c>
      <c r="W681" s="22" t="n">
        <v>-1.75</v>
      </c>
      <c r="X681" t="inlineStr">
        <is>
          <t>2017-03</t>
        </is>
      </c>
      <c r="Y681" t="n">
        <v>5</v>
      </c>
      <c r="Z681" t="inlineStr">
        <is>
          <t>Loss</t>
        </is>
      </c>
    </row>
    <row r="682">
      <c r="A682" t="n">
        <v>681</v>
      </c>
      <c r="B682" t="inlineStr">
        <is>
          <t>CA-2016-164511</t>
        </is>
      </c>
      <c r="C682" s="19" t="n">
        <v>42693</v>
      </c>
      <c r="D682" s="19" t="n">
        <v>42698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s="20" t="n">
        <v>14.352</v>
      </c>
      <c r="S682" t="n">
        <v>3</v>
      </c>
      <c r="T682" s="21" t="n">
        <v>0.2</v>
      </c>
      <c r="U682" s="20" t="n">
        <v>4.6644</v>
      </c>
      <c r="V682" s="20" t="n">
        <v>9.6876</v>
      </c>
      <c r="W682" s="22" t="n">
        <v>0.325</v>
      </c>
      <c r="X682" t="inlineStr">
        <is>
          <t>2016-11</t>
        </is>
      </c>
      <c r="Y682" t="n">
        <v>5</v>
      </c>
      <c r="Z682" t="inlineStr">
        <is>
          <t>Profitable</t>
        </is>
      </c>
    </row>
    <row r="683">
      <c r="A683" t="n">
        <v>682</v>
      </c>
      <c r="B683" t="inlineStr">
        <is>
          <t>CA-2016-164511</t>
        </is>
      </c>
      <c r="C683" s="19" t="n">
        <v>42693</v>
      </c>
      <c r="D683" s="19" t="n">
        <v>42698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s="20" t="n">
        <v>64.95999999999999</v>
      </c>
      <c r="S683" t="n">
        <v>2</v>
      </c>
      <c r="T683" s="21" t="n">
        <v>0</v>
      </c>
      <c r="U683" s="20" t="n">
        <v>2.5984</v>
      </c>
      <c r="V683" s="20" t="n">
        <v>62.3616</v>
      </c>
      <c r="W683" s="22" t="n">
        <v>0.04</v>
      </c>
      <c r="X683" t="inlineStr">
        <is>
          <t>2016-11</t>
        </is>
      </c>
      <c r="Y683" t="n">
        <v>5</v>
      </c>
      <c r="Z683" t="inlineStr">
        <is>
          <t>Profitable</t>
        </is>
      </c>
    </row>
    <row r="684">
      <c r="A684" t="n">
        <v>683</v>
      </c>
      <c r="B684" t="inlineStr">
        <is>
          <t>CA-2016-164511</t>
        </is>
      </c>
      <c r="C684" s="19" t="n">
        <v>42693</v>
      </c>
      <c r="D684" s="19" t="n">
        <v>42698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s="20" t="n">
        <v>68.59999999999999</v>
      </c>
      <c r="S684" t="n">
        <v>4</v>
      </c>
      <c r="T684" s="21" t="n">
        <v>0</v>
      </c>
      <c r="U684" s="20" t="n">
        <v>18.522</v>
      </c>
      <c r="V684" s="20" t="n">
        <v>50.078</v>
      </c>
      <c r="W684" s="22" t="n">
        <v>0.27</v>
      </c>
      <c r="X684" t="inlineStr">
        <is>
          <t>2016-11</t>
        </is>
      </c>
      <c r="Y684" t="n">
        <v>5</v>
      </c>
      <c r="Z684" t="inlineStr">
        <is>
          <t>Profitable</t>
        </is>
      </c>
    </row>
    <row r="685">
      <c r="A685" t="n">
        <v>684</v>
      </c>
      <c r="B685" t="inlineStr">
        <is>
          <t>US-2017-168116</t>
        </is>
      </c>
      <c r="C685" s="19" t="n">
        <v>43043</v>
      </c>
      <c r="D685" s="19" t="n">
        <v>43043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s="20" t="n">
        <v>7999.98</v>
      </c>
      <c r="S685" t="n">
        <v>4</v>
      </c>
      <c r="T685" s="21" t="n">
        <v>0.5</v>
      </c>
      <c r="U685" s="20" t="n">
        <v>-3839.9904</v>
      </c>
      <c r="V685" s="20" t="n">
        <v>11839.9704</v>
      </c>
      <c r="W685" s="22" t="n">
        <v>-0.48</v>
      </c>
      <c r="X685" t="inlineStr">
        <is>
          <t>2017-11</t>
        </is>
      </c>
      <c r="Y685" t="n">
        <v>0</v>
      </c>
      <c r="Z685" t="inlineStr">
        <is>
          <t>Loss</t>
        </is>
      </c>
    </row>
    <row r="686">
      <c r="A686" t="n">
        <v>685</v>
      </c>
      <c r="B686" t="inlineStr">
        <is>
          <t>US-2017-168116</t>
        </is>
      </c>
      <c r="C686" s="19" t="n">
        <v>43043</v>
      </c>
      <c r="D686" s="19" t="n">
        <v>43043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s="20" t="n">
        <v>167.44</v>
      </c>
      <c r="S686" t="n">
        <v>2</v>
      </c>
      <c r="T686" s="21" t="n">
        <v>0.2</v>
      </c>
      <c r="U686" s="20" t="n">
        <v>14.651</v>
      </c>
      <c r="V686" s="20" t="n">
        <v>152.789</v>
      </c>
      <c r="W686" s="22" t="n">
        <v>0.08749999999999999</v>
      </c>
      <c r="X686" t="inlineStr">
        <is>
          <t>2017-11</t>
        </is>
      </c>
      <c r="Y686" t="n">
        <v>0</v>
      </c>
      <c r="Z686" t="inlineStr">
        <is>
          <t>Profitable</t>
        </is>
      </c>
    </row>
    <row r="687">
      <c r="A687" t="n">
        <v>686</v>
      </c>
      <c r="B687" t="inlineStr">
        <is>
          <t>CA-2014-157784</t>
        </is>
      </c>
      <c r="C687" s="19" t="n">
        <v>41825</v>
      </c>
      <c r="D687" s="19" t="n">
        <v>41828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s="20" t="n">
        <v>479.97</v>
      </c>
      <c r="S687" t="n">
        <v>3</v>
      </c>
      <c r="T687" s="21" t="n">
        <v>0</v>
      </c>
      <c r="U687" s="20" t="n">
        <v>163.1898</v>
      </c>
      <c r="V687" s="20" t="n">
        <v>316.7802</v>
      </c>
      <c r="W687" s="22" t="n">
        <v>0.34</v>
      </c>
      <c r="X687" t="inlineStr">
        <is>
          <t>2014-07</t>
        </is>
      </c>
      <c r="Y687" t="n">
        <v>3</v>
      </c>
      <c r="Z687" t="inlineStr">
        <is>
          <t>Profitable</t>
        </is>
      </c>
    </row>
    <row r="688">
      <c r="A688" t="n">
        <v>687</v>
      </c>
      <c r="B688" t="inlineStr">
        <is>
          <t>CA-2014-157784</t>
        </is>
      </c>
      <c r="C688" s="19" t="n">
        <v>41825</v>
      </c>
      <c r="D688" s="19" t="n">
        <v>41828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s="20" t="n">
        <v>14.62</v>
      </c>
      <c r="S688" t="n">
        <v>2</v>
      </c>
      <c r="T688" s="21" t="n">
        <v>0</v>
      </c>
      <c r="U688" s="20" t="n">
        <v>6.8714</v>
      </c>
      <c r="V688" s="20" t="n">
        <v>7.748599999999999</v>
      </c>
      <c r="W688" s="22" t="n">
        <v>0.47</v>
      </c>
      <c r="X688" t="inlineStr">
        <is>
          <t>2014-07</t>
        </is>
      </c>
      <c r="Y688" t="n">
        <v>3</v>
      </c>
      <c r="Z688" t="inlineStr">
        <is>
          <t>Profitable</t>
        </is>
      </c>
    </row>
    <row r="689">
      <c r="A689" t="n">
        <v>688</v>
      </c>
      <c r="B689" t="inlineStr">
        <is>
          <t>CA-2014-157784</t>
        </is>
      </c>
      <c r="C689" s="19" t="n">
        <v>41825</v>
      </c>
      <c r="D689" s="19" t="n">
        <v>41828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s="20" t="n">
        <v>19.44</v>
      </c>
      <c r="S689" t="n">
        <v>3</v>
      </c>
      <c r="T689" s="21" t="n">
        <v>0</v>
      </c>
      <c r="U689" s="20" t="n">
        <v>9.331200000000001</v>
      </c>
      <c r="V689" s="20" t="n">
        <v>10.1088</v>
      </c>
      <c r="W689" s="22" t="n">
        <v>0.48</v>
      </c>
      <c r="X689" t="inlineStr">
        <is>
          <t>2014-07</t>
        </is>
      </c>
      <c r="Y689" t="n">
        <v>3</v>
      </c>
      <c r="Z689" t="inlineStr">
        <is>
          <t>Profitable</t>
        </is>
      </c>
    </row>
    <row r="690">
      <c r="A690" t="n">
        <v>689</v>
      </c>
      <c r="B690" t="inlineStr">
        <is>
          <t>CA-2017-161480</t>
        </is>
      </c>
      <c r="C690" s="19" t="n">
        <v>43094</v>
      </c>
      <c r="D690" s="19" t="n">
        <v>43098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s="20" t="n">
        <v>191.984</v>
      </c>
      <c r="S690" t="n">
        <v>2</v>
      </c>
      <c r="T690" s="21" t="n">
        <v>0.2</v>
      </c>
      <c r="U690" s="20" t="n">
        <v>4.7996</v>
      </c>
      <c r="V690" s="20" t="n">
        <v>187.1844</v>
      </c>
      <c r="W690" s="22" t="n">
        <v>0.025</v>
      </c>
      <c r="X690" t="inlineStr">
        <is>
          <t>2017-12</t>
        </is>
      </c>
      <c r="Y690" t="n">
        <v>4</v>
      </c>
      <c r="Z690" t="inlineStr">
        <is>
          <t>Profitable</t>
        </is>
      </c>
    </row>
    <row r="691">
      <c r="A691" t="n">
        <v>690</v>
      </c>
      <c r="B691" t="inlineStr">
        <is>
          <t>US-2014-117135</t>
        </is>
      </c>
      <c r="C691" s="19" t="n">
        <v>41811</v>
      </c>
      <c r="D691" s="19" t="n">
        <v>41813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s="20" t="n">
        <v>104.01</v>
      </c>
      <c r="S691" t="n">
        <v>1</v>
      </c>
      <c r="T691" s="21" t="n">
        <v>0</v>
      </c>
      <c r="U691" s="20" t="n">
        <v>14.5614</v>
      </c>
      <c r="V691" s="20" t="n">
        <v>89.4486</v>
      </c>
      <c r="W691" s="22" t="n">
        <v>0.14</v>
      </c>
      <c r="X691" t="inlineStr">
        <is>
          <t>2014-06</t>
        </is>
      </c>
      <c r="Y691" t="n">
        <v>2</v>
      </c>
      <c r="Z691" t="inlineStr">
        <is>
          <t>Profitable</t>
        </is>
      </c>
    </row>
    <row r="692">
      <c r="A692" t="n">
        <v>691</v>
      </c>
      <c r="B692" t="inlineStr">
        <is>
          <t>US-2014-117135</t>
        </is>
      </c>
      <c r="C692" s="19" t="n">
        <v>41811</v>
      </c>
      <c r="D692" s="19" t="n">
        <v>41813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s="20" t="n">
        <v>284.82</v>
      </c>
      <c r="S692" t="n">
        <v>1</v>
      </c>
      <c r="T692" s="21" t="n">
        <v>0</v>
      </c>
      <c r="U692" s="20" t="n">
        <v>74.0532</v>
      </c>
      <c r="V692" s="20" t="n">
        <v>210.7668</v>
      </c>
      <c r="W692" s="22" t="n">
        <v>0.26</v>
      </c>
      <c r="X692" t="inlineStr">
        <is>
          <t>2014-06</t>
        </is>
      </c>
      <c r="Y692" t="n">
        <v>2</v>
      </c>
      <c r="Z692" t="inlineStr">
        <is>
          <t>Profitable</t>
        </is>
      </c>
    </row>
    <row r="693">
      <c r="A693" t="n">
        <v>692</v>
      </c>
      <c r="B693" t="inlineStr">
        <is>
          <t>US-2014-117135</t>
        </is>
      </c>
      <c r="C693" s="19" t="n">
        <v>41811</v>
      </c>
      <c r="D693" s="19" t="n">
        <v>41813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s="20" t="n">
        <v>36.84</v>
      </c>
      <c r="S693" t="n">
        <v>3</v>
      </c>
      <c r="T693" s="21" t="n">
        <v>0</v>
      </c>
      <c r="U693" s="20" t="n">
        <v>10.3152</v>
      </c>
      <c r="V693" s="20" t="n">
        <v>26.5248</v>
      </c>
      <c r="W693" s="22" t="n">
        <v>0.28</v>
      </c>
      <c r="X693" t="inlineStr">
        <is>
          <t>2014-06</t>
        </is>
      </c>
      <c r="Y693" t="n">
        <v>2</v>
      </c>
      <c r="Z693" t="inlineStr">
        <is>
          <t>Profitable</t>
        </is>
      </c>
    </row>
    <row r="694">
      <c r="A694" t="n">
        <v>693</v>
      </c>
      <c r="B694" t="inlineStr">
        <is>
          <t>CA-2015-131534</t>
        </is>
      </c>
      <c r="C694" s="19" t="n">
        <v>42091</v>
      </c>
      <c r="D694" s="19" t="n">
        <v>42096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s="20" t="n">
        <v>166.24</v>
      </c>
      <c r="S694" t="n">
        <v>1</v>
      </c>
      <c r="T694" s="21" t="n">
        <v>0</v>
      </c>
      <c r="U694" s="20" t="n">
        <v>24.936</v>
      </c>
      <c r="V694" s="20" t="n">
        <v>141.304</v>
      </c>
      <c r="W694" s="22" t="n">
        <v>0.15</v>
      </c>
      <c r="X694" t="inlineStr">
        <is>
          <t>2015-03</t>
        </is>
      </c>
      <c r="Y694" t="n">
        <v>5</v>
      </c>
      <c r="Z694" t="inlineStr">
        <is>
          <t>Profitable</t>
        </is>
      </c>
    </row>
    <row r="695">
      <c r="A695" t="n">
        <v>694</v>
      </c>
      <c r="B695" t="inlineStr">
        <is>
          <t>CA-2015-131534</t>
        </is>
      </c>
      <c r="C695" s="19" t="n">
        <v>42091</v>
      </c>
      <c r="D695" s="19" t="n">
        <v>42096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s="20" t="n">
        <v>33.4</v>
      </c>
      <c r="S695" t="n">
        <v>5</v>
      </c>
      <c r="T695" s="21" t="n">
        <v>0</v>
      </c>
      <c r="U695" s="20" t="n">
        <v>16.032</v>
      </c>
      <c r="V695" s="20" t="n">
        <v>17.368</v>
      </c>
      <c r="W695" s="22" t="n">
        <v>0.48</v>
      </c>
      <c r="X695" t="inlineStr">
        <is>
          <t>2015-03</t>
        </is>
      </c>
      <c r="Y695" t="n">
        <v>5</v>
      </c>
      <c r="Z695" t="inlineStr">
        <is>
          <t>Profitable</t>
        </is>
      </c>
    </row>
    <row r="696">
      <c r="A696" t="n">
        <v>695</v>
      </c>
      <c r="B696" t="inlineStr">
        <is>
          <t>CA-2015-119291</t>
        </is>
      </c>
      <c r="C696" s="19" t="n">
        <v>42138</v>
      </c>
      <c r="D696" s="19" t="n">
        <v>42141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s="20" t="n">
        <v>198.272</v>
      </c>
      <c r="S696" t="n">
        <v>8</v>
      </c>
      <c r="T696" s="21" t="n">
        <v>0.2</v>
      </c>
      <c r="U696" s="20" t="n">
        <v>17.3488</v>
      </c>
      <c r="V696" s="20" t="n">
        <v>180.9232</v>
      </c>
      <c r="W696" s="22" t="n">
        <v>0.08750000000000001</v>
      </c>
      <c r="X696" t="inlineStr">
        <is>
          <t>2015-05</t>
        </is>
      </c>
      <c r="Y696" t="n">
        <v>3</v>
      </c>
      <c r="Z696" t="inlineStr">
        <is>
          <t>Profitable</t>
        </is>
      </c>
    </row>
    <row r="697">
      <c r="A697" t="n">
        <v>696</v>
      </c>
      <c r="B697" t="inlineStr">
        <is>
          <t>CA-2015-119291</t>
        </is>
      </c>
      <c r="C697" s="19" t="n">
        <v>42138</v>
      </c>
      <c r="D697" s="19" t="n">
        <v>42141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s="20" t="n">
        <v>47.36</v>
      </c>
      <c r="S697" t="n">
        <v>4</v>
      </c>
      <c r="T697" s="21" t="n">
        <v>0.2</v>
      </c>
      <c r="U697" s="20" t="n">
        <v>17.76</v>
      </c>
      <c r="V697" s="20" t="n">
        <v>29.6</v>
      </c>
      <c r="W697" s="22" t="n">
        <v>0.3750000000000001</v>
      </c>
      <c r="X697" t="inlineStr">
        <is>
          <t>2015-05</t>
        </is>
      </c>
      <c r="Y697" t="n">
        <v>3</v>
      </c>
      <c r="Z697" t="inlineStr">
        <is>
          <t>Profitable</t>
        </is>
      </c>
    </row>
    <row r="698">
      <c r="A698" t="n">
        <v>697</v>
      </c>
      <c r="B698" t="inlineStr">
        <is>
          <t>CA-2015-119291</t>
        </is>
      </c>
      <c r="C698" s="19" t="n">
        <v>42138</v>
      </c>
      <c r="D698" s="19" t="n">
        <v>42141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s="20" t="n">
        <v>200.984</v>
      </c>
      <c r="S698" t="n">
        <v>7</v>
      </c>
      <c r="T698" s="21" t="n">
        <v>0.2</v>
      </c>
      <c r="U698" s="20" t="n">
        <v>62.8075</v>
      </c>
      <c r="V698" s="20" t="n">
        <v>138.1765</v>
      </c>
      <c r="W698" s="22" t="n">
        <v>0.3125</v>
      </c>
      <c r="X698" t="inlineStr">
        <is>
          <t>2015-05</t>
        </is>
      </c>
      <c r="Y698" t="n">
        <v>3</v>
      </c>
      <c r="Z698" t="inlineStr">
        <is>
          <t>Profitable</t>
        </is>
      </c>
    </row>
    <row r="699">
      <c r="A699" t="n">
        <v>698</v>
      </c>
      <c r="B699" t="inlineStr">
        <is>
          <t>CA-2015-119291</t>
        </is>
      </c>
      <c r="C699" s="19" t="n">
        <v>42138</v>
      </c>
      <c r="D699" s="19" t="n">
        <v>42141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s="20" t="n">
        <v>97.696</v>
      </c>
      <c r="S699" t="n">
        <v>4</v>
      </c>
      <c r="T699" s="21" t="n">
        <v>0.2</v>
      </c>
      <c r="U699" s="20" t="n">
        <v>31.7512</v>
      </c>
      <c r="V699" s="20" t="n">
        <v>65.9448</v>
      </c>
      <c r="W699" s="22" t="n">
        <v>0.325</v>
      </c>
      <c r="X699" t="inlineStr">
        <is>
          <t>2015-05</t>
        </is>
      </c>
      <c r="Y699" t="n">
        <v>3</v>
      </c>
      <c r="Z699" t="inlineStr">
        <is>
          <t>Profitable</t>
        </is>
      </c>
    </row>
    <row r="700">
      <c r="A700" t="n">
        <v>699</v>
      </c>
      <c r="B700" t="inlineStr">
        <is>
          <t>CA-2015-119291</t>
        </is>
      </c>
      <c r="C700" s="19" t="n">
        <v>42138</v>
      </c>
      <c r="D700" s="19" t="n">
        <v>42141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s="20" t="n">
        <v>2.696</v>
      </c>
      <c r="S700" t="n">
        <v>1</v>
      </c>
      <c r="T700" s="21" t="n">
        <v>0.2</v>
      </c>
      <c r="U700" s="20" t="n">
        <v>0.8088</v>
      </c>
      <c r="V700" s="20" t="n">
        <v>1.8872</v>
      </c>
      <c r="W700" s="22" t="n">
        <v>0.3</v>
      </c>
      <c r="X700" t="inlineStr">
        <is>
          <t>2015-05</t>
        </is>
      </c>
      <c r="Y700" t="n">
        <v>3</v>
      </c>
      <c r="Z700" t="inlineStr">
        <is>
          <t>Profitable</t>
        </is>
      </c>
    </row>
    <row r="701">
      <c r="A701" t="n">
        <v>700</v>
      </c>
      <c r="B701" t="inlineStr">
        <is>
          <t>CA-2015-119291</t>
        </is>
      </c>
      <c r="C701" s="19" t="n">
        <v>42138</v>
      </c>
      <c r="D701" s="19" t="n">
        <v>42141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s="20" t="n">
        <v>18.588</v>
      </c>
      <c r="S701" t="n">
        <v>2</v>
      </c>
      <c r="T701" s="21" t="n">
        <v>0.7</v>
      </c>
      <c r="U701" s="20" t="n">
        <v>-13.6312</v>
      </c>
      <c r="V701" s="20" t="n">
        <v>32.2192</v>
      </c>
      <c r="W701" s="22" t="n">
        <v>-0.7333333333333333</v>
      </c>
      <c r="X701" t="inlineStr">
        <is>
          <t>2015-05</t>
        </is>
      </c>
      <c r="Y701" t="n">
        <v>3</v>
      </c>
      <c r="Z701" t="inlineStr">
        <is>
          <t>Loss</t>
        </is>
      </c>
    </row>
    <row r="702">
      <c r="A702" t="n">
        <v>701</v>
      </c>
      <c r="B702" t="inlineStr">
        <is>
          <t>CA-2015-119291</t>
        </is>
      </c>
      <c r="C702" s="19" t="n">
        <v>42138</v>
      </c>
      <c r="D702" s="19" t="n">
        <v>42141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s="20" t="n">
        <v>4.896</v>
      </c>
      <c r="S702" t="n">
        <v>3</v>
      </c>
      <c r="T702" s="21" t="n">
        <v>0.7</v>
      </c>
      <c r="U702" s="20" t="n">
        <v>-3.4272</v>
      </c>
      <c r="V702" s="20" t="n">
        <v>8.3232</v>
      </c>
      <c r="W702" s="22" t="n">
        <v>-0.7000000000000001</v>
      </c>
      <c r="X702" t="inlineStr">
        <is>
          <t>2015-05</t>
        </is>
      </c>
      <c r="Y702" t="n">
        <v>3</v>
      </c>
      <c r="Z702" t="inlineStr">
        <is>
          <t>Loss</t>
        </is>
      </c>
    </row>
    <row r="703">
      <c r="A703" t="n">
        <v>702</v>
      </c>
      <c r="B703" t="inlineStr">
        <is>
          <t>CA-2017-114552</t>
        </is>
      </c>
      <c r="C703" s="19" t="n">
        <v>42980</v>
      </c>
      <c r="D703" s="19" t="n">
        <v>42986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s="20" t="n">
        <v>15.072</v>
      </c>
      <c r="S703" t="n">
        <v>3</v>
      </c>
      <c r="T703" s="21" t="n">
        <v>0.2</v>
      </c>
      <c r="U703" s="20" t="n">
        <v>4.1448</v>
      </c>
      <c r="V703" s="20" t="n">
        <v>10.9272</v>
      </c>
      <c r="W703" s="22" t="n">
        <v>0.275</v>
      </c>
      <c r="X703" t="inlineStr">
        <is>
          <t>2017-09</t>
        </is>
      </c>
      <c r="Y703" t="n">
        <v>6</v>
      </c>
      <c r="Z703" t="inlineStr">
        <is>
          <t>Profitable</t>
        </is>
      </c>
    </row>
    <row r="704">
      <c r="A704" t="n">
        <v>703</v>
      </c>
      <c r="B704" t="inlineStr">
        <is>
          <t>CA-2016-163755</t>
        </is>
      </c>
      <c r="C704" s="19" t="n">
        <v>42678</v>
      </c>
      <c r="D704" s="19" t="n">
        <v>42682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s="20" t="n">
        <v>209.88</v>
      </c>
      <c r="S704" t="n">
        <v>3</v>
      </c>
      <c r="T704" s="21" t="n">
        <v>0</v>
      </c>
      <c r="U704" s="20" t="n">
        <v>35.6796</v>
      </c>
      <c r="V704" s="20" t="n">
        <v>174.2004</v>
      </c>
      <c r="W704" s="22" t="n">
        <v>0.17</v>
      </c>
      <c r="X704" t="inlineStr">
        <is>
          <t>2016-11</t>
        </is>
      </c>
      <c r="Y704" t="n">
        <v>4</v>
      </c>
      <c r="Z704" t="inlineStr">
        <is>
          <t>Profitable</t>
        </is>
      </c>
    </row>
    <row r="705">
      <c r="A705" t="n">
        <v>704</v>
      </c>
      <c r="B705" t="inlineStr">
        <is>
          <t>CA-2015-142027</t>
        </is>
      </c>
      <c r="C705" s="19" t="n">
        <v>42103</v>
      </c>
      <c r="D705" s="19" t="n">
        <v>42108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s="20" t="n">
        <v>369.912</v>
      </c>
      <c r="S705" t="n">
        <v>3</v>
      </c>
      <c r="T705" s="21" t="n">
        <v>0.2</v>
      </c>
      <c r="U705" s="20" t="n">
        <v>-13.8717</v>
      </c>
      <c r="V705" s="20" t="n">
        <v>383.7837</v>
      </c>
      <c r="W705" s="22" t="n">
        <v>-0.03750000000000001</v>
      </c>
      <c r="X705" t="inlineStr">
        <is>
          <t>2015-04</t>
        </is>
      </c>
      <c r="Y705" t="n">
        <v>5</v>
      </c>
      <c r="Z705" t="inlineStr">
        <is>
          <t>Loss</t>
        </is>
      </c>
    </row>
    <row r="706">
      <c r="A706" t="n">
        <v>705</v>
      </c>
      <c r="B706" t="inlineStr">
        <is>
          <t>CA-2014-138527</t>
        </is>
      </c>
      <c r="C706" s="19" t="n">
        <v>41894</v>
      </c>
      <c r="D706" s="19" t="n">
        <v>41899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s="20" t="n">
        <v>10.368</v>
      </c>
      <c r="S706" t="n">
        <v>2</v>
      </c>
      <c r="T706" s="21" t="n">
        <v>0.2</v>
      </c>
      <c r="U706" s="20" t="n">
        <v>3.6288</v>
      </c>
      <c r="V706" s="20" t="n">
        <v>6.7392</v>
      </c>
      <c r="W706" s="22" t="n">
        <v>0.35</v>
      </c>
      <c r="X706" t="inlineStr">
        <is>
          <t>2014-09</t>
        </is>
      </c>
      <c r="Y706" t="n">
        <v>5</v>
      </c>
      <c r="Z706" t="inlineStr">
        <is>
          <t>Profitable</t>
        </is>
      </c>
    </row>
    <row r="707">
      <c r="A707" t="n">
        <v>706</v>
      </c>
      <c r="B707" t="inlineStr">
        <is>
          <t>CA-2014-138527</t>
        </is>
      </c>
      <c r="C707" s="19" t="n">
        <v>41894</v>
      </c>
      <c r="D707" s="19" t="n">
        <v>41899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s="20" t="n">
        <v>166.84</v>
      </c>
      <c r="S707" t="n">
        <v>5</v>
      </c>
      <c r="T707" s="21" t="n">
        <v>0.2</v>
      </c>
      <c r="U707" s="20" t="n">
        <v>18.7695</v>
      </c>
      <c r="V707" s="20" t="n">
        <v>148.0705</v>
      </c>
      <c r="W707" s="22" t="n">
        <v>0.1125</v>
      </c>
      <c r="X707" t="inlineStr">
        <is>
          <t>2014-09</t>
        </is>
      </c>
      <c r="Y707" t="n">
        <v>5</v>
      </c>
      <c r="Z707" t="inlineStr">
        <is>
          <t>Profitable</t>
        </is>
      </c>
    </row>
    <row r="708">
      <c r="A708" t="n">
        <v>707</v>
      </c>
      <c r="B708" t="inlineStr">
        <is>
          <t>CA-2014-138527</t>
        </is>
      </c>
      <c r="C708" s="19" t="n">
        <v>41894</v>
      </c>
      <c r="D708" s="19" t="n">
        <v>41899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s="20" t="n">
        <v>15.216</v>
      </c>
      <c r="S708" t="n">
        <v>1</v>
      </c>
      <c r="T708" s="21" t="n">
        <v>0.2</v>
      </c>
      <c r="U708" s="20" t="n">
        <v>2.2824</v>
      </c>
      <c r="V708" s="20" t="n">
        <v>12.9336</v>
      </c>
      <c r="W708" s="22" t="n">
        <v>0.15</v>
      </c>
      <c r="X708" t="inlineStr">
        <is>
          <t>2014-09</t>
        </is>
      </c>
      <c r="Y708" t="n">
        <v>5</v>
      </c>
      <c r="Z708" t="inlineStr">
        <is>
          <t>Profitable</t>
        </is>
      </c>
    </row>
    <row r="709">
      <c r="A709" t="n">
        <v>708</v>
      </c>
      <c r="B709" t="inlineStr">
        <is>
          <t>CA-2014-112158</t>
        </is>
      </c>
      <c r="C709" s="19" t="n">
        <v>41975</v>
      </c>
      <c r="D709" s="19" t="n">
        <v>41977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s="20" t="n">
        <v>119.96</v>
      </c>
      <c r="S709" t="n">
        <v>4</v>
      </c>
      <c r="T709" s="21" t="n">
        <v>0</v>
      </c>
      <c r="U709" s="20" t="n">
        <v>52.7824</v>
      </c>
      <c r="V709" s="20" t="n">
        <v>67.17759999999998</v>
      </c>
      <c r="W709" s="22" t="n">
        <v>0.4400000000000001</v>
      </c>
      <c r="X709" t="inlineStr">
        <is>
          <t>2014-12</t>
        </is>
      </c>
      <c r="Y709" t="n">
        <v>2</v>
      </c>
      <c r="Z709" t="inlineStr">
        <is>
          <t>Profitable</t>
        </is>
      </c>
    </row>
    <row r="710">
      <c r="A710" t="n">
        <v>709</v>
      </c>
      <c r="B710" t="inlineStr">
        <is>
          <t>CA-2014-112158</t>
        </is>
      </c>
      <c r="C710" s="19" t="n">
        <v>41975</v>
      </c>
      <c r="D710" s="19" t="n">
        <v>41977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s="20" t="n">
        <v>883.92</v>
      </c>
      <c r="S710" t="n">
        <v>5</v>
      </c>
      <c r="T710" s="21" t="n">
        <v>0.2</v>
      </c>
      <c r="U710" s="20" t="n">
        <v>-110.49</v>
      </c>
      <c r="V710" s="20" t="n">
        <v>994.41</v>
      </c>
      <c r="W710" s="22" t="n">
        <v>-0.125</v>
      </c>
      <c r="X710" t="inlineStr">
        <is>
          <t>2014-12</t>
        </is>
      </c>
      <c r="Y710" t="n">
        <v>2</v>
      </c>
      <c r="Z710" t="inlineStr">
        <is>
          <t>Loss</t>
        </is>
      </c>
    </row>
    <row r="711">
      <c r="A711" t="n">
        <v>710</v>
      </c>
      <c r="B711" t="inlineStr">
        <is>
          <t>CA-2014-112158</t>
        </is>
      </c>
      <c r="C711" s="19" t="n">
        <v>41975</v>
      </c>
      <c r="D711" s="19" t="n">
        <v>41977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s="20" t="n">
        <v>46.72</v>
      </c>
      <c r="S711" t="n">
        <v>8</v>
      </c>
      <c r="T711" s="21" t="n">
        <v>0.2</v>
      </c>
      <c r="U711" s="20" t="n">
        <v>15.768</v>
      </c>
      <c r="V711" s="20" t="n">
        <v>30.952</v>
      </c>
      <c r="W711" s="22" t="n">
        <v>0.3375</v>
      </c>
      <c r="X711" t="inlineStr">
        <is>
          <t>2014-12</t>
        </is>
      </c>
      <c r="Y711" t="n">
        <v>2</v>
      </c>
      <c r="Z711" t="inlineStr">
        <is>
          <t>Profitable</t>
        </is>
      </c>
    </row>
    <row r="712">
      <c r="A712" t="n">
        <v>711</v>
      </c>
      <c r="B712" t="inlineStr">
        <is>
          <t>CA-2014-113887</t>
        </is>
      </c>
      <c r="C712" s="19" t="n">
        <v>41734</v>
      </c>
      <c r="D712" s="19" t="n">
        <v>41736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s="20" t="n">
        <v>55.48</v>
      </c>
      <c r="S712" t="n">
        <v>1</v>
      </c>
      <c r="T712" s="21" t="n">
        <v>0</v>
      </c>
      <c r="U712" s="20" t="n">
        <v>26.6304</v>
      </c>
      <c r="V712" s="20" t="n">
        <v>28.8496</v>
      </c>
      <c r="W712" s="22" t="n">
        <v>0.48</v>
      </c>
      <c r="X712" t="inlineStr">
        <is>
          <t>2014-04</t>
        </is>
      </c>
      <c r="Y712" t="n">
        <v>2</v>
      </c>
      <c r="Z712" t="inlineStr">
        <is>
          <t>Profitable</t>
        </is>
      </c>
    </row>
    <row r="713">
      <c r="A713" t="n">
        <v>712</v>
      </c>
      <c r="B713" t="inlineStr">
        <is>
          <t>CA-2017-146136</t>
        </is>
      </c>
      <c r="C713" s="19" t="n">
        <v>42981</v>
      </c>
      <c r="D713" s="19" t="n">
        <v>42985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s="20" t="n">
        <v>24.448</v>
      </c>
      <c r="S713" t="n">
        <v>4</v>
      </c>
      <c r="T713" s="21" t="n">
        <v>0.2</v>
      </c>
      <c r="U713" s="20" t="n">
        <v>8.862399999999999</v>
      </c>
      <c r="V713" s="20" t="n">
        <v>15.5856</v>
      </c>
      <c r="W713" s="22" t="n">
        <v>0.3624999999999999</v>
      </c>
      <c r="X713" t="inlineStr">
        <is>
          <t>2017-09</t>
        </is>
      </c>
      <c r="Y713" t="n">
        <v>4</v>
      </c>
      <c r="Z713" t="inlineStr">
        <is>
          <t>Profitable</t>
        </is>
      </c>
    </row>
    <row r="714">
      <c r="A714" t="n">
        <v>713</v>
      </c>
      <c r="B714" t="inlineStr">
        <is>
          <t>US-2017-100048</t>
        </is>
      </c>
      <c r="C714" s="19" t="n">
        <v>42874</v>
      </c>
      <c r="D714" s="19" t="n">
        <v>42879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s="20" t="n">
        <v>281.34</v>
      </c>
      <c r="S714" t="n">
        <v>6</v>
      </c>
      <c r="T714" s="21" t="n">
        <v>0</v>
      </c>
      <c r="U714" s="20" t="n">
        <v>109.7226</v>
      </c>
      <c r="V714" s="20" t="n">
        <v>171.6174</v>
      </c>
      <c r="W714" s="22" t="n">
        <v>0.39</v>
      </c>
      <c r="X714" t="inlineStr">
        <is>
          <t>2017-05</t>
        </is>
      </c>
      <c r="Y714" t="n">
        <v>5</v>
      </c>
      <c r="Z714" t="inlineStr">
        <is>
          <t>Profitable</t>
        </is>
      </c>
    </row>
    <row r="715">
      <c r="A715" t="n">
        <v>714</v>
      </c>
      <c r="B715" t="inlineStr">
        <is>
          <t>US-2017-100048</t>
        </is>
      </c>
      <c r="C715" s="19" t="n">
        <v>42874</v>
      </c>
      <c r="D715" s="19" t="n">
        <v>42879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s="20" t="n">
        <v>307.98</v>
      </c>
      <c r="S715" t="n">
        <v>2</v>
      </c>
      <c r="T715" s="21" t="n">
        <v>0</v>
      </c>
      <c r="U715" s="20" t="n">
        <v>89.3142</v>
      </c>
      <c r="V715" s="20" t="n">
        <v>218.6658</v>
      </c>
      <c r="W715" s="22" t="n">
        <v>0.29</v>
      </c>
      <c r="X715" t="inlineStr">
        <is>
          <t>2017-05</t>
        </is>
      </c>
      <c r="Y715" t="n">
        <v>5</v>
      </c>
      <c r="Z715" t="inlineStr">
        <is>
          <t>Profitable</t>
        </is>
      </c>
    </row>
    <row r="716">
      <c r="A716" t="n">
        <v>715</v>
      </c>
      <c r="B716" t="inlineStr">
        <is>
          <t>US-2017-100048</t>
        </is>
      </c>
      <c r="C716" s="19" t="n">
        <v>42874</v>
      </c>
      <c r="D716" s="19" t="n">
        <v>42879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s="20" t="n">
        <v>299.97</v>
      </c>
      <c r="S716" t="n">
        <v>3</v>
      </c>
      <c r="T716" s="21" t="n">
        <v>0</v>
      </c>
      <c r="U716" s="20" t="n">
        <v>113.9886</v>
      </c>
      <c r="V716" s="20" t="n">
        <v>185.9814</v>
      </c>
      <c r="W716" s="22" t="n">
        <v>0.38</v>
      </c>
      <c r="X716" t="inlineStr">
        <is>
          <t>2017-05</t>
        </is>
      </c>
      <c r="Y716" t="n">
        <v>5</v>
      </c>
      <c r="Z716" t="inlineStr">
        <is>
          <t>Profitable</t>
        </is>
      </c>
    </row>
    <row r="717">
      <c r="A717" t="n">
        <v>716</v>
      </c>
      <c r="B717" t="inlineStr">
        <is>
          <t>CA-2014-153150</t>
        </is>
      </c>
      <c r="C717" s="19" t="n">
        <v>41821</v>
      </c>
      <c r="D717" s="19" t="n">
        <v>41826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s="20" t="n">
        <v>19.92</v>
      </c>
      <c r="S717" t="n">
        <v>5</v>
      </c>
      <c r="T717" s="21" t="n">
        <v>0.2</v>
      </c>
      <c r="U717" s="20" t="n">
        <v>6.972</v>
      </c>
      <c r="V717" s="20" t="n">
        <v>12.948</v>
      </c>
      <c r="W717" s="22" t="n">
        <v>0.35</v>
      </c>
      <c r="X717" t="inlineStr">
        <is>
          <t>2014-07</t>
        </is>
      </c>
      <c r="Y717" t="n">
        <v>5</v>
      </c>
      <c r="Z717" t="inlineStr">
        <is>
          <t>Profitable</t>
        </is>
      </c>
    </row>
    <row r="718">
      <c r="A718" t="n">
        <v>717</v>
      </c>
      <c r="B718" t="inlineStr">
        <is>
          <t>CA-2014-130092</t>
        </is>
      </c>
      <c r="C718" s="19" t="n">
        <v>41650</v>
      </c>
      <c r="D718" s="19" t="n">
        <v>41653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s="20" t="n">
        <v>9.94</v>
      </c>
      <c r="S718" t="n">
        <v>2</v>
      </c>
      <c r="T718" s="21" t="n">
        <v>0</v>
      </c>
      <c r="U718" s="20" t="n">
        <v>3.0814</v>
      </c>
      <c r="V718" s="20" t="n">
        <v>6.858599999999999</v>
      </c>
      <c r="W718" s="22" t="n">
        <v>0.31</v>
      </c>
      <c r="X718" t="inlineStr">
        <is>
          <t>2014-01</t>
        </is>
      </c>
      <c r="Y718" t="n">
        <v>3</v>
      </c>
      <c r="Z718" t="inlineStr">
        <is>
          <t>Profitable</t>
        </is>
      </c>
    </row>
    <row r="719">
      <c r="A719" t="n">
        <v>718</v>
      </c>
      <c r="B719" t="inlineStr">
        <is>
          <t>CA-2017-108910</t>
        </is>
      </c>
      <c r="C719" s="19" t="n">
        <v>43002</v>
      </c>
      <c r="D719" s="19" t="n">
        <v>43007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s="20" t="n">
        <v>103.056</v>
      </c>
      <c r="S719" t="n">
        <v>3</v>
      </c>
      <c r="T719" s="21" t="n">
        <v>0.2</v>
      </c>
      <c r="U719" s="20" t="n">
        <v>24.4758</v>
      </c>
      <c r="V719" s="20" t="n">
        <v>78.58019999999999</v>
      </c>
      <c r="W719" s="22" t="n">
        <v>0.2375</v>
      </c>
      <c r="X719" t="inlineStr">
        <is>
          <t>2017-09</t>
        </is>
      </c>
      <c r="Y719" t="n">
        <v>5</v>
      </c>
      <c r="Z719" t="inlineStr">
        <is>
          <t>Profitable</t>
        </is>
      </c>
    </row>
    <row r="720">
      <c r="A720" t="n">
        <v>719</v>
      </c>
      <c r="B720" t="inlineStr">
        <is>
          <t>CA-2014-104472</t>
        </is>
      </c>
      <c r="C720" s="19" t="n">
        <v>41792</v>
      </c>
      <c r="D720" s="19" t="n">
        <v>41797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s="20" t="n">
        <v>59.808</v>
      </c>
      <c r="S720" t="n">
        <v>3</v>
      </c>
      <c r="T720" s="21" t="n">
        <v>0.2</v>
      </c>
      <c r="U720" s="20" t="n">
        <v>19.4376</v>
      </c>
      <c r="V720" s="20" t="n">
        <v>40.3704</v>
      </c>
      <c r="W720" s="22" t="n">
        <v>0.325</v>
      </c>
      <c r="X720" t="inlineStr">
        <is>
          <t>2014-06</t>
        </is>
      </c>
      <c r="Y720" t="n">
        <v>5</v>
      </c>
      <c r="Z720" t="inlineStr">
        <is>
          <t>Profitable</t>
        </is>
      </c>
    </row>
    <row r="721">
      <c r="A721" t="n">
        <v>720</v>
      </c>
      <c r="B721" t="inlineStr">
        <is>
          <t>CA-2014-104472</t>
        </is>
      </c>
      <c r="C721" s="19" t="n">
        <v>41792</v>
      </c>
      <c r="D721" s="19" t="n">
        <v>41797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s="20" t="n">
        <v>73.31999999999999</v>
      </c>
      <c r="S721" t="n">
        <v>6</v>
      </c>
      <c r="T721" s="21" t="n">
        <v>0</v>
      </c>
      <c r="U721" s="20" t="n">
        <v>21.996</v>
      </c>
      <c r="V721" s="20" t="n">
        <v>51.324</v>
      </c>
      <c r="W721" s="22" t="n">
        <v>0.3</v>
      </c>
      <c r="X721" t="inlineStr">
        <is>
          <t>2014-06</t>
        </is>
      </c>
      <c r="Y721" t="n">
        <v>5</v>
      </c>
      <c r="Z721" t="inlineStr">
        <is>
          <t>Profitable</t>
        </is>
      </c>
    </row>
    <row r="722">
      <c r="A722" t="n">
        <v>721</v>
      </c>
      <c r="B722" t="inlineStr">
        <is>
          <t>CA-2016-112942</t>
        </is>
      </c>
      <c r="C722" s="19" t="n">
        <v>42413</v>
      </c>
      <c r="D722" s="19" t="n">
        <v>42418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s="20" t="n">
        <v>146.82</v>
      </c>
      <c r="S722" t="n">
        <v>3</v>
      </c>
      <c r="T722" s="21" t="n">
        <v>0</v>
      </c>
      <c r="U722" s="20" t="n">
        <v>73.41</v>
      </c>
      <c r="V722" s="20" t="n">
        <v>73.41</v>
      </c>
      <c r="W722" s="22" t="n">
        <v>0.5</v>
      </c>
      <c r="X722" t="inlineStr">
        <is>
          <t>2016-02</t>
        </is>
      </c>
      <c r="Y722" t="n">
        <v>5</v>
      </c>
      <c r="Z722" t="inlineStr">
        <is>
          <t>Profitable</t>
        </is>
      </c>
    </row>
    <row r="723">
      <c r="A723" t="n">
        <v>722</v>
      </c>
      <c r="B723" t="inlineStr">
        <is>
          <t>CA-2016-142335</t>
        </is>
      </c>
      <c r="C723" s="19" t="n">
        <v>42719</v>
      </c>
      <c r="D723" s="19" t="n">
        <v>42723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s="20" t="n">
        <v>1652.94</v>
      </c>
      <c r="S723" t="n">
        <v>3</v>
      </c>
      <c r="T723" s="21" t="n">
        <v>0</v>
      </c>
      <c r="U723" s="20" t="n">
        <v>231.4116</v>
      </c>
      <c r="V723" s="20" t="n">
        <v>1421.5284</v>
      </c>
      <c r="W723" s="22" t="n">
        <v>0.14</v>
      </c>
      <c r="X723" t="inlineStr">
        <is>
          <t>2016-12</t>
        </is>
      </c>
      <c r="Y723" t="n">
        <v>4</v>
      </c>
      <c r="Z723" t="inlineStr">
        <is>
          <t>Profitable</t>
        </is>
      </c>
    </row>
    <row r="724">
      <c r="A724" t="n">
        <v>723</v>
      </c>
      <c r="B724" t="inlineStr">
        <is>
          <t>CA-2016-142335</t>
        </is>
      </c>
      <c r="C724" s="19" t="n">
        <v>42719</v>
      </c>
      <c r="D724" s="19" t="n">
        <v>42723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s="20" t="n">
        <v>296.37</v>
      </c>
      <c r="S724" t="n">
        <v>3</v>
      </c>
      <c r="T724" s="21" t="n">
        <v>0</v>
      </c>
      <c r="U724" s="20" t="n">
        <v>80.01990000000001</v>
      </c>
      <c r="V724" s="20" t="n">
        <v>216.3501</v>
      </c>
      <c r="W724" s="22" t="n">
        <v>0.27</v>
      </c>
      <c r="X724" t="inlineStr">
        <is>
          <t>2016-12</t>
        </is>
      </c>
      <c r="Y724" t="n">
        <v>4</v>
      </c>
      <c r="Z724" t="inlineStr">
        <is>
          <t>Profitable</t>
        </is>
      </c>
    </row>
    <row r="725">
      <c r="A725" t="n">
        <v>724</v>
      </c>
      <c r="B725" t="inlineStr">
        <is>
          <t>CA-2014-117429</t>
        </is>
      </c>
      <c r="C725" s="19" t="n">
        <v>41919</v>
      </c>
      <c r="D725" s="19" t="n">
        <v>41925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s="20" t="n">
        <v>129.92</v>
      </c>
      <c r="S725" t="n">
        <v>5</v>
      </c>
      <c r="T725" s="21" t="n">
        <v>0.2</v>
      </c>
      <c r="U725" s="20" t="n">
        <v>21.112</v>
      </c>
      <c r="V725" s="20" t="n">
        <v>108.808</v>
      </c>
      <c r="W725" s="22" t="n">
        <v>0.1625</v>
      </c>
      <c r="X725" t="inlineStr">
        <is>
          <t>2014-10</t>
        </is>
      </c>
      <c r="Y725" t="n">
        <v>6</v>
      </c>
      <c r="Z725" t="inlineStr">
        <is>
          <t>Profitable</t>
        </is>
      </c>
    </row>
    <row r="726">
      <c r="A726" t="n">
        <v>725</v>
      </c>
      <c r="B726" t="inlineStr">
        <is>
          <t>CA-2016-114713</t>
        </is>
      </c>
      <c r="C726" s="19" t="n">
        <v>42558</v>
      </c>
      <c r="D726" s="19" t="n">
        <v>42563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s="20" t="n">
        <v>45.584</v>
      </c>
      <c r="S726" t="n">
        <v>7</v>
      </c>
      <c r="T726" s="21" t="n">
        <v>0.2</v>
      </c>
      <c r="U726" s="20" t="n">
        <v>5.1282</v>
      </c>
      <c r="V726" s="20" t="n">
        <v>40.4558</v>
      </c>
      <c r="W726" s="22" t="n">
        <v>0.1125</v>
      </c>
      <c r="X726" t="inlineStr">
        <is>
          <t>2016-07</t>
        </is>
      </c>
      <c r="Y726" t="n">
        <v>5</v>
      </c>
      <c r="Z726" t="inlineStr">
        <is>
          <t>Profitable</t>
        </is>
      </c>
    </row>
    <row r="727">
      <c r="A727" t="n">
        <v>726</v>
      </c>
      <c r="B727" t="inlineStr">
        <is>
          <t>CA-2017-144113</t>
        </is>
      </c>
      <c r="C727" s="19" t="n">
        <v>42994</v>
      </c>
      <c r="D727" s="19" t="n">
        <v>42998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s="20" t="n">
        <v>17.568</v>
      </c>
      <c r="S727" t="n">
        <v>2</v>
      </c>
      <c r="T727" s="21" t="n">
        <v>0.2</v>
      </c>
      <c r="U727" s="20" t="n">
        <v>6.3684</v>
      </c>
      <c r="V727" s="20" t="n">
        <v>11.1996</v>
      </c>
      <c r="W727" s="22" t="n">
        <v>0.3625</v>
      </c>
      <c r="X727" t="inlineStr">
        <is>
          <t>2017-09</t>
        </is>
      </c>
      <c r="Y727" t="n">
        <v>4</v>
      </c>
      <c r="Z727" t="inlineStr">
        <is>
          <t>Profitable</t>
        </is>
      </c>
    </row>
    <row r="728">
      <c r="A728" t="n">
        <v>727</v>
      </c>
      <c r="B728" t="inlineStr">
        <is>
          <t>CA-2017-144113</t>
        </is>
      </c>
      <c r="C728" s="19" t="n">
        <v>42994</v>
      </c>
      <c r="D728" s="19" t="n">
        <v>42998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s="20" t="n">
        <v>55.992</v>
      </c>
      <c r="S728" t="n">
        <v>1</v>
      </c>
      <c r="T728" s="21" t="n">
        <v>0.2</v>
      </c>
      <c r="U728" s="20" t="n">
        <v>5.5992</v>
      </c>
      <c r="V728" s="20" t="n">
        <v>50.39279999999999</v>
      </c>
      <c r="W728" s="22" t="n">
        <v>0.1</v>
      </c>
      <c r="X728" t="inlineStr">
        <is>
          <t>2017-09</t>
        </is>
      </c>
      <c r="Y728" t="n">
        <v>4</v>
      </c>
      <c r="Z728" t="inlineStr">
        <is>
          <t>Profitable</t>
        </is>
      </c>
    </row>
    <row r="729">
      <c r="A729" t="n">
        <v>728</v>
      </c>
      <c r="B729" t="inlineStr">
        <is>
          <t>US-2016-150861</t>
        </is>
      </c>
      <c r="C729" s="19" t="n">
        <v>42707</v>
      </c>
      <c r="D729" s="19" t="n">
        <v>42710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s="20" t="n">
        <v>182.72</v>
      </c>
      <c r="S729" t="n">
        <v>8</v>
      </c>
      <c r="T729" s="21" t="n">
        <v>0</v>
      </c>
      <c r="U729" s="20" t="n">
        <v>84.05119999999999</v>
      </c>
      <c r="V729" s="20" t="n">
        <v>98.6688</v>
      </c>
      <c r="W729" s="22" t="n">
        <v>0.46</v>
      </c>
      <c r="X729" t="inlineStr">
        <is>
          <t>2016-12</t>
        </is>
      </c>
      <c r="Y729" t="n">
        <v>3</v>
      </c>
      <c r="Z729" t="inlineStr">
        <is>
          <t>Profitable</t>
        </is>
      </c>
    </row>
    <row r="730">
      <c r="A730" t="n">
        <v>729</v>
      </c>
      <c r="B730" t="inlineStr">
        <is>
          <t>US-2016-150861</t>
        </is>
      </c>
      <c r="C730" s="19" t="n">
        <v>42707</v>
      </c>
      <c r="D730" s="19" t="n">
        <v>42710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s="20" t="n">
        <v>400.032</v>
      </c>
      <c r="S730" t="n">
        <v>2</v>
      </c>
      <c r="T730" s="21" t="n">
        <v>0.4</v>
      </c>
      <c r="U730" s="20" t="n">
        <v>-153.3456</v>
      </c>
      <c r="V730" s="20" t="n">
        <v>553.3776</v>
      </c>
      <c r="W730" s="22" t="n">
        <v>-0.3833333333333333</v>
      </c>
      <c r="X730" t="inlineStr">
        <is>
          <t>2016-12</t>
        </is>
      </c>
      <c r="Y730" t="n">
        <v>3</v>
      </c>
      <c r="Z730" t="inlineStr">
        <is>
          <t>Loss</t>
        </is>
      </c>
    </row>
    <row r="731">
      <c r="A731" t="n">
        <v>730</v>
      </c>
      <c r="B731" t="inlineStr">
        <is>
          <t>US-2016-150861</t>
        </is>
      </c>
      <c r="C731" s="19" t="n">
        <v>42707</v>
      </c>
      <c r="D731" s="19" t="n">
        <v>42710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s="20" t="n">
        <v>33.63</v>
      </c>
      <c r="S731" t="n">
        <v>3</v>
      </c>
      <c r="T731" s="21" t="n">
        <v>0</v>
      </c>
      <c r="U731" s="20" t="n">
        <v>10.089</v>
      </c>
      <c r="V731" s="20" t="n">
        <v>23.541</v>
      </c>
      <c r="W731" s="22" t="n">
        <v>0.3</v>
      </c>
      <c r="X731" t="inlineStr">
        <is>
          <t>2016-12</t>
        </is>
      </c>
      <c r="Y731" t="n">
        <v>3</v>
      </c>
      <c r="Z731" t="inlineStr">
        <is>
          <t>Profitable</t>
        </is>
      </c>
    </row>
    <row r="732">
      <c r="A732" t="n">
        <v>731</v>
      </c>
      <c r="B732" t="inlineStr">
        <is>
          <t>US-2016-150861</t>
        </is>
      </c>
      <c r="C732" s="19" t="n">
        <v>42707</v>
      </c>
      <c r="D732" s="19" t="n">
        <v>42710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s="20" t="n">
        <v>542.646</v>
      </c>
      <c r="S732" t="n">
        <v>3</v>
      </c>
      <c r="T732" s="21" t="n">
        <v>0.1</v>
      </c>
      <c r="U732" s="20" t="n">
        <v>102.4998</v>
      </c>
      <c r="V732" s="20" t="n">
        <v>440.1462</v>
      </c>
      <c r="W732" s="22" t="n">
        <v>0.1888888888888889</v>
      </c>
      <c r="X732" t="inlineStr">
        <is>
          <t>2016-12</t>
        </is>
      </c>
      <c r="Y732" t="n">
        <v>3</v>
      </c>
      <c r="Z732" t="inlineStr">
        <is>
          <t>Profitable</t>
        </is>
      </c>
    </row>
    <row r="733">
      <c r="A733" t="n">
        <v>732</v>
      </c>
      <c r="B733" t="inlineStr">
        <is>
          <t>US-2016-150861</t>
        </is>
      </c>
      <c r="C733" s="19" t="n">
        <v>42707</v>
      </c>
      <c r="D733" s="19" t="n">
        <v>42710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s="20" t="n">
        <v>6.3</v>
      </c>
      <c r="S733" t="n">
        <v>2</v>
      </c>
      <c r="T733" s="21" t="n">
        <v>0</v>
      </c>
      <c r="U733" s="20" t="n">
        <v>3.024</v>
      </c>
      <c r="V733" s="20" t="n">
        <v>3.276</v>
      </c>
      <c r="W733" s="22" t="n">
        <v>0.48</v>
      </c>
      <c r="X733" t="inlineStr">
        <is>
          <t>2016-12</t>
        </is>
      </c>
      <c r="Y733" t="n">
        <v>3</v>
      </c>
      <c r="Z733" t="inlineStr">
        <is>
          <t>Profitable</t>
        </is>
      </c>
    </row>
    <row r="734">
      <c r="A734" t="n">
        <v>733</v>
      </c>
      <c r="B734" t="inlineStr">
        <is>
          <t>CA-2017-131954</t>
        </is>
      </c>
      <c r="C734" s="19" t="n">
        <v>42756</v>
      </c>
      <c r="D734" s="19" t="n">
        <v>42760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s="20" t="n">
        <v>242.94</v>
      </c>
      <c r="S734" t="n">
        <v>3</v>
      </c>
      <c r="T734" s="21" t="n">
        <v>0</v>
      </c>
      <c r="U734" s="20" t="n">
        <v>9.717599999999999</v>
      </c>
      <c r="V734" s="20" t="n">
        <v>233.2224</v>
      </c>
      <c r="W734" s="22" t="n">
        <v>0.03999999999999999</v>
      </c>
      <c r="X734" t="inlineStr">
        <is>
          <t>2017-01</t>
        </is>
      </c>
      <c r="Y734" t="n">
        <v>4</v>
      </c>
      <c r="Z734" t="inlineStr">
        <is>
          <t>Profitable</t>
        </is>
      </c>
    </row>
    <row r="735">
      <c r="A735" t="n">
        <v>734</v>
      </c>
      <c r="B735" t="inlineStr">
        <is>
          <t>CA-2017-131954</t>
        </is>
      </c>
      <c r="C735" s="19" t="n">
        <v>42756</v>
      </c>
      <c r="D735" s="19" t="n">
        <v>42760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s="20" t="n">
        <v>179.97</v>
      </c>
      <c r="S735" t="n">
        <v>3</v>
      </c>
      <c r="T735" s="21" t="n">
        <v>0</v>
      </c>
      <c r="U735" s="20" t="n">
        <v>86.3856</v>
      </c>
      <c r="V735" s="20" t="n">
        <v>93.5844</v>
      </c>
      <c r="W735" s="22" t="n">
        <v>0.48</v>
      </c>
      <c r="X735" t="inlineStr">
        <is>
          <t>2017-01</t>
        </is>
      </c>
      <c r="Y735" t="n">
        <v>4</v>
      </c>
      <c r="Z735" t="inlineStr">
        <is>
          <t>Profitable</t>
        </is>
      </c>
    </row>
    <row r="736">
      <c r="A736" t="n">
        <v>735</v>
      </c>
      <c r="B736" t="inlineStr">
        <is>
          <t>CA-2017-131954</t>
        </is>
      </c>
      <c r="C736" s="19" t="n">
        <v>42756</v>
      </c>
      <c r="D736" s="19" t="n">
        <v>42760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s="20" t="n">
        <v>99.696</v>
      </c>
      <c r="S736" t="n">
        <v>6</v>
      </c>
      <c r="T736" s="21" t="n">
        <v>0.2</v>
      </c>
      <c r="U736" s="20" t="n">
        <v>33.6474</v>
      </c>
      <c r="V736" s="20" t="n">
        <v>66.04859999999999</v>
      </c>
      <c r="W736" s="22" t="n">
        <v>0.3375</v>
      </c>
      <c r="X736" t="inlineStr">
        <is>
          <t>2017-01</t>
        </is>
      </c>
      <c r="Y736" t="n">
        <v>4</v>
      </c>
      <c r="Z736" t="inlineStr">
        <is>
          <t>Profitable</t>
        </is>
      </c>
    </row>
    <row r="737">
      <c r="A737" t="n">
        <v>736</v>
      </c>
      <c r="B737" t="inlineStr">
        <is>
          <t>CA-2017-131954</t>
        </is>
      </c>
      <c r="C737" s="19" t="n">
        <v>42756</v>
      </c>
      <c r="D737" s="19" t="n">
        <v>42760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s="20" t="n">
        <v>27.936</v>
      </c>
      <c r="S737" t="n">
        <v>4</v>
      </c>
      <c r="T737" s="21" t="n">
        <v>0.2</v>
      </c>
      <c r="U737" s="20" t="n">
        <v>9.4284</v>
      </c>
      <c r="V737" s="20" t="n">
        <v>18.5076</v>
      </c>
      <c r="W737" s="22" t="n">
        <v>0.3375</v>
      </c>
      <c r="X737" t="inlineStr">
        <is>
          <t>2017-01</t>
        </is>
      </c>
      <c r="Y737" t="n">
        <v>4</v>
      </c>
      <c r="Z737" t="inlineStr">
        <is>
          <t>Profitable</t>
        </is>
      </c>
    </row>
    <row r="738">
      <c r="A738" t="n">
        <v>737</v>
      </c>
      <c r="B738" t="inlineStr">
        <is>
          <t>CA-2017-131954</t>
        </is>
      </c>
      <c r="C738" s="19" t="n">
        <v>42756</v>
      </c>
      <c r="D738" s="19" t="n">
        <v>42760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s="20" t="n">
        <v>84.98</v>
      </c>
      <c r="S738" t="n">
        <v>1</v>
      </c>
      <c r="T738" s="21" t="n">
        <v>0</v>
      </c>
      <c r="U738" s="20" t="n">
        <v>18.6956</v>
      </c>
      <c r="V738" s="20" t="n">
        <v>66.28440000000001</v>
      </c>
      <c r="W738" s="22" t="n">
        <v>0.22</v>
      </c>
      <c r="X738" t="inlineStr">
        <is>
          <t>2017-01</t>
        </is>
      </c>
      <c r="Y738" t="n">
        <v>4</v>
      </c>
      <c r="Z738" t="inlineStr">
        <is>
          <t>Profitable</t>
        </is>
      </c>
    </row>
    <row r="739">
      <c r="A739" t="n">
        <v>738</v>
      </c>
      <c r="B739" t="inlineStr">
        <is>
          <t>CA-2017-131954</t>
        </is>
      </c>
      <c r="C739" s="19" t="n">
        <v>42756</v>
      </c>
      <c r="D739" s="19" t="n">
        <v>42760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s="20" t="n">
        <v>18.72</v>
      </c>
      <c r="S739" t="n">
        <v>5</v>
      </c>
      <c r="T739" s="21" t="n">
        <v>0.2</v>
      </c>
      <c r="U739" s="20" t="n">
        <v>6.552</v>
      </c>
      <c r="V739" s="20" t="n">
        <v>12.168</v>
      </c>
      <c r="W739" s="22" t="n">
        <v>0.35</v>
      </c>
      <c r="X739" t="inlineStr">
        <is>
          <t>2017-01</t>
        </is>
      </c>
      <c r="Y739" t="n">
        <v>4</v>
      </c>
      <c r="Z739" t="inlineStr">
        <is>
          <t>Profitable</t>
        </is>
      </c>
    </row>
    <row r="740">
      <c r="A740" t="n">
        <v>739</v>
      </c>
      <c r="B740" t="inlineStr">
        <is>
          <t>CA-2014-132500</t>
        </is>
      </c>
      <c r="C740" s="19" t="n">
        <v>41890</v>
      </c>
      <c r="D740" s="19" t="n">
        <v>41894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s="20" t="n">
        <v>49.98</v>
      </c>
      <c r="S740" t="n">
        <v>2</v>
      </c>
      <c r="T740" s="21" t="n">
        <v>0</v>
      </c>
      <c r="U740" s="20" t="n">
        <v>8.496600000000001</v>
      </c>
      <c r="V740" s="20" t="n">
        <v>41.4834</v>
      </c>
      <c r="W740" s="22" t="n">
        <v>0.17</v>
      </c>
      <c r="X740" t="inlineStr">
        <is>
          <t>2014-09</t>
        </is>
      </c>
      <c r="Y740" t="n">
        <v>4</v>
      </c>
      <c r="Z740" t="inlineStr">
        <is>
          <t>Profitable</t>
        </is>
      </c>
    </row>
    <row r="741">
      <c r="A741" t="n">
        <v>740</v>
      </c>
      <c r="B741" t="inlineStr">
        <is>
          <t>CA-2014-112326</t>
        </is>
      </c>
      <c r="C741" s="19" t="n">
        <v>41643</v>
      </c>
      <c r="D741" s="19" t="n">
        <v>41647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s="20" t="n">
        <v>11.784</v>
      </c>
      <c r="S741" t="n">
        <v>3</v>
      </c>
      <c r="T741" s="21" t="n">
        <v>0.2</v>
      </c>
      <c r="U741" s="20" t="n">
        <v>4.2717</v>
      </c>
      <c r="V741" s="20" t="n">
        <v>7.512300000000001</v>
      </c>
      <c r="W741" s="22" t="n">
        <v>0.3625</v>
      </c>
      <c r="X741" t="inlineStr">
        <is>
          <t>2014-01</t>
        </is>
      </c>
      <c r="Y741" t="n">
        <v>4</v>
      </c>
      <c r="Z741" t="inlineStr">
        <is>
          <t>Profitable</t>
        </is>
      </c>
    </row>
    <row r="742">
      <c r="A742" t="n">
        <v>741</v>
      </c>
      <c r="B742" t="inlineStr">
        <is>
          <t>CA-2014-112326</t>
        </is>
      </c>
      <c r="C742" s="19" t="n">
        <v>41643</v>
      </c>
      <c r="D742" s="19" t="n">
        <v>41647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s="20" t="n">
        <v>272.736</v>
      </c>
      <c r="S742" t="n">
        <v>3</v>
      </c>
      <c r="T742" s="21" t="n">
        <v>0.2</v>
      </c>
      <c r="U742" s="20" t="n">
        <v>-64.7748</v>
      </c>
      <c r="V742" s="20" t="n">
        <v>337.5108</v>
      </c>
      <c r="W742" s="22" t="n">
        <v>-0.2375</v>
      </c>
      <c r="X742" t="inlineStr">
        <is>
          <t>2014-01</t>
        </is>
      </c>
      <c r="Y742" t="n">
        <v>4</v>
      </c>
      <c r="Z742" t="inlineStr">
        <is>
          <t>Loss</t>
        </is>
      </c>
    </row>
    <row r="743">
      <c r="A743" t="n">
        <v>742</v>
      </c>
      <c r="B743" t="inlineStr">
        <is>
          <t>CA-2014-112326</t>
        </is>
      </c>
      <c r="C743" s="19" t="n">
        <v>41643</v>
      </c>
      <c r="D743" s="19" t="n">
        <v>41647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s="20" t="n">
        <v>3.54</v>
      </c>
      <c r="S743" t="n">
        <v>2</v>
      </c>
      <c r="T743" s="21" t="n">
        <v>0.8</v>
      </c>
      <c r="U743" s="20" t="n">
        <v>-5.487</v>
      </c>
      <c r="V743" s="20" t="n">
        <v>9.027000000000001</v>
      </c>
      <c r="W743" s="22" t="n">
        <v>-1.55</v>
      </c>
      <c r="X743" t="inlineStr">
        <is>
          <t>2014-01</t>
        </is>
      </c>
      <c r="Y743" t="n">
        <v>4</v>
      </c>
      <c r="Z743" t="inlineStr">
        <is>
          <t>Loss</t>
        </is>
      </c>
    </row>
    <row r="744">
      <c r="A744" t="n">
        <v>743</v>
      </c>
      <c r="B744" t="inlineStr">
        <is>
          <t>US-2016-146710</t>
        </is>
      </c>
      <c r="C744" s="19" t="n">
        <v>42609</v>
      </c>
      <c r="D744" s="19" t="n">
        <v>42614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s="20" t="n">
        <v>51.52</v>
      </c>
      <c r="S744" t="n">
        <v>5</v>
      </c>
      <c r="T744" s="21" t="n">
        <v>0.2</v>
      </c>
      <c r="U744" s="20" t="n">
        <v>-10.948</v>
      </c>
      <c r="V744" s="20" t="n">
        <v>62.468</v>
      </c>
      <c r="W744" s="22" t="n">
        <v>-0.2125</v>
      </c>
      <c r="X744" t="inlineStr">
        <is>
          <t>2016-08</t>
        </is>
      </c>
      <c r="Y744" t="n">
        <v>5</v>
      </c>
      <c r="Z744" t="inlineStr">
        <is>
          <t>Loss</t>
        </is>
      </c>
    </row>
    <row r="745">
      <c r="A745" t="n">
        <v>744</v>
      </c>
      <c r="B745" t="inlineStr">
        <is>
          <t>US-2016-146710</t>
        </is>
      </c>
      <c r="C745" s="19" t="n">
        <v>42609</v>
      </c>
      <c r="D745" s="19" t="n">
        <v>42614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s="20" t="n">
        <v>3.528</v>
      </c>
      <c r="S745" t="n">
        <v>1</v>
      </c>
      <c r="T745" s="21" t="n">
        <v>0.2</v>
      </c>
      <c r="U745" s="20" t="n">
        <v>1.1466</v>
      </c>
      <c r="V745" s="20" t="n">
        <v>2.3814</v>
      </c>
      <c r="W745" s="22" t="n">
        <v>0.325</v>
      </c>
      <c r="X745" t="inlineStr">
        <is>
          <t>2016-08</t>
        </is>
      </c>
      <c r="Y745" t="n">
        <v>5</v>
      </c>
      <c r="Z745" t="inlineStr">
        <is>
          <t>Profitable</t>
        </is>
      </c>
    </row>
    <row r="746">
      <c r="A746" t="n">
        <v>745</v>
      </c>
      <c r="B746" t="inlineStr">
        <is>
          <t>US-2016-146710</t>
        </is>
      </c>
      <c r="C746" s="19" t="n">
        <v>42609</v>
      </c>
      <c r="D746" s="19" t="n">
        <v>42614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s="20" t="n">
        <v>4.624</v>
      </c>
      <c r="S746" t="n">
        <v>1</v>
      </c>
      <c r="T746" s="21" t="n">
        <v>0.2</v>
      </c>
      <c r="U746" s="20" t="n">
        <v>1.6762</v>
      </c>
      <c r="V746" s="20" t="n">
        <v>2.9478</v>
      </c>
      <c r="W746" s="22" t="n">
        <v>0.3625</v>
      </c>
      <c r="X746" t="inlineStr">
        <is>
          <t>2016-08</t>
        </is>
      </c>
      <c r="Y746" t="n">
        <v>5</v>
      </c>
      <c r="Z746" t="inlineStr">
        <is>
          <t>Profitable</t>
        </is>
      </c>
    </row>
    <row r="747">
      <c r="A747" t="n">
        <v>746</v>
      </c>
      <c r="B747" t="inlineStr">
        <is>
          <t>US-2016-146710</t>
        </is>
      </c>
      <c r="C747" s="19" t="n">
        <v>42609</v>
      </c>
      <c r="D747" s="19" t="n">
        <v>42614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s="20" t="n">
        <v>55.168</v>
      </c>
      <c r="S747" t="n">
        <v>4</v>
      </c>
      <c r="T747" s="21" t="n">
        <v>0.2</v>
      </c>
      <c r="U747" s="20" t="n">
        <v>6.2064</v>
      </c>
      <c r="V747" s="20" t="n">
        <v>48.9616</v>
      </c>
      <c r="W747" s="22" t="n">
        <v>0.1125</v>
      </c>
      <c r="X747" t="inlineStr">
        <is>
          <t>2016-08</t>
        </is>
      </c>
      <c r="Y747" t="n">
        <v>5</v>
      </c>
      <c r="Z747" t="inlineStr">
        <is>
          <t>Profitable</t>
        </is>
      </c>
    </row>
    <row r="748">
      <c r="A748" t="n">
        <v>747</v>
      </c>
      <c r="B748" t="inlineStr">
        <is>
          <t>CA-2014-124429</t>
        </is>
      </c>
      <c r="C748" s="19" t="n">
        <v>41786</v>
      </c>
      <c r="D748" s="19" t="n">
        <v>41786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s="20" t="n">
        <v>567.12</v>
      </c>
      <c r="S748" t="n">
        <v>10</v>
      </c>
      <c r="T748" s="21" t="n">
        <v>0.2</v>
      </c>
      <c r="U748" s="20" t="n">
        <v>-28.356</v>
      </c>
      <c r="V748" s="20" t="n">
        <v>595.476</v>
      </c>
      <c r="W748" s="22" t="n">
        <v>-0.05</v>
      </c>
      <c r="X748" t="inlineStr">
        <is>
          <t>2014-05</t>
        </is>
      </c>
      <c r="Y748" t="n">
        <v>0</v>
      </c>
      <c r="Z748" t="inlineStr">
        <is>
          <t>Loss</t>
        </is>
      </c>
    </row>
    <row r="749">
      <c r="A749" t="n">
        <v>748</v>
      </c>
      <c r="B749" t="inlineStr">
        <is>
          <t>CA-2014-124429</t>
        </is>
      </c>
      <c r="C749" s="19" t="n">
        <v>41786</v>
      </c>
      <c r="D749" s="19" t="n">
        <v>41786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s="20" t="n">
        <v>359.32</v>
      </c>
      <c r="S749" t="n">
        <v>4</v>
      </c>
      <c r="T749" s="21" t="n">
        <v>0</v>
      </c>
      <c r="U749" s="20" t="n">
        <v>7.1864</v>
      </c>
      <c r="V749" s="20" t="n">
        <v>352.1336</v>
      </c>
      <c r="W749" s="22" t="n">
        <v>0.02</v>
      </c>
      <c r="X749" t="inlineStr">
        <is>
          <t>2014-05</t>
        </is>
      </c>
      <c r="Y749" t="n">
        <v>0</v>
      </c>
      <c r="Z749" t="inlineStr">
        <is>
          <t>Profitable</t>
        </is>
      </c>
    </row>
    <row r="750">
      <c r="A750" t="n">
        <v>749</v>
      </c>
      <c r="B750" t="inlineStr">
        <is>
          <t>CA-2016-150889</t>
        </is>
      </c>
      <c r="C750" s="19" t="n">
        <v>42449</v>
      </c>
      <c r="D750" s="19" t="n">
        <v>42451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s="20" t="n">
        <v>11.992</v>
      </c>
      <c r="S750" t="n">
        <v>1</v>
      </c>
      <c r="T750" s="21" t="n">
        <v>0.2</v>
      </c>
      <c r="U750" s="20" t="n">
        <v>0.8994</v>
      </c>
      <c r="V750" s="20" t="n">
        <v>11.0926</v>
      </c>
      <c r="W750" s="22" t="n">
        <v>0.075</v>
      </c>
      <c r="X750" t="inlineStr">
        <is>
          <t>2016-03</t>
        </is>
      </c>
      <c r="Y750" t="n">
        <v>2</v>
      </c>
      <c r="Z750" t="inlineStr">
        <is>
          <t>Profitable</t>
        </is>
      </c>
    </row>
    <row r="751">
      <c r="A751" t="n">
        <v>750</v>
      </c>
      <c r="B751" t="inlineStr">
        <is>
          <t>CA-2017-126074</t>
        </is>
      </c>
      <c r="C751" s="19" t="n">
        <v>43010</v>
      </c>
      <c r="D751" s="19" t="n">
        <v>43014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s="20" t="n">
        <v>58.05</v>
      </c>
      <c r="S751" t="n">
        <v>3</v>
      </c>
      <c r="T751" s="21" t="n">
        <v>0</v>
      </c>
      <c r="U751" s="20" t="n">
        <v>26.703</v>
      </c>
      <c r="V751" s="20" t="n">
        <v>31.347</v>
      </c>
      <c r="W751" s="22" t="n">
        <v>0.46</v>
      </c>
      <c r="X751" t="inlineStr">
        <is>
          <t>2017-10</t>
        </is>
      </c>
      <c r="Y751" t="n">
        <v>4</v>
      </c>
      <c r="Z751" t="inlineStr">
        <is>
          <t>Profitable</t>
        </is>
      </c>
    </row>
    <row r="752">
      <c r="A752" t="n">
        <v>751</v>
      </c>
      <c r="B752" t="inlineStr">
        <is>
          <t>CA-2017-126074</t>
        </is>
      </c>
      <c r="C752" s="19" t="n">
        <v>43010</v>
      </c>
      <c r="D752" s="19" t="n">
        <v>43014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s="20" t="n">
        <v>157.74</v>
      </c>
      <c r="S752" t="n">
        <v>11</v>
      </c>
      <c r="T752" s="21" t="n">
        <v>0</v>
      </c>
      <c r="U752" s="20" t="n">
        <v>56.7864</v>
      </c>
      <c r="V752" s="20" t="n">
        <v>100.9536</v>
      </c>
      <c r="W752" s="22" t="n">
        <v>0.36</v>
      </c>
      <c r="X752" t="inlineStr">
        <is>
          <t>2017-10</t>
        </is>
      </c>
      <c r="Y752" t="n">
        <v>4</v>
      </c>
      <c r="Z752" t="inlineStr">
        <is>
          <t>Profitable</t>
        </is>
      </c>
    </row>
    <row r="753">
      <c r="A753" t="n">
        <v>752</v>
      </c>
      <c r="B753" t="inlineStr">
        <is>
          <t>CA-2017-126074</t>
        </is>
      </c>
      <c r="C753" s="19" t="n">
        <v>43010</v>
      </c>
      <c r="D753" s="19" t="n">
        <v>43014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s="20" t="n">
        <v>56.98</v>
      </c>
      <c r="S753" t="n">
        <v>7</v>
      </c>
      <c r="T753" s="21" t="n">
        <v>0</v>
      </c>
      <c r="U753" s="20" t="n">
        <v>22.792</v>
      </c>
      <c r="V753" s="20" t="n">
        <v>34.188</v>
      </c>
      <c r="W753" s="22" t="n">
        <v>0.4</v>
      </c>
      <c r="X753" t="inlineStr">
        <is>
          <t>2017-10</t>
        </is>
      </c>
      <c r="Y753" t="n">
        <v>4</v>
      </c>
      <c r="Z753" t="inlineStr">
        <is>
          <t>Profitable</t>
        </is>
      </c>
    </row>
    <row r="754">
      <c r="A754" t="n">
        <v>753</v>
      </c>
      <c r="B754" t="inlineStr">
        <is>
          <t>CA-2017-126074</t>
        </is>
      </c>
      <c r="C754" s="19" t="n">
        <v>43010</v>
      </c>
      <c r="D754" s="19" t="n">
        <v>43014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s="20" t="n">
        <v>2.88</v>
      </c>
      <c r="S754" t="n">
        <v>1</v>
      </c>
      <c r="T754" s="21" t="n">
        <v>0</v>
      </c>
      <c r="U754" s="20" t="n">
        <v>1.4112</v>
      </c>
      <c r="V754" s="20" t="n">
        <v>1.4688</v>
      </c>
      <c r="W754" s="22" t="n">
        <v>0.49</v>
      </c>
      <c r="X754" t="inlineStr">
        <is>
          <t>2017-10</t>
        </is>
      </c>
      <c r="Y754" t="n">
        <v>4</v>
      </c>
      <c r="Z754" t="inlineStr">
        <is>
          <t>Profitable</t>
        </is>
      </c>
    </row>
    <row r="755">
      <c r="A755" t="n">
        <v>754</v>
      </c>
      <c r="B755" t="inlineStr">
        <is>
          <t>CA-2016-110499</t>
        </is>
      </c>
      <c r="C755" s="19" t="n">
        <v>42467</v>
      </c>
      <c r="D755" s="19" t="n">
        <v>42469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s="20" t="n">
        <v>1199.976</v>
      </c>
      <c r="S755" t="n">
        <v>3</v>
      </c>
      <c r="T755" s="21" t="n">
        <v>0.2</v>
      </c>
      <c r="U755" s="20" t="n">
        <v>374.9925</v>
      </c>
      <c r="V755" s="20" t="n">
        <v>824.9835</v>
      </c>
      <c r="W755" s="22" t="n">
        <v>0.3125</v>
      </c>
      <c r="X755" t="inlineStr">
        <is>
          <t>2016-04</t>
        </is>
      </c>
      <c r="Y755" t="n">
        <v>2</v>
      </c>
      <c r="Z755" t="inlineStr">
        <is>
          <t>Profitable</t>
        </is>
      </c>
    </row>
    <row r="756">
      <c r="A756" t="n">
        <v>755</v>
      </c>
      <c r="B756" t="inlineStr">
        <is>
          <t>CA-2015-135272</t>
        </is>
      </c>
      <c r="C756" s="19" t="n">
        <v>42345</v>
      </c>
      <c r="D756" s="19" t="n">
        <v>42350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s="20" t="n">
        <v>79.92</v>
      </c>
      <c r="S756" t="n">
        <v>4</v>
      </c>
      <c r="T756" s="21" t="n">
        <v>0</v>
      </c>
      <c r="U756" s="20" t="n">
        <v>28.7712</v>
      </c>
      <c r="V756" s="20" t="n">
        <v>51.1488</v>
      </c>
      <c r="W756" s="22" t="n">
        <v>0.36</v>
      </c>
      <c r="X756" t="inlineStr">
        <is>
          <t>2015-12</t>
        </is>
      </c>
      <c r="Y756" t="n">
        <v>5</v>
      </c>
      <c r="Z756" t="inlineStr">
        <is>
          <t>Profitable</t>
        </is>
      </c>
    </row>
    <row r="757">
      <c r="A757" t="n">
        <v>756</v>
      </c>
      <c r="B757" t="inlineStr">
        <is>
          <t>CA-2016-140928</t>
        </is>
      </c>
      <c r="C757" s="19" t="n">
        <v>42631</v>
      </c>
      <c r="D757" s="19" t="n">
        <v>42635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s="20" t="n">
        <v>383.438</v>
      </c>
      <c r="S757" t="n">
        <v>4</v>
      </c>
      <c r="T757" s="21" t="n">
        <v>0.45</v>
      </c>
      <c r="U757" s="20" t="n">
        <v>-167.3184</v>
      </c>
      <c r="V757" s="20" t="n">
        <v>550.7564</v>
      </c>
      <c r="W757" s="22" t="n">
        <v>-0.4363636363636363</v>
      </c>
      <c r="X757" t="inlineStr">
        <is>
          <t>2016-09</t>
        </is>
      </c>
      <c r="Y757" t="n">
        <v>4</v>
      </c>
      <c r="Z757" t="inlineStr">
        <is>
          <t>Loss</t>
        </is>
      </c>
    </row>
    <row r="758">
      <c r="A758" t="n">
        <v>757</v>
      </c>
      <c r="B758" t="inlineStr">
        <is>
          <t>CA-2014-106803</t>
        </is>
      </c>
      <c r="C758" s="19" t="n">
        <v>42002</v>
      </c>
      <c r="D758" s="19" t="n">
        <v>42006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s="20" t="n">
        <v>24.56</v>
      </c>
      <c r="S758" t="n">
        <v>2</v>
      </c>
      <c r="T758" s="21" t="n">
        <v>0</v>
      </c>
      <c r="U758" s="20" t="n">
        <v>6.8768</v>
      </c>
      <c r="V758" s="20" t="n">
        <v>17.6832</v>
      </c>
      <c r="W758" s="22" t="n">
        <v>0.28</v>
      </c>
      <c r="X758" t="inlineStr">
        <is>
          <t>2014-12</t>
        </is>
      </c>
      <c r="Y758" t="n">
        <v>4</v>
      </c>
      <c r="Z758" t="inlineStr">
        <is>
          <t>Profitable</t>
        </is>
      </c>
    </row>
    <row r="759">
      <c r="A759" t="n">
        <v>758</v>
      </c>
      <c r="B759" t="inlineStr">
        <is>
          <t>CA-2014-106803</t>
        </is>
      </c>
      <c r="C759" s="19" t="n">
        <v>42002</v>
      </c>
      <c r="D759" s="19" t="n">
        <v>42006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s="20" t="n">
        <v>119.8</v>
      </c>
      <c r="S759" t="n">
        <v>4</v>
      </c>
      <c r="T759" s="21" t="n">
        <v>0</v>
      </c>
      <c r="U759" s="20" t="n">
        <v>47.92</v>
      </c>
      <c r="V759" s="20" t="n">
        <v>71.88</v>
      </c>
      <c r="W759" s="22" t="n">
        <v>0.4</v>
      </c>
      <c r="X759" t="inlineStr">
        <is>
          <t>2014-12</t>
        </is>
      </c>
      <c r="Y759" t="n">
        <v>4</v>
      </c>
      <c r="Z759" t="inlineStr">
        <is>
          <t>Profitable</t>
        </is>
      </c>
    </row>
    <row r="760">
      <c r="A760" t="n">
        <v>759</v>
      </c>
      <c r="B760" t="inlineStr">
        <is>
          <t>CA-2017-117240</t>
        </is>
      </c>
      <c r="C760" s="19" t="n">
        <v>42939</v>
      </c>
      <c r="D760" s="19" t="n">
        <v>42944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s="20" t="n">
        <v>13.128</v>
      </c>
      <c r="S760" t="n">
        <v>3</v>
      </c>
      <c r="T760" s="21" t="n">
        <v>0.2</v>
      </c>
      <c r="U760" s="20" t="n">
        <v>4.2666</v>
      </c>
      <c r="V760" s="20" t="n">
        <v>8.8614</v>
      </c>
      <c r="W760" s="22" t="n">
        <v>0.325</v>
      </c>
      <c r="X760" t="inlineStr">
        <is>
          <t>2017-07</t>
        </is>
      </c>
      <c r="Y760" t="n">
        <v>5</v>
      </c>
      <c r="Z760" t="inlineStr">
        <is>
          <t>Profitable</t>
        </is>
      </c>
    </row>
    <row r="761">
      <c r="A761" t="n">
        <v>760</v>
      </c>
      <c r="B761" t="inlineStr">
        <is>
          <t>CA-2017-133333</t>
        </is>
      </c>
      <c r="C761" s="19" t="n">
        <v>42996</v>
      </c>
      <c r="D761" s="19" t="n">
        <v>43000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s="20" t="n">
        <v>22.72</v>
      </c>
      <c r="S761" t="n">
        <v>4</v>
      </c>
      <c r="T761" s="21" t="n">
        <v>0</v>
      </c>
      <c r="U761" s="20" t="n">
        <v>10.224</v>
      </c>
      <c r="V761" s="20" t="n">
        <v>12.496</v>
      </c>
      <c r="W761" s="22" t="n">
        <v>0.45</v>
      </c>
      <c r="X761" t="inlineStr">
        <is>
          <t>2017-09</t>
        </is>
      </c>
      <c r="Y761" t="n">
        <v>4</v>
      </c>
      <c r="Z761" t="inlineStr">
        <is>
          <t>Profitable</t>
        </is>
      </c>
    </row>
    <row r="762">
      <c r="A762" t="n">
        <v>761</v>
      </c>
      <c r="B762" t="inlineStr">
        <is>
          <t>CA-2015-112319</t>
        </is>
      </c>
      <c r="C762" s="19" t="n">
        <v>42247</v>
      </c>
      <c r="D762" s="19" t="n">
        <v>42252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s="20" t="n">
        <v>58.32</v>
      </c>
      <c r="S762" t="n">
        <v>9</v>
      </c>
      <c r="T762" s="21" t="n">
        <v>0</v>
      </c>
      <c r="U762" s="20" t="n">
        <v>27.9936</v>
      </c>
      <c r="V762" s="20" t="n">
        <v>30.3264</v>
      </c>
      <c r="W762" s="22" t="n">
        <v>0.48</v>
      </c>
      <c r="X762" t="inlineStr">
        <is>
          <t>2015-08</t>
        </is>
      </c>
      <c r="Y762" t="n">
        <v>5</v>
      </c>
      <c r="Z762" t="inlineStr">
        <is>
          <t>Profitable</t>
        </is>
      </c>
    </row>
    <row r="763">
      <c r="A763" t="n">
        <v>762</v>
      </c>
      <c r="B763" t="inlineStr">
        <is>
          <t>CA-2017-126046</t>
        </is>
      </c>
      <c r="C763" s="19" t="n">
        <v>43042</v>
      </c>
      <c r="D763" s="19" t="n">
        <v>43046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s="20" t="n">
        <v>12.39</v>
      </c>
      <c r="S763" t="n">
        <v>3</v>
      </c>
      <c r="T763" s="21" t="n">
        <v>0</v>
      </c>
      <c r="U763" s="20" t="n">
        <v>5.6994</v>
      </c>
      <c r="V763" s="20" t="n">
        <v>6.690600000000001</v>
      </c>
      <c r="W763" s="22" t="n">
        <v>0.46</v>
      </c>
      <c r="X763" t="inlineStr">
        <is>
          <t>2017-11</t>
        </is>
      </c>
      <c r="Y763" t="n">
        <v>4</v>
      </c>
      <c r="Z763" t="inlineStr">
        <is>
          <t>Profitable</t>
        </is>
      </c>
    </row>
    <row r="764">
      <c r="A764" t="n">
        <v>763</v>
      </c>
      <c r="B764" t="inlineStr">
        <is>
          <t>CA-2015-114923</t>
        </is>
      </c>
      <c r="C764" s="19" t="n">
        <v>42043</v>
      </c>
      <c r="D764" s="19" t="n">
        <v>42048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s="20" t="n">
        <v>107.982</v>
      </c>
      <c r="S764" t="n">
        <v>3</v>
      </c>
      <c r="T764" s="21" t="n">
        <v>0.4</v>
      </c>
      <c r="U764" s="20" t="n">
        <v>-26.9955</v>
      </c>
      <c r="V764" s="20" t="n">
        <v>134.9775</v>
      </c>
      <c r="W764" s="22" t="n">
        <v>-0.25</v>
      </c>
      <c r="X764" t="inlineStr">
        <is>
          <t>2015-02</t>
        </is>
      </c>
      <c r="Y764" t="n">
        <v>5</v>
      </c>
      <c r="Z764" t="inlineStr">
        <is>
          <t>Loss</t>
        </is>
      </c>
    </row>
    <row r="765">
      <c r="A765" t="n">
        <v>764</v>
      </c>
      <c r="B765" t="inlineStr">
        <is>
          <t>CA-2014-162775</t>
        </is>
      </c>
      <c r="C765" s="19" t="n">
        <v>41652</v>
      </c>
      <c r="D765" s="19" t="n">
        <v>41654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s="20" t="n">
        <v>11.36</v>
      </c>
      <c r="S765" t="n">
        <v>2</v>
      </c>
      <c r="T765" s="21" t="n">
        <v>0</v>
      </c>
      <c r="U765" s="20" t="n">
        <v>5.3392</v>
      </c>
      <c r="V765" s="20" t="n">
        <v>6.020799999999999</v>
      </c>
      <c r="W765" s="22" t="n">
        <v>0.47</v>
      </c>
      <c r="X765" t="inlineStr">
        <is>
          <t>2014-01</t>
        </is>
      </c>
      <c r="Y765" t="n">
        <v>2</v>
      </c>
      <c r="Z765" t="inlineStr">
        <is>
          <t>Profitable</t>
        </is>
      </c>
    </row>
    <row r="766">
      <c r="A766" t="n">
        <v>765</v>
      </c>
      <c r="B766" t="inlineStr">
        <is>
          <t>CA-2014-162775</t>
        </is>
      </c>
      <c r="C766" s="19" t="n">
        <v>41652</v>
      </c>
      <c r="D766" s="19" t="n">
        <v>41654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s="20" t="n">
        <v>50.94</v>
      </c>
      <c r="S766" t="n">
        <v>3</v>
      </c>
      <c r="T766" s="21" t="n">
        <v>0</v>
      </c>
      <c r="U766" s="20" t="n">
        <v>25.47</v>
      </c>
      <c r="V766" s="20" t="n">
        <v>25.47</v>
      </c>
      <c r="W766" s="22" t="n">
        <v>0.5</v>
      </c>
      <c r="X766" t="inlineStr">
        <is>
          <t>2014-01</t>
        </is>
      </c>
      <c r="Y766" t="n">
        <v>2</v>
      </c>
      <c r="Z766" t="inlineStr">
        <is>
          <t>Profitable</t>
        </is>
      </c>
    </row>
    <row r="767">
      <c r="A767" t="n">
        <v>766</v>
      </c>
      <c r="B767" t="inlineStr">
        <is>
          <t>CA-2014-162775</t>
        </is>
      </c>
      <c r="C767" s="19" t="n">
        <v>41652</v>
      </c>
      <c r="D767" s="19" t="n">
        <v>41654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s="20" t="n">
        <v>646.74</v>
      </c>
      <c r="S767" t="n">
        <v>6</v>
      </c>
      <c r="T767" s="21" t="n">
        <v>0</v>
      </c>
      <c r="U767" s="20" t="n">
        <v>258.696</v>
      </c>
      <c r="V767" s="20" t="n">
        <v>388.044</v>
      </c>
      <c r="W767" s="22" t="n">
        <v>0.4</v>
      </c>
      <c r="X767" t="inlineStr">
        <is>
          <t>2014-01</t>
        </is>
      </c>
      <c r="Y767" t="n">
        <v>2</v>
      </c>
      <c r="Z767" t="inlineStr">
        <is>
          <t>Profitable</t>
        </is>
      </c>
    </row>
    <row r="768">
      <c r="A768" t="n">
        <v>767</v>
      </c>
      <c r="B768" t="inlineStr">
        <is>
          <t>CA-2014-162775</t>
        </is>
      </c>
      <c r="C768" s="19" t="n">
        <v>41652</v>
      </c>
      <c r="D768" s="19" t="n">
        <v>41654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s="20" t="n">
        <v>5.64</v>
      </c>
      <c r="S768" t="n">
        <v>3</v>
      </c>
      <c r="T768" s="21" t="n">
        <v>0</v>
      </c>
      <c r="U768" s="20" t="n">
        <v>2.7072</v>
      </c>
      <c r="V768" s="20" t="n">
        <v>2.9328</v>
      </c>
      <c r="W768" s="22" t="n">
        <v>0.48</v>
      </c>
      <c r="X768" t="inlineStr">
        <is>
          <t>2014-01</t>
        </is>
      </c>
      <c r="Y768" t="n">
        <v>2</v>
      </c>
      <c r="Z768" t="inlineStr">
        <is>
          <t>Profitable</t>
        </is>
      </c>
    </row>
    <row r="769">
      <c r="A769" t="n">
        <v>768</v>
      </c>
      <c r="B769" t="inlineStr">
        <is>
          <t>CA-2014-162775</t>
        </is>
      </c>
      <c r="C769" s="19" t="n">
        <v>41652</v>
      </c>
      <c r="D769" s="19" t="n">
        <v>41654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s="20" t="n">
        <v>572.58</v>
      </c>
      <c r="S769" t="n">
        <v>6</v>
      </c>
      <c r="T769" s="21" t="n">
        <v>0</v>
      </c>
      <c r="U769" s="20" t="n">
        <v>34.3548</v>
      </c>
      <c r="V769" s="20" t="n">
        <v>538.2252000000001</v>
      </c>
      <c r="W769" s="22" t="n">
        <v>0.05999999999999999</v>
      </c>
      <c r="X769" t="inlineStr">
        <is>
          <t>2014-01</t>
        </is>
      </c>
      <c r="Y769" t="n">
        <v>2</v>
      </c>
      <c r="Z769" t="inlineStr">
        <is>
          <t>Profitable</t>
        </is>
      </c>
    </row>
    <row r="770">
      <c r="A770" t="n">
        <v>769</v>
      </c>
      <c r="B770" t="inlineStr">
        <is>
          <t>CA-2014-106810</t>
        </is>
      </c>
      <c r="C770" s="19" t="n">
        <v>41773</v>
      </c>
      <c r="D770" s="19" t="n">
        <v>41779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s="20" t="n">
        <v>310.88</v>
      </c>
      <c r="S770" t="n">
        <v>2</v>
      </c>
      <c r="T770" s="21" t="n">
        <v>0.2</v>
      </c>
      <c r="U770" s="20" t="n">
        <v>23.316</v>
      </c>
      <c r="V770" s="20" t="n">
        <v>287.564</v>
      </c>
      <c r="W770" s="22" t="n">
        <v>0.075</v>
      </c>
      <c r="X770" t="inlineStr">
        <is>
          <t>2014-05</t>
        </is>
      </c>
      <c r="Y770" t="n">
        <v>6</v>
      </c>
      <c r="Z770" t="inlineStr">
        <is>
          <t>Profitable</t>
        </is>
      </c>
    </row>
    <row r="771">
      <c r="A771" t="n">
        <v>770</v>
      </c>
      <c r="B771" t="inlineStr">
        <is>
          <t>CA-2016-157245</t>
        </is>
      </c>
      <c r="C771" s="19" t="n">
        <v>42509</v>
      </c>
      <c r="D771" s="19" t="n">
        <v>42514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s="20" t="n">
        <v>641.96</v>
      </c>
      <c r="S771" t="n">
        <v>2</v>
      </c>
      <c r="T771" s="21" t="n">
        <v>0</v>
      </c>
      <c r="U771" s="20" t="n">
        <v>179.7488</v>
      </c>
      <c r="V771" s="20" t="n">
        <v>462.2112000000001</v>
      </c>
      <c r="W771" s="22" t="n">
        <v>0.28</v>
      </c>
      <c r="X771" t="inlineStr">
        <is>
          <t>2016-05</t>
        </is>
      </c>
      <c r="Y771" t="n">
        <v>5</v>
      </c>
      <c r="Z771" t="inlineStr">
        <is>
          <t>Profitable</t>
        </is>
      </c>
    </row>
    <row r="772">
      <c r="A772" t="n">
        <v>771</v>
      </c>
      <c r="B772" t="inlineStr">
        <is>
          <t>CA-2017-104220</t>
        </is>
      </c>
      <c r="C772" s="19" t="n">
        <v>42765</v>
      </c>
      <c r="D772" s="19" t="n">
        <v>42771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s="20" t="n">
        <v>18.28</v>
      </c>
      <c r="S772" t="n">
        <v>2</v>
      </c>
      <c r="T772" s="21" t="n">
        <v>0</v>
      </c>
      <c r="U772" s="20" t="n">
        <v>9.140000000000001</v>
      </c>
      <c r="V772" s="20" t="n">
        <v>9.140000000000001</v>
      </c>
      <c r="W772" s="22" t="n">
        <v>0.5</v>
      </c>
      <c r="X772" t="inlineStr">
        <is>
          <t>2017-01</t>
        </is>
      </c>
      <c r="Y772" t="n">
        <v>6</v>
      </c>
      <c r="Z772" t="inlineStr">
        <is>
          <t>Profitable</t>
        </is>
      </c>
    </row>
    <row r="773">
      <c r="A773" t="n">
        <v>772</v>
      </c>
      <c r="B773" t="inlineStr">
        <is>
          <t>CA-2017-104220</t>
        </is>
      </c>
      <c r="C773" s="19" t="n">
        <v>42765</v>
      </c>
      <c r="D773" s="19" t="n">
        <v>42771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s="20" t="n">
        <v>207</v>
      </c>
      <c r="S773" t="n">
        <v>3</v>
      </c>
      <c r="T773" s="21" t="n">
        <v>0</v>
      </c>
      <c r="U773" s="20" t="n">
        <v>51.75</v>
      </c>
      <c r="V773" s="20" t="n">
        <v>155.25</v>
      </c>
      <c r="W773" s="22" t="n">
        <v>0.25</v>
      </c>
      <c r="X773" t="inlineStr">
        <is>
          <t>2017-01</t>
        </is>
      </c>
      <c r="Y773" t="n">
        <v>6</v>
      </c>
      <c r="Z773" t="inlineStr">
        <is>
          <t>Profitable</t>
        </is>
      </c>
    </row>
    <row r="774">
      <c r="A774" t="n">
        <v>773</v>
      </c>
      <c r="B774" t="inlineStr">
        <is>
          <t>CA-2017-104220</t>
        </is>
      </c>
      <c r="C774" s="19" t="n">
        <v>42765</v>
      </c>
      <c r="D774" s="19" t="n">
        <v>42771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s="20" t="n">
        <v>32.35</v>
      </c>
      <c r="S774" t="n">
        <v>5</v>
      </c>
      <c r="T774" s="21" t="n">
        <v>0</v>
      </c>
      <c r="U774" s="20" t="n">
        <v>16.175</v>
      </c>
      <c r="V774" s="20" t="n">
        <v>16.175</v>
      </c>
      <c r="W774" s="22" t="n">
        <v>0.5</v>
      </c>
      <c r="X774" t="inlineStr">
        <is>
          <t>2017-01</t>
        </is>
      </c>
      <c r="Y774" t="n">
        <v>6</v>
      </c>
      <c r="Z774" t="inlineStr">
        <is>
          <t>Profitable</t>
        </is>
      </c>
    </row>
    <row r="775">
      <c r="A775" t="n">
        <v>774</v>
      </c>
      <c r="B775" t="inlineStr">
        <is>
          <t>CA-2017-104220</t>
        </is>
      </c>
      <c r="C775" s="19" t="n">
        <v>42765</v>
      </c>
      <c r="D775" s="19" t="n">
        <v>42771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s="20" t="n">
        <v>7.71</v>
      </c>
      <c r="S775" t="n">
        <v>1</v>
      </c>
      <c r="T775" s="21" t="n">
        <v>0</v>
      </c>
      <c r="U775" s="20" t="n">
        <v>3.4695</v>
      </c>
      <c r="V775" s="20" t="n">
        <v>4.2405</v>
      </c>
      <c r="W775" s="22" t="n">
        <v>0.45</v>
      </c>
      <c r="X775" t="inlineStr">
        <is>
          <t>2017-01</t>
        </is>
      </c>
      <c r="Y775" t="n">
        <v>6</v>
      </c>
      <c r="Z775" t="inlineStr">
        <is>
          <t>Profitable</t>
        </is>
      </c>
    </row>
    <row r="776">
      <c r="A776" t="n">
        <v>775</v>
      </c>
      <c r="B776" t="inlineStr">
        <is>
          <t>CA-2017-104220</t>
        </is>
      </c>
      <c r="C776" s="19" t="n">
        <v>42765</v>
      </c>
      <c r="D776" s="19" t="n">
        <v>42771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s="20" t="n">
        <v>40.3</v>
      </c>
      <c r="S776" t="n">
        <v>2</v>
      </c>
      <c r="T776" s="21" t="n">
        <v>0</v>
      </c>
      <c r="U776" s="20" t="n">
        <v>10.881</v>
      </c>
      <c r="V776" s="20" t="n">
        <v>29.419</v>
      </c>
      <c r="W776" s="22" t="n">
        <v>0.27</v>
      </c>
      <c r="X776" t="inlineStr">
        <is>
          <t>2017-01</t>
        </is>
      </c>
      <c r="Y776" t="n">
        <v>6</v>
      </c>
      <c r="Z776" t="inlineStr">
        <is>
          <t>Profitable</t>
        </is>
      </c>
    </row>
    <row r="777">
      <c r="A777" t="n">
        <v>776</v>
      </c>
      <c r="B777" t="inlineStr">
        <is>
          <t>CA-2017-104220</t>
        </is>
      </c>
      <c r="C777" s="19" t="n">
        <v>42765</v>
      </c>
      <c r="D777" s="19" t="n">
        <v>42771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s="20" t="n">
        <v>34.58</v>
      </c>
      <c r="S777" t="n">
        <v>7</v>
      </c>
      <c r="T777" s="21" t="n">
        <v>0</v>
      </c>
      <c r="U777" s="20" t="n">
        <v>14.5236</v>
      </c>
      <c r="V777" s="20" t="n">
        <v>20.0564</v>
      </c>
      <c r="W777" s="22" t="n">
        <v>0.42</v>
      </c>
      <c r="X777" t="inlineStr">
        <is>
          <t>2017-01</t>
        </is>
      </c>
      <c r="Y777" t="n">
        <v>6</v>
      </c>
      <c r="Z777" t="inlineStr">
        <is>
          <t>Profitable</t>
        </is>
      </c>
    </row>
    <row r="778">
      <c r="A778" t="n">
        <v>777</v>
      </c>
      <c r="B778" t="inlineStr">
        <is>
          <t>CA-2014-165974</t>
        </is>
      </c>
      <c r="C778" s="19" t="n">
        <v>41819</v>
      </c>
      <c r="D778" s="19" t="n">
        <v>41826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s="20" t="n">
        <v>32.76</v>
      </c>
      <c r="S778" t="n">
        <v>7</v>
      </c>
      <c r="T778" s="21" t="n">
        <v>0.2</v>
      </c>
      <c r="U778" s="20" t="n">
        <v>3.6855</v>
      </c>
      <c r="V778" s="20" t="n">
        <v>29.0745</v>
      </c>
      <c r="W778" s="22" t="n">
        <v>0.1125</v>
      </c>
      <c r="X778" t="inlineStr">
        <is>
          <t>2014-06</t>
        </is>
      </c>
      <c r="Y778" t="n">
        <v>7</v>
      </c>
      <c r="Z778" t="inlineStr">
        <is>
          <t>Profitable</t>
        </is>
      </c>
    </row>
    <row r="779">
      <c r="A779" t="n">
        <v>778</v>
      </c>
      <c r="B779" t="inlineStr">
        <is>
          <t>CA-2015-144267</t>
        </is>
      </c>
      <c r="C779" s="19" t="n">
        <v>42237</v>
      </c>
      <c r="D779" s="19" t="n">
        <v>42239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s="20" t="n">
        <v>544.008</v>
      </c>
      <c r="S779" t="n">
        <v>3</v>
      </c>
      <c r="T779" s="21" t="n">
        <v>0.2</v>
      </c>
      <c r="U779" s="20" t="n">
        <v>40.8006</v>
      </c>
      <c r="V779" s="20" t="n">
        <v>503.2074</v>
      </c>
      <c r="W779" s="22" t="n">
        <v>0.075</v>
      </c>
      <c r="X779" t="inlineStr">
        <is>
          <t>2015-08</t>
        </is>
      </c>
      <c r="Y779" t="n">
        <v>2</v>
      </c>
      <c r="Z779" t="inlineStr">
        <is>
          <t>Profitable</t>
        </is>
      </c>
    </row>
    <row r="780">
      <c r="A780" t="n">
        <v>779</v>
      </c>
      <c r="B780" t="inlineStr">
        <is>
          <t>CA-2015-144267</t>
        </is>
      </c>
      <c r="C780" s="19" t="n">
        <v>42237</v>
      </c>
      <c r="D780" s="19" t="n">
        <v>42239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s="20" t="n">
        <v>59.94</v>
      </c>
      <c r="S780" t="n">
        <v>3</v>
      </c>
      <c r="T780" s="21" t="n">
        <v>0</v>
      </c>
      <c r="U780" s="20" t="n">
        <v>28.1718</v>
      </c>
      <c r="V780" s="20" t="n">
        <v>31.7682</v>
      </c>
      <c r="W780" s="22" t="n">
        <v>0.47</v>
      </c>
      <c r="X780" t="inlineStr">
        <is>
          <t>2015-08</t>
        </is>
      </c>
      <c r="Y780" t="n">
        <v>2</v>
      </c>
      <c r="Z780" t="inlineStr">
        <is>
          <t>Profitable</t>
        </is>
      </c>
    </row>
    <row r="781">
      <c r="A781" t="n">
        <v>780</v>
      </c>
      <c r="B781" t="inlineStr">
        <is>
          <t>CA-2015-144267</t>
        </is>
      </c>
      <c r="C781" s="19" t="n">
        <v>42237</v>
      </c>
      <c r="D781" s="19" t="n">
        <v>42239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s="20" t="n">
        <v>23.92</v>
      </c>
      <c r="S781" t="n">
        <v>4</v>
      </c>
      <c r="T781" s="21" t="n">
        <v>0</v>
      </c>
      <c r="U781" s="20" t="n">
        <v>11.7208</v>
      </c>
      <c r="V781" s="20" t="n">
        <v>12.1992</v>
      </c>
      <c r="W781" s="22" t="n">
        <v>0.49</v>
      </c>
      <c r="X781" t="inlineStr">
        <is>
          <t>2015-08</t>
        </is>
      </c>
      <c r="Y781" t="n">
        <v>2</v>
      </c>
      <c r="Z781" t="inlineStr">
        <is>
          <t>Profitable</t>
        </is>
      </c>
    </row>
    <row r="782">
      <c r="A782" t="n">
        <v>781</v>
      </c>
      <c r="B782" t="inlineStr">
        <is>
          <t>CA-2015-144267</t>
        </is>
      </c>
      <c r="C782" s="19" t="n">
        <v>42237</v>
      </c>
      <c r="D782" s="19" t="n">
        <v>42239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s="20" t="n">
        <v>4.28</v>
      </c>
      <c r="S782" t="n">
        <v>1</v>
      </c>
      <c r="T782" s="21" t="n">
        <v>0</v>
      </c>
      <c r="U782" s="20" t="n">
        <v>1.926</v>
      </c>
      <c r="V782" s="20" t="n">
        <v>2.354</v>
      </c>
      <c r="W782" s="22" t="n">
        <v>0.45</v>
      </c>
      <c r="X782" t="inlineStr">
        <is>
          <t>2015-08</t>
        </is>
      </c>
      <c r="Y782" t="n">
        <v>2</v>
      </c>
      <c r="Z782" t="inlineStr">
        <is>
          <t>Profitable</t>
        </is>
      </c>
    </row>
    <row r="783">
      <c r="A783" t="n">
        <v>782</v>
      </c>
      <c r="B783" t="inlineStr">
        <is>
          <t>US-2015-157014</t>
        </is>
      </c>
      <c r="C783" s="19" t="n">
        <v>42280</v>
      </c>
      <c r="D783" s="19" t="n">
        <v>42283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s="20" t="n">
        <v>32.07</v>
      </c>
      <c r="S783" t="n">
        <v>5</v>
      </c>
      <c r="T783" s="21" t="n">
        <v>0.7</v>
      </c>
      <c r="U783" s="20" t="n">
        <v>-22.449</v>
      </c>
      <c r="V783" s="20" t="n">
        <v>54.51900000000001</v>
      </c>
      <c r="W783" s="22" t="n">
        <v>-0.7000000000000001</v>
      </c>
      <c r="X783" t="inlineStr">
        <is>
          <t>2015-10</t>
        </is>
      </c>
      <c r="Y783" t="n">
        <v>3</v>
      </c>
      <c r="Z783" t="inlineStr">
        <is>
          <t>Loss</t>
        </is>
      </c>
    </row>
    <row r="784">
      <c r="A784" t="n">
        <v>783</v>
      </c>
      <c r="B784" t="inlineStr">
        <is>
          <t>US-2015-157014</t>
        </is>
      </c>
      <c r="C784" s="19" t="n">
        <v>42280</v>
      </c>
      <c r="D784" s="19" t="n">
        <v>42283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s="20" t="n">
        <v>24</v>
      </c>
      <c r="S784" t="n">
        <v>2</v>
      </c>
      <c r="T784" s="21" t="n">
        <v>0.2</v>
      </c>
      <c r="U784" s="20" t="n">
        <v>-2.7</v>
      </c>
      <c r="V784" s="20" t="n">
        <v>26.7</v>
      </c>
      <c r="W784" s="22" t="n">
        <v>-0.1125</v>
      </c>
      <c r="X784" t="inlineStr">
        <is>
          <t>2015-10</t>
        </is>
      </c>
      <c r="Y784" t="n">
        <v>3</v>
      </c>
      <c r="Z784" t="inlineStr">
        <is>
          <t>Loss</t>
        </is>
      </c>
    </row>
    <row r="785">
      <c r="A785" t="n">
        <v>784</v>
      </c>
      <c r="B785" t="inlineStr">
        <is>
          <t>US-2015-157014</t>
        </is>
      </c>
      <c r="C785" s="19" t="n">
        <v>42280</v>
      </c>
      <c r="D785" s="19" t="n">
        <v>42283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s="20" t="n">
        <v>35.49</v>
      </c>
      <c r="S785" t="n">
        <v>1</v>
      </c>
      <c r="T785" s="21" t="n">
        <v>0.5</v>
      </c>
      <c r="U785" s="20" t="n">
        <v>-15.6156</v>
      </c>
      <c r="V785" s="20" t="n">
        <v>51.1056</v>
      </c>
      <c r="W785" s="22" t="n">
        <v>-0.44</v>
      </c>
      <c r="X785" t="inlineStr">
        <is>
          <t>2015-10</t>
        </is>
      </c>
      <c r="Y785" t="n">
        <v>3</v>
      </c>
      <c r="Z785" t="inlineStr">
        <is>
          <t>Loss</t>
        </is>
      </c>
    </row>
    <row r="786">
      <c r="A786" t="n">
        <v>785</v>
      </c>
      <c r="B786" t="inlineStr">
        <is>
          <t>US-2015-157014</t>
        </is>
      </c>
      <c r="C786" s="19" t="n">
        <v>42280</v>
      </c>
      <c r="D786" s="19" t="n">
        <v>42283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s="20" t="n">
        <v>47.984</v>
      </c>
      <c r="S786" t="n">
        <v>2</v>
      </c>
      <c r="T786" s="21" t="n">
        <v>0.2</v>
      </c>
      <c r="U786" s="20" t="n">
        <v>0.5998</v>
      </c>
      <c r="V786" s="20" t="n">
        <v>47.3842</v>
      </c>
      <c r="W786" s="22" t="n">
        <v>0.0125</v>
      </c>
      <c r="X786" t="inlineStr">
        <is>
          <t>2015-10</t>
        </is>
      </c>
      <c r="Y786" t="n">
        <v>3</v>
      </c>
      <c r="Z786" t="inlineStr">
        <is>
          <t>Profitable</t>
        </is>
      </c>
    </row>
    <row r="787">
      <c r="A787" t="n">
        <v>786</v>
      </c>
      <c r="B787" t="inlineStr">
        <is>
          <t>CA-2015-154921</t>
        </is>
      </c>
      <c r="C787" s="19" t="n">
        <v>42147</v>
      </c>
      <c r="D787" s="19" t="n">
        <v>42152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s="20" t="n">
        <v>186.69</v>
      </c>
      <c r="S787" t="n">
        <v>3</v>
      </c>
      <c r="T787" s="21" t="n">
        <v>0</v>
      </c>
      <c r="U787" s="20" t="n">
        <v>87.7443</v>
      </c>
      <c r="V787" s="20" t="n">
        <v>98.9457</v>
      </c>
      <c r="W787" s="22" t="n">
        <v>0.47</v>
      </c>
      <c r="X787" t="inlineStr">
        <is>
          <t>2015-05</t>
        </is>
      </c>
      <c r="Y787" t="n">
        <v>5</v>
      </c>
      <c r="Z787" t="inlineStr">
        <is>
          <t>Profitable</t>
        </is>
      </c>
    </row>
    <row r="788">
      <c r="A788" t="n">
        <v>787</v>
      </c>
      <c r="B788" t="inlineStr">
        <is>
          <t>CA-2017-129567</t>
        </is>
      </c>
      <c r="C788" s="19" t="n">
        <v>42811</v>
      </c>
      <c r="D788" s="19" t="n">
        <v>42815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s="20" t="n">
        <v>17.456</v>
      </c>
      <c r="S788" t="n">
        <v>2</v>
      </c>
      <c r="T788" s="21" t="n">
        <v>0.2</v>
      </c>
      <c r="U788" s="20" t="n">
        <v>5.8914</v>
      </c>
      <c r="V788" s="20" t="n">
        <v>11.5646</v>
      </c>
      <c r="W788" s="22" t="n">
        <v>0.3375</v>
      </c>
      <c r="X788" t="inlineStr">
        <is>
          <t>2017-03</t>
        </is>
      </c>
      <c r="Y788" t="n">
        <v>4</v>
      </c>
      <c r="Z788" t="inlineStr">
        <is>
          <t>Profitable</t>
        </is>
      </c>
    </row>
    <row r="789">
      <c r="A789" t="n">
        <v>788</v>
      </c>
      <c r="B789" t="inlineStr">
        <is>
          <t>CA-2015-154620</t>
        </is>
      </c>
      <c r="C789" s="19" t="n">
        <v>42350</v>
      </c>
      <c r="D789" s="19" t="n">
        <v>42354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s="20" t="n">
        <v>348.928</v>
      </c>
      <c r="S789" t="n">
        <v>2</v>
      </c>
      <c r="T789" s="21" t="n">
        <v>0.2</v>
      </c>
      <c r="U789" s="20" t="n">
        <v>34.8928</v>
      </c>
      <c r="V789" s="20" t="n">
        <v>314.0352</v>
      </c>
      <c r="W789" s="22" t="n">
        <v>0.1</v>
      </c>
      <c r="X789" t="inlineStr">
        <is>
          <t>2015-12</t>
        </is>
      </c>
      <c r="Y789" t="n">
        <v>4</v>
      </c>
      <c r="Z789" t="inlineStr">
        <is>
          <t>Profitable</t>
        </is>
      </c>
    </row>
    <row r="790">
      <c r="A790" t="n">
        <v>789</v>
      </c>
      <c r="B790" t="inlineStr">
        <is>
          <t>CA-2015-115938</t>
        </is>
      </c>
      <c r="C790" s="19" t="n">
        <v>42181</v>
      </c>
      <c r="D790" s="19" t="n">
        <v>42185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s="20" t="n">
        <v>143.96</v>
      </c>
      <c r="S790" t="n">
        <v>4</v>
      </c>
      <c r="T790" s="21" t="n">
        <v>0</v>
      </c>
      <c r="U790" s="20" t="n">
        <v>69.10080000000001</v>
      </c>
      <c r="V790" s="20" t="n">
        <v>74.8592</v>
      </c>
      <c r="W790" s="22" t="n">
        <v>0.48</v>
      </c>
      <c r="X790" t="inlineStr">
        <is>
          <t>2015-06</t>
        </is>
      </c>
      <c r="Y790" t="n">
        <v>4</v>
      </c>
      <c r="Z790" t="inlineStr">
        <is>
          <t>Profitable</t>
        </is>
      </c>
    </row>
    <row r="791">
      <c r="A791" t="n">
        <v>790</v>
      </c>
      <c r="B791" t="inlineStr">
        <is>
          <t>CA-2015-115938</t>
        </is>
      </c>
      <c r="C791" s="19" t="n">
        <v>42181</v>
      </c>
      <c r="D791" s="19" t="n">
        <v>42185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s="20" t="n">
        <v>15.42</v>
      </c>
      <c r="S791" t="n">
        <v>1</v>
      </c>
      <c r="T791" s="21" t="n">
        <v>0</v>
      </c>
      <c r="U791" s="20" t="n">
        <v>4.1634</v>
      </c>
      <c r="V791" s="20" t="n">
        <v>11.2566</v>
      </c>
      <c r="W791" s="22" t="n">
        <v>0.27</v>
      </c>
      <c r="X791" t="inlineStr">
        <is>
          <t>2015-06</t>
        </is>
      </c>
      <c r="Y791" t="n">
        <v>4</v>
      </c>
      <c r="Z791" t="inlineStr">
        <is>
          <t>Profitable</t>
        </is>
      </c>
    </row>
    <row r="792">
      <c r="A792" t="n">
        <v>791</v>
      </c>
      <c r="B792" t="inlineStr">
        <is>
          <t>CA-2015-115938</t>
        </is>
      </c>
      <c r="C792" s="19" t="n">
        <v>42181</v>
      </c>
      <c r="D792" s="19" t="n">
        <v>42185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s="20" t="n">
        <v>43.04</v>
      </c>
      <c r="S792" t="n">
        <v>8</v>
      </c>
      <c r="T792" s="21" t="n">
        <v>0</v>
      </c>
      <c r="U792" s="20" t="n">
        <v>21.0896</v>
      </c>
      <c r="V792" s="20" t="n">
        <v>21.9504</v>
      </c>
      <c r="W792" s="22" t="n">
        <v>0.49</v>
      </c>
      <c r="X792" t="inlineStr">
        <is>
          <t>2015-06</t>
        </is>
      </c>
      <c r="Y792" t="n">
        <v>4</v>
      </c>
      <c r="Z792" t="inlineStr">
        <is>
          <t>Profitable</t>
        </is>
      </c>
    </row>
    <row r="793">
      <c r="A793" t="n">
        <v>792</v>
      </c>
      <c r="B793" t="inlineStr">
        <is>
          <t>CA-2015-115938</t>
        </is>
      </c>
      <c r="C793" s="19" t="n">
        <v>42181</v>
      </c>
      <c r="D793" s="19" t="n">
        <v>42185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s="20" t="n">
        <v>332.94</v>
      </c>
      <c r="S793" t="n">
        <v>3</v>
      </c>
      <c r="T793" s="21" t="n">
        <v>0</v>
      </c>
      <c r="U793" s="20" t="n">
        <v>79.90560000000001</v>
      </c>
      <c r="V793" s="20" t="n">
        <v>253.0344</v>
      </c>
      <c r="W793" s="22" t="n">
        <v>0.24</v>
      </c>
      <c r="X793" t="inlineStr">
        <is>
          <t>2015-06</t>
        </is>
      </c>
      <c r="Y793" t="n">
        <v>4</v>
      </c>
      <c r="Z793" t="inlineStr">
        <is>
          <t>Profitable</t>
        </is>
      </c>
    </row>
    <row r="794">
      <c r="A794" t="n">
        <v>793</v>
      </c>
      <c r="B794" t="inlineStr">
        <is>
          <t>CA-2016-105256</t>
        </is>
      </c>
      <c r="C794" s="19" t="n">
        <v>42510</v>
      </c>
      <c r="D794" s="19" t="n">
        <v>42510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s="20" t="n">
        <v>1363.96</v>
      </c>
      <c r="S794" t="n">
        <v>5</v>
      </c>
      <c r="T794" s="21" t="n">
        <v>0.2</v>
      </c>
      <c r="U794" s="20" t="n">
        <v>85.2475</v>
      </c>
      <c r="V794" s="20" t="n">
        <v>1278.7125</v>
      </c>
      <c r="W794" s="22" t="n">
        <v>0.0625</v>
      </c>
      <c r="X794" t="inlineStr">
        <is>
          <t>2016-05</t>
        </is>
      </c>
      <c r="Y794" t="n">
        <v>0</v>
      </c>
      <c r="Z794" t="inlineStr">
        <is>
          <t>Profitable</t>
        </is>
      </c>
    </row>
    <row r="795">
      <c r="A795" t="n">
        <v>794</v>
      </c>
      <c r="B795" t="inlineStr">
        <is>
          <t>CA-2014-156433</t>
        </is>
      </c>
      <c r="C795" s="19" t="n">
        <v>41902</v>
      </c>
      <c r="D795" s="19" t="n">
        <v>41908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s="20" t="n">
        <v>9.960000000000001</v>
      </c>
      <c r="S795" t="n">
        <v>2</v>
      </c>
      <c r="T795" s="21" t="n">
        <v>0</v>
      </c>
      <c r="U795" s="20" t="n">
        <v>4.5816</v>
      </c>
      <c r="V795" s="20" t="n">
        <v>5.378400000000001</v>
      </c>
      <c r="W795" s="22" t="n">
        <v>0.46</v>
      </c>
      <c r="X795" t="inlineStr">
        <is>
          <t>2014-09</t>
        </is>
      </c>
      <c r="Y795" t="n">
        <v>6</v>
      </c>
      <c r="Z795" t="inlineStr">
        <is>
          <t>Profitable</t>
        </is>
      </c>
    </row>
    <row r="796">
      <c r="A796" t="n">
        <v>795</v>
      </c>
      <c r="B796" t="inlineStr">
        <is>
          <t>CA-2014-156433</t>
        </is>
      </c>
      <c r="C796" s="19" t="n">
        <v>41902</v>
      </c>
      <c r="D796" s="19" t="n">
        <v>41908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s="20" t="n">
        <v>21.72</v>
      </c>
      <c r="S796" t="n">
        <v>4</v>
      </c>
      <c r="T796" s="21" t="n">
        <v>0</v>
      </c>
      <c r="U796" s="20" t="n">
        <v>10.6428</v>
      </c>
      <c r="V796" s="20" t="n">
        <v>11.0772</v>
      </c>
      <c r="W796" s="22" t="n">
        <v>0.49</v>
      </c>
      <c r="X796" t="inlineStr">
        <is>
          <t>2014-09</t>
        </is>
      </c>
      <c r="Y796" t="n">
        <v>6</v>
      </c>
      <c r="Z796" t="inlineStr">
        <is>
          <t>Profitable</t>
        </is>
      </c>
    </row>
    <row r="797">
      <c r="A797" t="n">
        <v>796</v>
      </c>
      <c r="B797" t="inlineStr">
        <is>
          <t>CA-2017-151428</t>
        </is>
      </c>
      <c r="C797" s="19" t="n">
        <v>42999</v>
      </c>
      <c r="D797" s="19" t="n">
        <v>43004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s="20" t="n">
        <v>20.16</v>
      </c>
      <c r="S797" t="n">
        <v>7</v>
      </c>
      <c r="T797" s="21" t="n">
        <v>0</v>
      </c>
      <c r="U797" s="20" t="n">
        <v>9.878399999999999</v>
      </c>
      <c r="V797" s="20" t="n">
        <v>10.2816</v>
      </c>
      <c r="W797" s="22" t="n">
        <v>0.4899999999999999</v>
      </c>
      <c r="X797" t="inlineStr">
        <is>
          <t>2017-09</t>
        </is>
      </c>
      <c r="Y797" t="n">
        <v>5</v>
      </c>
      <c r="Z797" t="inlineStr">
        <is>
          <t>Profitable</t>
        </is>
      </c>
    </row>
    <row r="798">
      <c r="A798" t="n">
        <v>797</v>
      </c>
      <c r="B798" t="inlineStr">
        <is>
          <t>CA-2015-124653</t>
        </is>
      </c>
      <c r="C798" s="19" t="n">
        <v>42362</v>
      </c>
      <c r="D798" s="19" t="n">
        <v>42364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s="20" t="n">
        <v>132.79</v>
      </c>
      <c r="S798" t="n">
        <v>7</v>
      </c>
      <c r="T798" s="21" t="n">
        <v>0</v>
      </c>
      <c r="U798" s="20" t="n">
        <v>63.7392</v>
      </c>
      <c r="V798" s="20" t="n">
        <v>69.0508</v>
      </c>
      <c r="W798" s="22" t="n">
        <v>0.48</v>
      </c>
      <c r="X798" t="inlineStr">
        <is>
          <t>2015-12</t>
        </is>
      </c>
      <c r="Y798" t="n">
        <v>2</v>
      </c>
      <c r="Z798" t="inlineStr">
        <is>
          <t>Profitable</t>
        </is>
      </c>
    </row>
    <row r="799">
      <c r="A799" t="n">
        <v>798</v>
      </c>
      <c r="B799" t="inlineStr">
        <is>
          <t>CA-2015-124653</t>
        </is>
      </c>
      <c r="C799" s="19" t="n">
        <v>42362</v>
      </c>
      <c r="D799" s="19" t="n">
        <v>42364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s="20" t="n">
        <v>12.96</v>
      </c>
      <c r="S799" t="n">
        <v>2</v>
      </c>
      <c r="T799" s="21" t="n">
        <v>0</v>
      </c>
      <c r="U799" s="20" t="n">
        <v>6.2208</v>
      </c>
      <c r="V799" s="20" t="n">
        <v>6.739200000000001</v>
      </c>
      <c r="W799" s="22" t="n">
        <v>0.4799999999999999</v>
      </c>
      <c r="X799" t="inlineStr">
        <is>
          <t>2015-12</t>
        </is>
      </c>
      <c r="Y799" t="n">
        <v>2</v>
      </c>
      <c r="Z799" t="inlineStr">
        <is>
          <t>Profitable</t>
        </is>
      </c>
    </row>
    <row r="800">
      <c r="A800" t="n">
        <v>799</v>
      </c>
      <c r="B800" t="inlineStr">
        <is>
          <t>CA-2015-124653</t>
        </is>
      </c>
      <c r="C800" s="19" t="n">
        <v>42362</v>
      </c>
      <c r="D800" s="19" t="n">
        <v>42364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s="20" t="n">
        <v>21.56</v>
      </c>
      <c r="S800" t="n">
        <v>7</v>
      </c>
      <c r="T800" s="21" t="n">
        <v>0</v>
      </c>
      <c r="U800" s="20" t="n">
        <v>10.3488</v>
      </c>
      <c r="V800" s="20" t="n">
        <v>11.2112</v>
      </c>
      <c r="W800" s="22" t="n">
        <v>0.48</v>
      </c>
      <c r="X800" t="inlineStr">
        <is>
          <t>2015-12</t>
        </is>
      </c>
      <c r="Y800" t="n">
        <v>2</v>
      </c>
      <c r="Z800" t="inlineStr">
        <is>
          <t>Profitable</t>
        </is>
      </c>
    </row>
    <row r="801">
      <c r="A801" t="n">
        <v>800</v>
      </c>
      <c r="B801" t="inlineStr">
        <is>
          <t>CA-2015-101910</t>
        </is>
      </c>
      <c r="C801" s="19" t="n">
        <v>42335</v>
      </c>
      <c r="D801" s="19" t="n">
        <v>42341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s="20" t="n">
        <v>283.92</v>
      </c>
      <c r="S801" t="n">
        <v>5</v>
      </c>
      <c r="T801" s="21" t="n">
        <v>0.2</v>
      </c>
      <c r="U801" s="20" t="n">
        <v>17.745</v>
      </c>
      <c r="V801" s="20" t="n">
        <v>266.175</v>
      </c>
      <c r="W801" s="22" t="n">
        <v>0.0625</v>
      </c>
      <c r="X801" t="inlineStr">
        <is>
          <t>2015-11</t>
        </is>
      </c>
      <c r="Y801" t="n">
        <v>6</v>
      </c>
      <c r="Z801" t="inlineStr">
        <is>
          <t>Profitable</t>
        </is>
      </c>
    </row>
    <row r="802">
      <c r="A802" t="n">
        <v>801</v>
      </c>
      <c r="B802" t="inlineStr">
        <is>
          <t>CA-2017-105809</t>
        </is>
      </c>
      <c r="C802" s="19" t="n">
        <v>42786</v>
      </c>
      <c r="D802" s="19" t="n">
        <v>42789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s="20" t="n">
        <v>22.23</v>
      </c>
      <c r="S802" t="n">
        <v>1</v>
      </c>
      <c r="T802" s="21" t="n">
        <v>0</v>
      </c>
      <c r="U802" s="20" t="n">
        <v>7.3359</v>
      </c>
      <c r="V802" s="20" t="n">
        <v>14.8941</v>
      </c>
      <c r="W802" s="22" t="n">
        <v>0.33</v>
      </c>
      <c r="X802" t="inlineStr">
        <is>
          <t>2017-02</t>
        </is>
      </c>
      <c r="Y802" t="n">
        <v>3</v>
      </c>
      <c r="Z802" t="inlineStr">
        <is>
          <t>Profitable</t>
        </is>
      </c>
    </row>
    <row r="803">
      <c r="A803" t="n">
        <v>802</v>
      </c>
      <c r="B803" t="inlineStr">
        <is>
          <t>CA-2017-105809</t>
        </is>
      </c>
      <c r="C803" s="19" t="n">
        <v>42786</v>
      </c>
      <c r="D803" s="19" t="n">
        <v>42789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s="20" t="n">
        <v>215.968</v>
      </c>
      <c r="S803" t="n">
        <v>2</v>
      </c>
      <c r="T803" s="21" t="n">
        <v>0.2</v>
      </c>
      <c r="U803" s="20" t="n">
        <v>18.8972</v>
      </c>
      <c r="V803" s="20" t="n">
        <v>197.0708</v>
      </c>
      <c r="W803" s="22" t="n">
        <v>0.08750000000000001</v>
      </c>
      <c r="X803" t="inlineStr">
        <is>
          <t>2017-02</t>
        </is>
      </c>
      <c r="Y803" t="n">
        <v>3</v>
      </c>
      <c r="Z803" t="inlineStr">
        <is>
          <t>Profitable</t>
        </is>
      </c>
    </row>
    <row r="804">
      <c r="A804" t="n">
        <v>803</v>
      </c>
      <c r="B804" t="inlineStr">
        <is>
          <t>CA-2016-136133</t>
        </is>
      </c>
      <c r="C804" s="19" t="n">
        <v>42600</v>
      </c>
      <c r="D804" s="19" t="n">
        <v>42605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s="20" t="n">
        <v>355.32</v>
      </c>
      <c r="S804" t="n">
        <v>9</v>
      </c>
      <c r="T804" s="21" t="n">
        <v>0</v>
      </c>
      <c r="U804" s="20" t="n">
        <v>99.4896</v>
      </c>
      <c r="V804" s="20" t="n">
        <v>255.8304</v>
      </c>
      <c r="W804" s="22" t="n">
        <v>0.28</v>
      </c>
      <c r="X804" t="inlineStr">
        <is>
          <t>2016-08</t>
        </is>
      </c>
      <c r="Y804" t="n">
        <v>5</v>
      </c>
      <c r="Z804" t="inlineStr">
        <is>
          <t>Profitable</t>
        </is>
      </c>
    </row>
    <row r="805">
      <c r="A805" t="n">
        <v>804</v>
      </c>
      <c r="B805" t="inlineStr">
        <is>
          <t>CA-2016-115504</t>
        </is>
      </c>
      <c r="C805" s="19" t="n">
        <v>42441</v>
      </c>
      <c r="D805" s="19" t="n">
        <v>42446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s="20" t="n">
        <v>12.96</v>
      </c>
      <c r="S805" t="n">
        <v>2</v>
      </c>
      <c r="T805" s="21" t="n">
        <v>0</v>
      </c>
      <c r="U805" s="20" t="n">
        <v>6.2208</v>
      </c>
      <c r="V805" s="20" t="n">
        <v>6.739200000000001</v>
      </c>
      <c r="W805" s="22" t="n">
        <v>0.4799999999999999</v>
      </c>
      <c r="X805" t="inlineStr">
        <is>
          <t>2016-03</t>
        </is>
      </c>
      <c r="Y805" t="n">
        <v>5</v>
      </c>
      <c r="Z805" t="inlineStr">
        <is>
          <t>Profitable</t>
        </is>
      </c>
    </row>
    <row r="806">
      <c r="A806" t="n">
        <v>805</v>
      </c>
      <c r="B806" t="inlineStr">
        <is>
          <t>CA-2017-135783</t>
        </is>
      </c>
      <c r="C806" s="19" t="n">
        <v>42847</v>
      </c>
      <c r="D806" s="19" t="n">
        <v>42849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s="20" t="n">
        <v>18.28</v>
      </c>
      <c r="S806" t="n">
        <v>2</v>
      </c>
      <c r="T806" s="21" t="n">
        <v>0</v>
      </c>
      <c r="U806" s="20" t="n">
        <v>6.2152</v>
      </c>
      <c r="V806" s="20" t="n">
        <v>12.0648</v>
      </c>
      <c r="W806" s="22" t="n">
        <v>0.34</v>
      </c>
      <c r="X806" t="inlineStr">
        <is>
          <t>2017-04</t>
        </is>
      </c>
      <c r="Y806" t="n">
        <v>2</v>
      </c>
      <c r="Z806" t="inlineStr">
        <is>
          <t>Profitable</t>
        </is>
      </c>
    </row>
    <row r="807">
      <c r="A807" t="n">
        <v>806</v>
      </c>
      <c r="B807" t="inlineStr">
        <is>
          <t>CA-2014-134313</t>
        </is>
      </c>
      <c r="C807" s="19" t="n">
        <v>41944</v>
      </c>
      <c r="D807" s="19" t="n">
        <v>41950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s="20" t="n">
        <v>43.176</v>
      </c>
      <c r="S807" t="n">
        <v>3</v>
      </c>
      <c r="T807" s="21" t="n">
        <v>0.2</v>
      </c>
      <c r="U807" s="20" t="n">
        <v>4.3176</v>
      </c>
      <c r="V807" s="20" t="n">
        <v>38.8584</v>
      </c>
      <c r="W807" s="22" t="n">
        <v>0.09999999999999999</v>
      </c>
      <c r="X807" t="inlineStr">
        <is>
          <t>2014-11</t>
        </is>
      </c>
      <c r="Y807" t="n">
        <v>6</v>
      </c>
      <c r="Z807" t="inlineStr">
        <is>
          <t>Profitable</t>
        </is>
      </c>
    </row>
    <row r="808">
      <c r="A808" t="n">
        <v>807</v>
      </c>
      <c r="B808" t="inlineStr">
        <is>
          <t>CA-2014-134313</t>
        </is>
      </c>
      <c r="C808" s="19" t="n">
        <v>41944</v>
      </c>
      <c r="D808" s="19" t="n">
        <v>41950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s="20" t="n">
        <v>1983.968</v>
      </c>
      <c r="S808" t="n">
        <v>4</v>
      </c>
      <c r="T808" s="21" t="n">
        <v>0.2</v>
      </c>
      <c r="U808" s="20" t="n">
        <v>247.996</v>
      </c>
      <c r="V808" s="20" t="n">
        <v>1735.972</v>
      </c>
      <c r="W808" s="22" t="n">
        <v>0.125</v>
      </c>
      <c r="X808" t="inlineStr">
        <is>
          <t>2014-11</t>
        </is>
      </c>
      <c r="Y808" t="n">
        <v>6</v>
      </c>
      <c r="Z808" t="inlineStr">
        <is>
          <t>Profitable</t>
        </is>
      </c>
    </row>
    <row r="809">
      <c r="A809" t="n">
        <v>808</v>
      </c>
      <c r="B809" t="inlineStr">
        <is>
          <t>CA-2015-140921</t>
        </is>
      </c>
      <c r="C809" s="19" t="n">
        <v>42038</v>
      </c>
      <c r="D809" s="19" t="n">
        <v>42040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s="20" t="n">
        <v>28.4</v>
      </c>
      <c r="S809" t="n">
        <v>2</v>
      </c>
      <c r="T809" s="21" t="n">
        <v>0</v>
      </c>
      <c r="U809" s="20" t="n">
        <v>11.076</v>
      </c>
      <c r="V809" s="20" t="n">
        <v>17.324</v>
      </c>
      <c r="W809" s="22" t="n">
        <v>0.39</v>
      </c>
      <c r="X809" t="inlineStr">
        <is>
          <t>2015-02</t>
        </is>
      </c>
      <c r="Y809" t="n">
        <v>2</v>
      </c>
      <c r="Z809" t="inlineStr">
        <is>
          <t>Profitable</t>
        </is>
      </c>
    </row>
    <row r="810">
      <c r="A810" t="n">
        <v>809</v>
      </c>
      <c r="B810" t="inlineStr">
        <is>
          <t>CA-2015-140921</t>
        </is>
      </c>
      <c r="C810" s="19" t="n">
        <v>42038</v>
      </c>
      <c r="D810" s="19" t="n">
        <v>42040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s="20" t="n">
        <v>149.97</v>
      </c>
      <c r="S810" t="n">
        <v>3</v>
      </c>
      <c r="T810" s="21" t="n">
        <v>0</v>
      </c>
      <c r="U810" s="20" t="n">
        <v>50.9898</v>
      </c>
      <c r="V810" s="20" t="n">
        <v>98.9802</v>
      </c>
      <c r="W810" s="22" t="n">
        <v>0.34</v>
      </c>
      <c r="X810" t="inlineStr">
        <is>
          <t>2015-02</t>
        </is>
      </c>
      <c r="Y810" t="n">
        <v>2</v>
      </c>
      <c r="Z810" t="inlineStr">
        <is>
          <t>Profitable</t>
        </is>
      </c>
    </row>
    <row r="811">
      <c r="A811" t="n">
        <v>810</v>
      </c>
      <c r="B811" t="inlineStr">
        <is>
          <t>CA-2014-151995</t>
        </is>
      </c>
      <c r="C811" s="19" t="n">
        <v>41925</v>
      </c>
      <c r="D811" s="19" t="n">
        <v>41927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s="20" t="n">
        <v>11.52</v>
      </c>
      <c r="S811" t="n">
        <v>4</v>
      </c>
      <c r="T811" s="21" t="n">
        <v>0</v>
      </c>
      <c r="U811" s="20" t="n">
        <v>3.2256</v>
      </c>
      <c r="V811" s="20" t="n">
        <v>8.2944</v>
      </c>
      <c r="W811" s="22" t="n">
        <v>0.28</v>
      </c>
      <c r="X811" t="inlineStr">
        <is>
          <t>2014-10</t>
        </is>
      </c>
      <c r="Y811" t="n">
        <v>2</v>
      </c>
      <c r="Z811" t="inlineStr">
        <is>
          <t>Profitable</t>
        </is>
      </c>
    </row>
    <row r="812">
      <c r="A812" t="n">
        <v>811</v>
      </c>
      <c r="B812" t="inlineStr">
        <is>
          <t>CA-2014-151995</t>
        </is>
      </c>
      <c r="C812" s="19" t="n">
        <v>41925</v>
      </c>
      <c r="D812" s="19" t="n">
        <v>41927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s="20" t="n">
        <v>1298.55</v>
      </c>
      <c r="S812" t="n">
        <v>5</v>
      </c>
      <c r="T812" s="21" t="n">
        <v>0</v>
      </c>
      <c r="U812" s="20" t="n">
        <v>311.652</v>
      </c>
      <c r="V812" s="20" t="n">
        <v>986.8979999999999</v>
      </c>
      <c r="W812" s="22" t="n">
        <v>0.24</v>
      </c>
      <c r="X812" t="inlineStr">
        <is>
          <t>2014-10</t>
        </is>
      </c>
      <c r="Y812" t="n">
        <v>2</v>
      </c>
      <c r="Z812" t="inlineStr">
        <is>
          <t>Profitable</t>
        </is>
      </c>
    </row>
    <row r="813">
      <c r="A813" t="n">
        <v>812</v>
      </c>
      <c r="B813" t="inlineStr">
        <is>
          <t>CA-2014-151995</t>
        </is>
      </c>
      <c r="C813" s="19" t="n">
        <v>41925</v>
      </c>
      <c r="D813" s="19" t="n">
        <v>41927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s="20" t="n">
        <v>213.92</v>
      </c>
      <c r="S813" t="n">
        <v>4</v>
      </c>
      <c r="T813" s="21" t="n">
        <v>0</v>
      </c>
      <c r="U813" s="20" t="n">
        <v>62.0368</v>
      </c>
      <c r="V813" s="20" t="n">
        <v>151.8832</v>
      </c>
      <c r="W813" s="22" t="n">
        <v>0.29</v>
      </c>
      <c r="X813" t="inlineStr">
        <is>
          <t>2014-10</t>
        </is>
      </c>
      <c r="Y813" t="n">
        <v>2</v>
      </c>
      <c r="Z813" t="inlineStr">
        <is>
          <t>Profitable</t>
        </is>
      </c>
    </row>
    <row r="814">
      <c r="A814" t="n">
        <v>813</v>
      </c>
      <c r="B814" t="inlineStr">
        <is>
          <t>CA-2014-151995</t>
        </is>
      </c>
      <c r="C814" s="19" t="n">
        <v>41925</v>
      </c>
      <c r="D814" s="19" t="n">
        <v>41927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s="20" t="n">
        <v>25.78</v>
      </c>
      <c r="S814" t="n">
        <v>2</v>
      </c>
      <c r="T814" s="21" t="n">
        <v>0</v>
      </c>
      <c r="U814" s="20" t="n">
        <v>2.578</v>
      </c>
      <c r="V814" s="20" t="n">
        <v>23.202</v>
      </c>
      <c r="W814" s="22" t="n">
        <v>0.09999999999999999</v>
      </c>
      <c r="X814" t="inlineStr">
        <is>
          <t>2014-10</t>
        </is>
      </c>
      <c r="Y814" t="n">
        <v>2</v>
      </c>
      <c r="Z814" t="inlineStr">
        <is>
          <t>Profitable</t>
        </is>
      </c>
    </row>
    <row r="815">
      <c r="A815" t="n">
        <v>814</v>
      </c>
      <c r="B815" t="inlineStr">
        <is>
          <t>CA-2017-143686</t>
        </is>
      </c>
      <c r="C815" s="19" t="n">
        <v>42869</v>
      </c>
      <c r="D815" s="19" t="n">
        <v>42869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s="20" t="n">
        <v>18.28</v>
      </c>
      <c r="S815" t="n">
        <v>2</v>
      </c>
      <c r="T815" s="21" t="n">
        <v>0</v>
      </c>
      <c r="U815" s="20" t="n">
        <v>6.2152</v>
      </c>
      <c r="V815" s="20" t="n">
        <v>12.0648</v>
      </c>
      <c r="W815" s="22" t="n">
        <v>0.34</v>
      </c>
      <c r="X815" t="inlineStr">
        <is>
          <t>2017-05</t>
        </is>
      </c>
      <c r="Y815" t="n">
        <v>0</v>
      </c>
      <c r="Z815" t="inlineStr">
        <is>
          <t>Profitable</t>
        </is>
      </c>
    </row>
    <row r="816">
      <c r="A816" t="n">
        <v>815</v>
      </c>
      <c r="B816" t="inlineStr">
        <is>
          <t>CA-2017-143686</t>
        </is>
      </c>
      <c r="C816" s="19" t="n">
        <v>42869</v>
      </c>
      <c r="D816" s="19" t="n">
        <v>42869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s="20" t="n">
        <v>1399.93</v>
      </c>
      <c r="S816" t="n">
        <v>7</v>
      </c>
      <c r="T816" s="21" t="n">
        <v>0</v>
      </c>
      <c r="U816" s="20" t="n">
        <v>601.9699000000001</v>
      </c>
      <c r="V816" s="20" t="n">
        <v>797.9601</v>
      </c>
      <c r="W816" s="22" t="n">
        <v>0.43</v>
      </c>
      <c r="X816" t="inlineStr">
        <is>
          <t>2017-05</t>
        </is>
      </c>
      <c r="Y816" t="n">
        <v>0</v>
      </c>
      <c r="Z816" t="inlineStr">
        <is>
          <t>Profitable</t>
        </is>
      </c>
    </row>
    <row r="817">
      <c r="A817" t="n">
        <v>816</v>
      </c>
      <c r="B817" t="inlineStr">
        <is>
          <t>CA-2015-106565</t>
        </is>
      </c>
      <c r="C817" s="19" t="n">
        <v>42083</v>
      </c>
      <c r="D817" s="19" t="n">
        <v>42086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s="20" t="n">
        <v>51.84</v>
      </c>
      <c r="S817" t="n">
        <v>8</v>
      </c>
      <c r="T817" s="21" t="n">
        <v>0</v>
      </c>
      <c r="U817" s="20" t="n">
        <v>24.8832</v>
      </c>
      <c r="V817" s="20" t="n">
        <v>26.9568</v>
      </c>
      <c r="W817" s="22" t="n">
        <v>0.4799999999999999</v>
      </c>
      <c r="X817" t="inlineStr">
        <is>
          <t>2015-03</t>
        </is>
      </c>
      <c r="Y817" t="n">
        <v>3</v>
      </c>
      <c r="Z817" t="inlineStr">
        <is>
          <t>Profitable</t>
        </is>
      </c>
    </row>
    <row r="818">
      <c r="A818" t="n">
        <v>817</v>
      </c>
      <c r="B818" t="inlineStr">
        <is>
          <t>CA-2016-149370</t>
        </is>
      </c>
      <c r="C818" s="19" t="n">
        <v>42628</v>
      </c>
      <c r="D818" s="19" t="n">
        <v>42632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s="20" t="n">
        <v>5.344</v>
      </c>
      <c r="S818" t="n">
        <v>1</v>
      </c>
      <c r="T818" s="21" t="n">
        <v>0.2</v>
      </c>
      <c r="U818" s="20" t="n">
        <v>1.8704</v>
      </c>
      <c r="V818" s="20" t="n">
        <v>3.4736</v>
      </c>
      <c r="W818" s="22" t="n">
        <v>0.35</v>
      </c>
      <c r="X818" t="inlineStr">
        <is>
          <t>2016-09</t>
        </is>
      </c>
      <c r="Y818" t="n">
        <v>4</v>
      </c>
      <c r="Z818" t="inlineStr">
        <is>
          <t>Profitable</t>
        </is>
      </c>
    </row>
    <row r="819">
      <c r="A819" t="n">
        <v>818</v>
      </c>
      <c r="B819" t="inlineStr">
        <is>
          <t>CA-2014-140858</t>
        </is>
      </c>
      <c r="C819" s="19" t="n">
        <v>41818</v>
      </c>
      <c r="D819" s="19" t="n">
        <v>41822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s="20" t="n">
        <v>41.472</v>
      </c>
      <c r="S819" t="n">
        <v>8</v>
      </c>
      <c r="T819" s="21" t="n">
        <v>0.2</v>
      </c>
      <c r="U819" s="20" t="n">
        <v>14.5152</v>
      </c>
      <c r="V819" s="20" t="n">
        <v>26.9568</v>
      </c>
      <c r="W819" s="22" t="n">
        <v>0.35</v>
      </c>
      <c r="X819" t="inlineStr">
        <is>
          <t>2014-06</t>
        </is>
      </c>
      <c r="Y819" t="n">
        <v>4</v>
      </c>
      <c r="Z819" t="inlineStr">
        <is>
          <t>Profitable</t>
        </is>
      </c>
    </row>
    <row r="820">
      <c r="A820" t="n">
        <v>819</v>
      </c>
      <c r="B820" t="inlineStr">
        <is>
          <t>CA-2014-140858</t>
        </is>
      </c>
      <c r="C820" s="19" t="n">
        <v>41818</v>
      </c>
      <c r="D820" s="19" t="n">
        <v>41822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s="20" t="n">
        <v>3.168</v>
      </c>
      <c r="S820" t="n">
        <v>3</v>
      </c>
      <c r="T820" s="21" t="n">
        <v>0.7</v>
      </c>
      <c r="U820" s="20" t="n">
        <v>-2.4288</v>
      </c>
      <c r="V820" s="20" t="n">
        <v>5.5968</v>
      </c>
      <c r="W820" s="22" t="n">
        <v>-0.7666666666666666</v>
      </c>
      <c r="X820" t="inlineStr">
        <is>
          <t>2014-06</t>
        </is>
      </c>
      <c r="Y820" t="n">
        <v>4</v>
      </c>
      <c r="Z820" t="inlineStr">
        <is>
          <t>Loss</t>
        </is>
      </c>
    </row>
    <row r="821">
      <c r="A821" t="n">
        <v>820</v>
      </c>
      <c r="B821" t="inlineStr">
        <is>
          <t>CA-2014-140858</t>
        </is>
      </c>
      <c r="C821" s="19" t="n">
        <v>41818</v>
      </c>
      <c r="D821" s="19" t="n">
        <v>41822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s="20" t="n">
        <v>1228.465</v>
      </c>
      <c r="S821" t="n">
        <v>5</v>
      </c>
      <c r="T821" s="21" t="n">
        <v>0.3</v>
      </c>
      <c r="U821" s="20" t="n">
        <v>0</v>
      </c>
      <c r="V821" s="20" t="n">
        <v>1228.465</v>
      </c>
      <c r="W821" s="22" t="n">
        <v>0</v>
      </c>
      <c r="X821" t="inlineStr">
        <is>
          <t>2014-06</t>
        </is>
      </c>
      <c r="Y821" t="n">
        <v>4</v>
      </c>
      <c r="Z821" t="inlineStr">
        <is>
          <t>Break-even</t>
        </is>
      </c>
    </row>
    <row r="822">
      <c r="A822" t="n">
        <v>821</v>
      </c>
      <c r="B822" t="inlineStr">
        <is>
          <t>CA-2014-140858</t>
        </is>
      </c>
      <c r="C822" s="19" t="n">
        <v>41818</v>
      </c>
      <c r="D822" s="19" t="n">
        <v>41822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s="20" t="n">
        <v>31.086</v>
      </c>
      <c r="S822" t="n">
        <v>3</v>
      </c>
      <c r="T822" s="21" t="n">
        <v>0.7</v>
      </c>
      <c r="U822" s="20" t="n">
        <v>-22.7964</v>
      </c>
      <c r="V822" s="20" t="n">
        <v>53.8824</v>
      </c>
      <c r="W822" s="22" t="n">
        <v>-0.7333333333333333</v>
      </c>
      <c r="X822" t="inlineStr">
        <is>
          <t>2014-06</t>
        </is>
      </c>
      <c r="Y822" t="n">
        <v>4</v>
      </c>
      <c r="Z822" t="inlineStr">
        <is>
          <t>Loss</t>
        </is>
      </c>
    </row>
    <row r="823">
      <c r="A823" t="n">
        <v>822</v>
      </c>
      <c r="B823" t="inlineStr">
        <is>
          <t>CA-2014-140858</t>
        </is>
      </c>
      <c r="C823" s="19" t="n">
        <v>41818</v>
      </c>
      <c r="D823" s="19" t="n">
        <v>41822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s="20" t="n">
        <v>335.52</v>
      </c>
      <c r="S823" t="n">
        <v>4</v>
      </c>
      <c r="T823" s="21" t="n">
        <v>0.2</v>
      </c>
      <c r="U823" s="20" t="n">
        <v>117.432</v>
      </c>
      <c r="V823" s="20" t="n">
        <v>218.088</v>
      </c>
      <c r="W823" s="22" t="n">
        <v>0.35</v>
      </c>
      <c r="X823" t="inlineStr">
        <is>
          <t>2014-06</t>
        </is>
      </c>
      <c r="Y823" t="n">
        <v>4</v>
      </c>
      <c r="Z823" t="inlineStr">
        <is>
          <t>Profitable</t>
        </is>
      </c>
    </row>
    <row r="824">
      <c r="A824" t="n">
        <v>823</v>
      </c>
      <c r="B824" t="inlineStr">
        <is>
          <t>CA-2017-101434</t>
        </is>
      </c>
      <c r="C824" s="19" t="n">
        <v>42906</v>
      </c>
      <c r="D824" s="19" t="n">
        <v>42913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s="20" t="n">
        <v>239.97</v>
      </c>
      <c r="S824" t="n">
        <v>3</v>
      </c>
      <c r="T824" s="21" t="n">
        <v>0</v>
      </c>
      <c r="U824" s="20" t="n">
        <v>71.991</v>
      </c>
      <c r="V824" s="20" t="n">
        <v>167.979</v>
      </c>
      <c r="W824" s="22" t="n">
        <v>0.3</v>
      </c>
      <c r="X824" t="inlineStr">
        <is>
          <t>2017-06</t>
        </is>
      </c>
      <c r="Y824" t="n">
        <v>7</v>
      </c>
      <c r="Z824" t="inlineStr">
        <is>
          <t>Profitable</t>
        </is>
      </c>
    </row>
    <row r="825">
      <c r="A825" t="n">
        <v>824</v>
      </c>
      <c r="B825" t="inlineStr">
        <is>
          <t>CA-2017-101434</t>
        </is>
      </c>
      <c r="C825" s="19" t="n">
        <v>42906</v>
      </c>
      <c r="D825" s="19" t="n">
        <v>42913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s="20" t="n">
        <v>9.82</v>
      </c>
      <c r="S825" t="n">
        <v>2</v>
      </c>
      <c r="T825" s="21" t="n">
        <v>0</v>
      </c>
      <c r="U825" s="20" t="n">
        <v>4.8118</v>
      </c>
      <c r="V825" s="20" t="n">
        <v>5.0082</v>
      </c>
      <c r="W825" s="22" t="n">
        <v>0.49</v>
      </c>
      <c r="X825" t="inlineStr">
        <is>
          <t>2017-06</t>
        </is>
      </c>
      <c r="Y825" t="n">
        <v>7</v>
      </c>
      <c r="Z825" t="inlineStr">
        <is>
          <t>Profitable</t>
        </is>
      </c>
    </row>
    <row r="826">
      <c r="A826" t="n">
        <v>825</v>
      </c>
      <c r="B826" t="inlineStr">
        <is>
          <t>US-2014-102071</t>
        </is>
      </c>
      <c r="C826" s="19" t="n">
        <v>41768</v>
      </c>
      <c r="D826" s="19" t="n">
        <v>41774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s="20" t="n">
        <v>67.8</v>
      </c>
      <c r="S826" t="n">
        <v>4</v>
      </c>
      <c r="T826" s="21" t="n">
        <v>0</v>
      </c>
      <c r="U826" s="20" t="n">
        <v>4.068</v>
      </c>
      <c r="V826" s="20" t="n">
        <v>63.732</v>
      </c>
      <c r="W826" s="22" t="n">
        <v>0.06</v>
      </c>
      <c r="X826" t="inlineStr">
        <is>
          <t>2014-05</t>
        </is>
      </c>
      <c r="Y826" t="n">
        <v>6</v>
      </c>
      <c r="Z826" t="inlineStr">
        <is>
          <t>Profitable</t>
        </is>
      </c>
    </row>
    <row r="827">
      <c r="A827" t="n">
        <v>826</v>
      </c>
      <c r="B827" t="inlineStr">
        <is>
          <t>US-2014-102071</t>
        </is>
      </c>
      <c r="C827" s="19" t="n">
        <v>41768</v>
      </c>
      <c r="D827" s="19" t="n">
        <v>41774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s="20" t="n">
        <v>167.97</v>
      </c>
      <c r="S827" t="n">
        <v>3</v>
      </c>
      <c r="T827" s="21" t="n">
        <v>0</v>
      </c>
      <c r="U827" s="20" t="n">
        <v>40.3128</v>
      </c>
      <c r="V827" s="20" t="n">
        <v>127.6572</v>
      </c>
      <c r="W827" s="22" t="n">
        <v>0.24</v>
      </c>
      <c r="X827" t="inlineStr">
        <is>
          <t>2014-05</t>
        </is>
      </c>
      <c r="Y827" t="n">
        <v>6</v>
      </c>
      <c r="Z827" t="inlineStr">
        <is>
          <t>Profitable</t>
        </is>
      </c>
    </row>
    <row r="828">
      <c r="A828" t="n">
        <v>827</v>
      </c>
      <c r="B828" t="inlineStr">
        <is>
          <t>CA-2017-126956</t>
        </is>
      </c>
      <c r="C828" s="19" t="n">
        <v>42968</v>
      </c>
      <c r="D828" s="19" t="n">
        <v>42975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s="20" t="n">
        <v>35</v>
      </c>
      <c r="S828" t="n">
        <v>7</v>
      </c>
      <c r="T828" s="21" t="n">
        <v>0</v>
      </c>
      <c r="U828" s="20" t="n">
        <v>16.8</v>
      </c>
      <c r="V828" s="20" t="n">
        <v>18.2</v>
      </c>
      <c r="W828" s="22" t="n">
        <v>0.48</v>
      </c>
      <c r="X828" t="inlineStr">
        <is>
          <t>2017-08</t>
        </is>
      </c>
      <c r="Y828" t="n">
        <v>7</v>
      </c>
      <c r="Z828" t="inlineStr">
        <is>
          <t>Profitable</t>
        </is>
      </c>
    </row>
    <row r="829">
      <c r="A829" t="n">
        <v>828</v>
      </c>
      <c r="B829" t="inlineStr">
        <is>
          <t>CA-2017-126956</t>
        </is>
      </c>
      <c r="C829" s="19" t="n">
        <v>42968</v>
      </c>
      <c r="D829" s="19" t="n">
        <v>42975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s="20" t="n">
        <v>37.24</v>
      </c>
      <c r="S829" t="n">
        <v>4</v>
      </c>
      <c r="T829" s="21" t="n">
        <v>0</v>
      </c>
      <c r="U829" s="20" t="n">
        <v>10.7996</v>
      </c>
      <c r="V829" s="20" t="n">
        <v>26.4404</v>
      </c>
      <c r="W829" s="22" t="n">
        <v>0.29</v>
      </c>
      <c r="X829" t="inlineStr">
        <is>
          <t>2017-08</t>
        </is>
      </c>
      <c r="Y829" t="n">
        <v>7</v>
      </c>
      <c r="Z829" t="inlineStr">
        <is>
          <t>Profitable</t>
        </is>
      </c>
    </row>
    <row r="830">
      <c r="A830" t="n">
        <v>829</v>
      </c>
      <c r="B830" t="inlineStr">
        <is>
          <t>CA-2017-126956</t>
        </is>
      </c>
      <c r="C830" s="19" t="n">
        <v>42968</v>
      </c>
      <c r="D830" s="19" t="n">
        <v>42975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s="20" t="n">
        <v>15.28</v>
      </c>
      <c r="S830" t="n">
        <v>2</v>
      </c>
      <c r="T830" s="21" t="n">
        <v>0</v>
      </c>
      <c r="U830" s="20" t="n">
        <v>7.4872</v>
      </c>
      <c r="V830" s="20" t="n">
        <v>7.7928</v>
      </c>
      <c r="W830" s="22" t="n">
        <v>0.49</v>
      </c>
      <c r="X830" t="inlineStr">
        <is>
          <t>2017-08</t>
        </is>
      </c>
      <c r="Y830" t="n">
        <v>7</v>
      </c>
      <c r="Z830" t="inlineStr">
        <is>
          <t>Profitable</t>
        </is>
      </c>
    </row>
    <row r="831">
      <c r="A831" t="n">
        <v>830</v>
      </c>
      <c r="B831" t="inlineStr">
        <is>
          <t>CA-2017-129462</t>
        </is>
      </c>
      <c r="C831" s="19" t="n">
        <v>42902</v>
      </c>
      <c r="D831" s="19" t="n">
        <v>42907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s="20" t="n">
        <v>301.96</v>
      </c>
      <c r="S831" t="n">
        <v>2</v>
      </c>
      <c r="T831" s="21" t="n">
        <v>0</v>
      </c>
      <c r="U831" s="20" t="n">
        <v>90.58799999999999</v>
      </c>
      <c r="V831" s="20" t="n">
        <v>211.372</v>
      </c>
      <c r="W831" s="22" t="n">
        <v>0.3</v>
      </c>
      <c r="X831" t="inlineStr">
        <is>
          <t>2017-06</t>
        </is>
      </c>
      <c r="Y831" t="n">
        <v>5</v>
      </c>
      <c r="Z831" t="inlineStr">
        <is>
          <t>Profitable</t>
        </is>
      </c>
    </row>
    <row r="832">
      <c r="A832" t="n">
        <v>831</v>
      </c>
      <c r="B832" t="inlineStr">
        <is>
          <t>CA-2017-129462</t>
        </is>
      </c>
      <c r="C832" s="19" t="n">
        <v>42902</v>
      </c>
      <c r="D832" s="19" t="n">
        <v>42907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s="20" t="n">
        <v>180.66</v>
      </c>
      <c r="S832" t="n">
        <v>3</v>
      </c>
      <c r="T832" s="21" t="n">
        <v>0</v>
      </c>
      <c r="U832" s="20" t="n">
        <v>50.5848</v>
      </c>
      <c r="V832" s="20" t="n">
        <v>130.0752</v>
      </c>
      <c r="W832" s="22" t="n">
        <v>0.28</v>
      </c>
      <c r="X832" t="inlineStr">
        <is>
          <t>2017-06</t>
        </is>
      </c>
      <c r="Y832" t="n">
        <v>5</v>
      </c>
      <c r="Z832" t="inlineStr">
        <is>
          <t>Profitable</t>
        </is>
      </c>
    </row>
    <row r="833">
      <c r="A833" t="n">
        <v>832</v>
      </c>
      <c r="B833" t="inlineStr">
        <is>
          <t>CA-2017-129462</t>
        </is>
      </c>
      <c r="C833" s="19" t="n">
        <v>42902</v>
      </c>
      <c r="D833" s="19" t="n">
        <v>42907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s="20" t="n">
        <v>191.98</v>
      </c>
      <c r="S833" t="n">
        <v>2</v>
      </c>
      <c r="T833" s="21" t="n">
        <v>0</v>
      </c>
      <c r="U833" s="20" t="n">
        <v>51.8346</v>
      </c>
      <c r="V833" s="20" t="n">
        <v>140.1454</v>
      </c>
      <c r="W833" s="22" t="n">
        <v>0.27</v>
      </c>
      <c r="X833" t="inlineStr">
        <is>
          <t>2017-06</t>
        </is>
      </c>
      <c r="Y833" t="n">
        <v>5</v>
      </c>
      <c r="Z833" t="inlineStr">
        <is>
          <t>Profitable</t>
        </is>
      </c>
    </row>
    <row r="834">
      <c r="A834" t="n">
        <v>833</v>
      </c>
      <c r="B834" t="inlineStr">
        <is>
          <t>CA-2017-129462</t>
        </is>
      </c>
      <c r="C834" s="19" t="n">
        <v>42902</v>
      </c>
      <c r="D834" s="19" t="n">
        <v>42907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s="20" t="n">
        <v>65.98999999999999</v>
      </c>
      <c r="S834" t="n">
        <v>1</v>
      </c>
      <c r="T834" s="21" t="n">
        <v>0</v>
      </c>
      <c r="U834" s="20" t="n">
        <v>17.1574</v>
      </c>
      <c r="V834" s="20" t="n">
        <v>48.8326</v>
      </c>
      <c r="W834" s="22" t="n">
        <v>0.26</v>
      </c>
      <c r="X834" t="inlineStr">
        <is>
          <t>2017-06</t>
        </is>
      </c>
      <c r="Y834" t="n">
        <v>5</v>
      </c>
      <c r="Z834" t="inlineStr">
        <is>
          <t>Profitable</t>
        </is>
      </c>
    </row>
    <row r="835">
      <c r="A835" t="n">
        <v>834</v>
      </c>
      <c r="B835" t="inlineStr">
        <is>
          <t>CA-2016-165316</t>
        </is>
      </c>
      <c r="C835" s="19" t="n">
        <v>42574</v>
      </c>
      <c r="D835" s="19" t="n">
        <v>42578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s="20" t="n">
        <v>35.216</v>
      </c>
      <c r="S835" t="n">
        <v>2</v>
      </c>
      <c r="T835" s="21" t="n">
        <v>0.2</v>
      </c>
      <c r="U835" s="20" t="n">
        <v>2.6412</v>
      </c>
      <c r="V835" s="20" t="n">
        <v>32.5748</v>
      </c>
      <c r="W835" s="22" t="n">
        <v>0.075</v>
      </c>
      <c r="X835" t="inlineStr">
        <is>
          <t>2016-07</t>
        </is>
      </c>
      <c r="Y835" t="n">
        <v>4</v>
      </c>
      <c r="Z835" t="inlineStr">
        <is>
          <t>Profitable</t>
        </is>
      </c>
    </row>
    <row r="836">
      <c r="A836" t="n">
        <v>835</v>
      </c>
      <c r="B836" t="inlineStr">
        <is>
          <t>CA-2016-165316</t>
        </is>
      </c>
      <c r="C836" s="19" t="n">
        <v>42574</v>
      </c>
      <c r="D836" s="19" t="n">
        <v>42578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s="20" t="n">
        <v>23.696</v>
      </c>
      <c r="S836" t="n">
        <v>2</v>
      </c>
      <c r="T836" s="21" t="n">
        <v>0.2</v>
      </c>
      <c r="U836" s="20" t="n">
        <v>6.5164</v>
      </c>
      <c r="V836" s="20" t="n">
        <v>17.1796</v>
      </c>
      <c r="W836" s="22" t="n">
        <v>0.275</v>
      </c>
      <c r="X836" t="inlineStr">
        <is>
          <t>2016-07</t>
        </is>
      </c>
      <c r="Y836" t="n">
        <v>4</v>
      </c>
      <c r="Z836" t="inlineStr">
        <is>
          <t>Profitable</t>
        </is>
      </c>
    </row>
    <row r="837">
      <c r="A837" t="n">
        <v>836</v>
      </c>
      <c r="B837" t="inlineStr">
        <is>
          <t>CA-2016-165316</t>
        </is>
      </c>
      <c r="C837" s="19" t="n">
        <v>42574</v>
      </c>
      <c r="D837" s="19" t="n">
        <v>42578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s="20" t="n">
        <v>265.475</v>
      </c>
      <c r="S837" t="n">
        <v>1</v>
      </c>
      <c r="T837" s="21" t="n">
        <v>0.5</v>
      </c>
      <c r="U837" s="20" t="n">
        <v>-111.4995</v>
      </c>
      <c r="V837" s="20" t="n">
        <v>376.9745</v>
      </c>
      <c r="W837" s="22" t="n">
        <v>-0.4199999999999999</v>
      </c>
      <c r="X837" t="inlineStr">
        <is>
          <t>2016-07</t>
        </is>
      </c>
      <c r="Y837" t="n">
        <v>4</v>
      </c>
      <c r="Z837" t="inlineStr">
        <is>
          <t>Loss</t>
        </is>
      </c>
    </row>
    <row r="838">
      <c r="A838" t="n">
        <v>837</v>
      </c>
      <c r="B838" t="inlineStr">
        <is>
          <t>US-2014-115987</t>
        </is>
      </c>
      <c r="C838" s="19" t="n">
        <v>41890</v>
      </c>
      <c r="D838" s="19" t="n">
        <v>41895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s="20" t="n">
        <v>51.184</v>
      </c>
      <c r="S838" t="n">
        <v>4</v>
      </c>
      <c r="T838" s="21" t="n">
        <v>0.8</v>
      </c>
      <c r="U838" s="20" t="n">
        <v>-79.3352</v>
      </c>
      <c r="V838" s="20" t="n">
        <v>130.5192</v>
      </c>
      <c r="W838" s="22" t="n">
        <v>-1.55</v>
      </c>
      <c r="X838" t="inlineStr">
        <is>
          <t>2014-09</t>
        </is>
      </c>
      <c r="Y838" t="n">
        <v>5</v>
      </c>
      <c r="Z838" t="inlineStr">
        <is>
          <t>Loss</t>
        </is>
      </c>
    </row>
    <row r="839">
      <c r="A839" t="n">
        <v>838</v>
      </c>
      <c r="B839" t="inlineStr">
        <is>
          <t>US-2017-156083</t>
        </is>
      </c>
      <c r="C839" s="19" t="n">
        <v>43043</v>
      </c>
      <c r="D839" s="19" t="n">
        <v>43050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s="20" t="n">
        <v>9.664</v>
      </c>
      <c r="S839" t="n">
        <v>2</v>
      </c>
      <c r="T839" s="21" t="n">
        <v>0.2</v>
      </c>
      <c r="U839" s="20" t="n">
        <v>3.2616</v>
      </c>
      <c r="V839" s="20" t="n">
        <v>6.4024</v>
      </c>
      <c r="W839" s="22" t="n">
        <v>0.3375</v>
      </c>
      <c r="X839" t="inlineStr">
        <is>
          <t>2017-11</t>
        </is>
      </c>
      <c r="Y839" t="n">
        <v>7</v>
      </c>
      <c r="Z839" t="inlineStr">
        <is>
          <t>Profitable</t>
        </is>
      </c>
    </row>
    <row r="840">
      <c r="A840" t="n">
        <v>839</v>
      </c>
      <c r="B840" t="inlineStr">
        <is>
          <t>US-2016-137547</t>
        </is>
      </c>
      <c r="C840" s="19" t="n">
        <v>42436</v>
      </c>
      <c r="D840" s="19" t="n">
        <v>42441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s="20" t="n">
        <v>21.072</v>
      </c>
      <c r="S840" t="n">
        <v>3</v>
      </c>
      <c r="T840" s="21" t="n">
        <v>0.2</v>
      </c>
      <c r="U840" s="20" t="n">
        <v>1.5804</v>
      </c>
      <c r="V840" s="20" t="n">
        <v>19.4916</v>
      </c>
      <c r="W840" s="22" t="n">
        <v>0.07500000000000001</v>
      </c>
      <c r="X840" t="inlineStr">
        <is>
          <t>2016-03</t>
        </is>
      </c>
      <c r="Y840" t="n">
        <v>5</v>
      </c>
      <c r="Z840" t="inlineStr">
        <is>
          <t>Profitable</t>
        </is>
      </c>
    </row>
    <row r="841">
      <c r="A841" t="n">
        <v>840</v>
      </c>
      <c r="B841" t="inlineStr">
        <is>
          <t>CA-2015-100454</t>
        </is>
      </c>
      <c r="C841" s="19" t="n">
        <v>42328</v>
      </c>
      <c r="D841" s="19" t="n">
        <v>42333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s="20" t="n">
        <v>60.45</v>
      </c>
      <c r="S841" t="n">
        <v>3</v>
      </c>
      <c r="T841" s="21" t="n">
        <v>0</v>
      </c>
      <c r="U841" s="20" t="n">
        <v>16.3215</v>
      </c>
      <c r="V841" s="20" t="n">
        <v>44.1285</v>
      </c>
      <c r="W841" s="22" t="n">
        <v>0.27</v>
      </c>
      <c r="X841" t="inlineStr">
        <is>
          <t>2015-11</t>
        </is>
      </c>
      <c r="Y841" t="n">
        <v>5</v>
      </c>
      <c r="Z841" t="inlineStr">
        <is>
          <t>Profitable</t>
        </is>
      </c>
    </row>
    <row r="842">
      <c r="A842" t="n">
        <v>841</v>
      </c>
      <c r="B842" t="inlineStr">
        <is>
          <t>CA-2015-100454</t>
        </is>
      </c>
      <c r="C842" s="19" t="n">
        <v>42328</v>
      </c>
      <c r="D842" s="19" t="n">
        <v>42333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s="20" t="n">
        <v>11.52</v>
      </c>
      <c r="S842" t="n">
        <v>4</v>
      </c>
      <c r="T842" s="21" t="n">
        <v>0</v>
      </c>
      <c r="U842" s="20" t="n">
        <v>3.3408</v>
      </c>
      <c r="V842" s="20" t="n">
        <v>8.1792</v>
      </c>
      <c r="W842" s="22" t="n">
        <v>0.29</v>
      </c>
      <c r="X842" t="inlineStr">
        <is>
          <t>2015-11</t>
        </is>
      </c>
      <c r="Y842" t="n">
        <v>5</v>
      </c>
      <c r="Z842" t="inlineStr">
        <is>
          <t>Profitable</t>
        </is>
      </c>
    </row>
    <row r="843">
      <c r="A843" t="n">
        <v>842</v>
      </c>
      <c r="B843" t="inlineStr">
        <is>
          <t>CA-2015-100454</t>
        </is>
      </c>
      <c r="C843" s="19" t="n">
        <v>42328</v>
      </c>
      <c r="D843" s="19" t="n">
        <v>42333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s="20" t="n">
        <v>186.048</v>
      </c>
      <c r="S843" t="n">
        <v>4</v>
      </c>
      <c r="T843" s="21" t="n">
        <v>0.2</v>
      </c>
      <c r="U843" s="20" t="n">
        <v>9.3024</v>
      </c>
      <c r="V843" s="20" t="n">
        <v>176.7456</v>
      </c>
      <c r="W843" s="22" t="n">
        <v>0.05</v>
      </c>
      <c r="X843" t="inlineStr">
        <is>
          <t>2015-11</t>
        </is>
      </c>
      <c r="Y843" t="n">
        <v>5</v>
      </c>
      <c r="Z843" t="inlineStr">
        <is>
          <t>Profitable</t>
        </is>
      </c>
    </row>
    <row r="844">
      <c r="A844" t="n">
        <v>843</v>
      </c>
      <c r="B844" t="inlineStr">
        <is>
          <t>CA-2016-161669</t>
        </is>
      </c>
      <c r="C844" s="19" t="n">
        <v>42681</v>
      </c>
      <c r="D844" s="19" t="n">
        <v>42683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s="20" t="n">
        <v>37.44</v>
      </c>
      <c r="S844" t="n">
        <v>4</v>
      </c>
      <c r="T844" s="21" t="n">
        <v>0.2</v>
      </c>
      <c r="U844" s="20" t="n">
        <v>11.7</v>
      </c>
      <c r="V844" s="20" t="n">
        <v>25.74</v>
      </c>
      <c r="W844" s="22" t="n">
        <v>0.3125</v>
      </c>
      <c r="X844" t="inlineStr">
        <is>
          <t>2016-11</t>
        </is>
      </c>
      <c r="Y844" t="n">
        <v>2</v>
      </c>
      <c r="Z844" t="inlineStr">
        <is>
          <t>Profitable</t>
        </is>
      </c>
    </row>
    <row r="845">
      <c r="A845" t="n">
        <v>844</v>
      </c>
      <c r="B845" t="inlineStr">
        <is>
          <t>CA-2016-161669</t>
        </is>
      </c>
      <c r="C845" s="19" t="n">
        <v>42681</v>
      </c>
      <c r="D845" s="19" t="n">
        <v>42683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s="20" t="n">
        <v>26.976</v>
      </c>
      <c r="S845" t="n">
        <v>4</v>
      </c>
      <c r="T845" s="21" t="n">
        <v>0.2</v>
      </c>
      <c r="U845" s="20" t="n">
        <v>8.767200000000001</v>
      </c>
      <c r="V845" s="20" t="n">
        <v>18.2088</v>
      </c>
      <c r="W845" s="22" t="n">
        <v>0.3250000000000001</v>
      </c>
      <c r="X845" t="inlineStr">
        <is>
          <t>2016-11</t>
        </is>
      </c>
      <c r="Y845" t="n">
        <v>2</v>
      </c>
      <c r="Z845" t="inlineStr">
        <is>
          <t>Profitable</t>
        </is>
      </c>
    </row>
    <row r="846">
      <c r="A846" t="n">
        <v>845</v>
      </c>
      <c r="B846" t="inlineStr">
        <is>
          <t>CA-2016-161669</t>
        </is>
      </c>
      <c r="C846" s="19" t="n">
        <v>42681</v>
      </c>
      <c r="D846" s="19" t="n">
        <v>42683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s="20" t="n">
        <v>11.36</v>
      </c>
      <c r="S846" t="n">
        <v>2</v>
      </c>
      <c r="T846" s="21" t="n">
        <v>0</v>
      </c>
      <c r="U846" s="20" t="n">
        <v>3.2944</v>
      </c>
      <c r="V846" s="20" t="n">
        <v>8.0656</v>
      </c>
      <c r="W846" s="22" t="n">
        <v>0.29</v>
      </c>
      <c r="X846" t="inlineStr">
        <is>
          <t>2016-11</t>
        </is>
      </c>
      <c r="Y846" t="n">
        <v>2</v>
      </c>
      <c r="Z846" t="inlineStr">
        <is>
          <t>Profitable</t>
        </is>
      </c>
    </row>
    <row r="847">
      <c r="A847" t="n">
        <v>846</v>
      </c>
      <c r="B847" t="inlineStr">
        <is>
          <t>CA-2016-161669</t>
        </is>
      </c>
      <c r="C847" s="19" t="n">
        <v>42681</v>
      </c>
      <c r="D847" s="19" t="n">
        <v>42683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s="20" t="n">
        <v>14.62</v>
      </c>
      <c r="S847" t="n">
        <v>2</v>
      </c>
      <c r="T847" s="21" t="n">
        <v>0</v>
      </c>
      <c r="U847" s="20" t="n">
        <v>6.8714</v>
      </c>
      <c r="V847" s="20" t="n">
        <v>7.748599999999999</v>
      </c>
      <c r="W847" s="22" t="n">
        <v>0.47</v>
      </c>
      <c r="X847" t="inlineStr">
        <is>
          <t>2016-11</t>
        </is>
      </c>
      <c r="Y847" t="n">
        <v>2</v>
      </c>
      <c r="Z847" t="inlineStr">
        <is>
          <t>Profitable</t>
        </is>
      </c>
    </row>
    <row r="848">
      <c r="A848" t="n">
        <v>847</v>
      </c>
      <c r="B848" t="inlineStr">
        <is>
          <t>CA-2015-114300</t>
        </is>
      </c>
      <c r="C848" s="19" t="n">
        <v>42290</v>
      </c>
      <c r="D848" s="19" t="n">
        <v>42294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s="20" t="n">
        <v>83.72</v>
      </c>
      <c r="S848" t="n">
        <v>7</v>
      </c>
      <c r="T848" s="21" t="n">
        <v>0</v>
      </c>
      <c r="U848" s="20" t="n">
        <v>23.4416</v>
      </c>
      <c r="V848" s="20" t="n">
        <v>60.2784</v>
      </c>
      <c r="W848" s="22" t="n">
        <v>0.28</v>
      </c>
      <c r="X848" t="inlineStr">
        <is>
          <t>2015-10</t>
        </is>
      </c>
      <c r="Y848" t="n">
        <v>4</v>
      </c>
      <c r="Z848" t="inlineStr">
        <is>
          <t>Profitable</t>
        </is>
      </c>
    </row>
    <row r="849">
      <c r="A849" t="n">
        <v>848</v>
      </c>
      <c r="B849" t="inlineStr">
        <is>
          <t>CA-2015-114300</t>
        </is>
      </c>
      <c r="C849" s="19" t="n">
        <v>42290</v>
      </c>
      <c r="D849" s="19" t="n">
        <v>42294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s="20" t="n">
        <v>287.94</v>
      </c>
      <c r="S849" t="n">
        <v>3</v>
      </c>
      <c r="T849" s="21" t="n">
        <v>0</v>
      </c>
      <c r="U849" s="20" t="n">
        <v>77.74379999999999</v>
      </c>
      <c r="V849" s="20" t="n">
        <v>210.1962</v>
      </c>
      <c r="W849" s="22" t="n">
        <v>0.27</v>
      </c>
      <c r="X849" t="inlineStr">
        <is>
          <t>2015-10</t>
        </is>
      </c>
      <c r="Y849" t="n">
        <v>4</v>
      </c>
      <c r="Z849" t="inlineStr">
        <is>
          <t>Profitable</t>
        </is>
      </c>
    </row>
    <row r="850">
      <c r="A850" t="n">
        <v>849</v>
      </c>
      <c r="B850" t="inlineStr">
        <is>
          <t>CA-2017-107503</t>
        </is>
      </c>
      <c r="C850" s="19" t="n">
        <v>42736</v>
      </c>
      <c r="D850" s="19" t="n">
        <v>42741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s="20" t="n">
        <v>48.896</v>
      </c>
      <c r="S850" t="n">
        <v>4</v>
      </c>
      <c r="T850" s="21" t="n">
        <v>0.2</v>
      </c>
      <c r="U850" s="20" t="n">
        <v>8.556800000000001</v>
      </c>
      <c r="V850" s="20" t="n">
        <v>40.3392</v>
      </c>
      <c r="W850" s="22" t="n">
        <v>0.175</v>
      </c>
      <c r="X850" t="inlineStr">
        <is>
          <t>2017-01</t>
        </is>
      </c>
      <c r="Y850" t="n">
        <v>5</v>
      </c>
      <c r="Z850" t="inlineStr">
        <is>
          <t>Profitable</t>
        </is>
      </c>
    </row>
    <row r="851">
      <c r="A851" t="n">
        <v>850</v>
      </c>
      <c r="B851" t="inlineStr">
        <is>
          <t>CA-2014-107755</t>
        </is>
      </c>
      <c r="C851" s="19" t="n">
        <v>41677</v>
      </c>
      <c r="D851" s="19" t="n">
        <v>41682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s="20" t="n">
        <v>115.36</v>
      </c>
      <c r="S851" t="n">
        <v>7</v>
      </c>
      <c r="T851" s="21" t="n">
        <v>0</v>
      </c>
      <c r="U851" s="20" t="n">
        <v>49.6048</v>
      </c>
      <c r="V851" s="20" t="n">
        <v>65.7552</v>
      </c>
      <c r="W851" s="22" t="n">
        <v>0.43</v>
      </c>
      <c r="X851" t="inlineStr">
        <is>
          <t>2014-02</t>
        </is>
      </c>
      <c r="Y851" t="n">
        <v>5</v>
      </c>
      <c r="Z851" t="inlineStr">
        <is>
          <t>Profitable</t>
        </is>
      </c>
    </row>
    <row r="852">
      <c r="A852" t="n">
        <v>851</v>
      </c>
      <c r="B852" t="inlineStr">
        <is>
          <t>CA-2016-152534</t>
        </is>
      </c>
      <c r="C852" s="19" t="n">
        <v>42541</v>
      </c>
      <c r="D852" s="19" t="n">
        <v>42546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s="20" t="n">
        <v>5.16</v>
      </c>
      <c r="S852" t="n">
        <v>2</v>
      </c>
      <c r="T852" s="21" t="n">
        <v>0</v>
      </c>
      <c r="U852" s="20" t="n">
        <v>1.3416</v>
      </c>
      <c r="V852" s="20" t="n">
        <v>3.8184</v>
      </c>
      <c r="W852" s="22" t="n">
        <v>0.26</v>
      </c>
      <c r="X852" t="inlineStr">
        <is>
          <t>2016-06</t>
        </is>
      </c>
      <c r="Y852" t="n">
        <v>5</v>
      </c>
      <c r="Z852" t="inlineStr">
        <is>
          <t>Profitable</t>
        </is>
      </c>
    </row>
    <row r="853">
      <c r="A853" t="n">
        <v>852</v>
      </c>
      <c r="B853" t="inlineStr">
        <is>
          <t>CA-2016-152534</t>
        </is>
      </c>
      <c r="C853" s="19" t="n">
        <v>42541</v>
      </c>
      <c r="D853" s="19" t="n">
        <v>42546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s="20" t="n">
        <v>38.88</v>
      </c>
      <c r="S853" t="n">
        <v>6</v>
      </c>
      <c r="T853" s="21" t="n">
        <v>0</v>
      </c>
      <c r="U853" s="20" t="n">
        <v>18.6624</v>
      </c>
      <c r="V853" s="20" t="n">
        <v>20.2176</v>
      </c>
      <c r="W853" s="22" t="n">
        <v>0.48</v>
      </c>
      <c r="X853" t="inlineStr">
        <is>
          <t>2016-06</t>
        </is>
      </c>
      <c r="Y853" t="n">
        <v>5</v>
      </c>
      <c r="Z853" t="inlineStr">
        <is>
          <t>Profitable</t>
        </is>
      </c>
    </row>
    <row r="854">
      <c r="A854" t="n">
        <v>853</v>
      </c>
      <c r="B854" t="inlineStr">
        <is>
          <t>CA-2016-113747</t>
        </is>
      </c>
      <c r="C854" s="19" t="n">
        <v>42518</v>
      </c>
      <c r="D854" s="19" t="n">
        <v>42525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s="20" t="n">
        <v>185.88</v>
      </c>
      <c r="S854" t="n">
        <v>6</v>
      </c>
      <c r="T854" s="21" t="n">
        <v>0</v>
      </c>
      <c r="U854" s="20" t="n">
        <v>50.1876</v>
      </c>
      <c r="V854" s="20" t="n">
        <v>135.6924</v>
      </c>
      <c r="W854" s="22" t="n">
        <v>0.27</v>
      </c>
      <c r="X854" t="inlineStr">
        <is>
          <t>2016-05</t>
        </is>
      </c>
      <c r="Y854" t="n">
        <v>7</v>
      </c>
      <c r="Z854" t="inlineStr">
        <is>
          <t>Profitable</t>
        </is>
      </c>
    </row>
    <row r="855">
      <c r="A855" t="n">
        <v>854</v>
      </c>
      <c r="B855" t="inlineStr">
        <is>
          <t>CA-2016-123274</t>
        </is>
      </c>
      <c r="C855" s="19" t="n">
        <v>42419</v>
      </c>
      <c r="D855" s="19" t="n">
        <v>42424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s="20" t="n">
        <v>44.46</v>
      </c>
      <c r="S855" t="n">
        <v>2</v>
      </c>
      <c r="T855" s="21" t="n">
        <v>0</v>
      </c>
      <c r="U855" s="20" t="n">
        <v>14.6718</v>
      </c>
      <c r="V855" s="20" t="n">
        <v>29.7882</v>
      </c>
      <c r="W855" s="22" t="n">
        <v>0.33</v>
      </c>
      <c r="X855" t="inlineStr">
        <is>
          <t>2016-02</t>
        </is>
      </c>
      <c r="Y855" t="n">
        <v>5</v>
      </c>
      <c r="Z855" t="inlineStr">
        <is>
          <t>Profitable</t>
        </is>
      </c>
    </row>
    <row r="856">
      <c r="A856" t="n">
        <v>855</v>
      </c>
      <c r="B856" t="inlineStr">
        <is>
          <t>CA-2016-123274</t>
        </is>
      </c>
      <c r="C856" s="19" t="n">
        <v>42419</v>
      </c>
      <c r="D856" s="19" t="n">
        <v>42424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s="20" t="n">
        <v>242.94</v>
      </c>
      <c r="S856" t="n">
        <v>3</v>
      </c>
      <c r="T856" s="21" t="n">
        <v>0</v>
      </c>
      <c r="U856" s="20" t="n">
        <v>9.717599999999999</v>
      </c>
      <c r="V856" s="20" t="n">
        <v>233.2224</v>
      </c>
      <c r="W856" s="22" t="n">
        <v>0.03999999999999999</v>
      </c>
      <c r="X856" t="inlineStr">
        <is>
          <t>2016-02</t>
        </is>
      </c>
      <c r="Y856" t="n">
        <v>5</v>
      </c>
      <c r="Z856" t="inlineStr">
        <is>
          <t>Profitable</t>
        </is>
      </c>
    </row>
    <row r="857">
      <c r="A857" t="n">
        <v>856</v>
      </c>
      <c r="B857" t="inlineStr">
        <is>
          <t>CA-2014-125612</t>
        </is>
      </c>
      <c r="C857" s="19" t="n">
        <v>41854</v>
      </c>
      <c r="D857" s="19" t="n">
        <v>41859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s="20" t="n">
        <v>39.96</v>
      </c>
      <c r="S857" t="n">
        <v>2</v>
      </c>
      <c r="T857" s="21" t="n">
        <v>0</v>
      </c>
      <c r="U857" s="20" t="n">
        <v>18.7812</v>
      </c>
      <c r="V857" s="20" t="n">
        <v>21.1788</v>
      </c>
      <c r="W857" s="22" t="n">
        <v>0.47</v>
      </c>
      <c r="X857" t="inlineStr">
        <is>
          <t>2014-08</t>
        </is>
      </c>
      <c r="Y857" t="n">
        <v>5</v>
      </c>
      <c r="Z857" t="inlineStr">
        <is>
          <t>Profitable</t>
        </is>
      </c>
    </row>
    <row r="858">
      <c r="A858" t="n">
        <v>857</v>
      </c>
      <c r="B858" t="inlineStr">
        <is>
          <t>CA-2014-125612</t>
        </is>
      </c>
      <c r="C858" s="19" t="n">
        <v>41854</v>
      </c>
      <c r="D858" s="19" t="n">
        <v>41859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s="20" t="n">
        <v>102.3</v>
      </c>
      <c r="S858" t="n">
        <v>10</v>
      </c>
      <c r="T858" s="21" t="n">
        <v>0</v>
      </c>
      <c r="U858" s="20" t="n">
        <v>26.598</v>
      </c>
      <c r="V858" s="20" t="n">
        <v>75.702</v>
      </c>
      <c r="W858" s="22" t="n">
        <v>0.26</v>
      </c>
      <c r="X858" t="inlineStr">
        <is>
          <t>2014-08</t>
        </is>
      </c>
      <c r="Y858" t="n">
        <v>5</v>
      </c>
      <c r="Z858" t="inlineStr">
        <is>
          <t>Profitable</t>
        </is>
      </c>
    </row>
    <row r="859">
      <c r="A859" t="n">
        <v>858</v>
      </c>
      <c r="B859" t="inlineStr">
        <is>
          <t>CA-2014-125612</t>
        </is>
      </c>
      <c r="C859" s="19" t="n">
        <v>41854</v>
      </c>
      <c r="D859" s="19" t="n">
        <v>41859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s="20" t="n">
        <v>21.36</v>
      </c>
      <c r="S859" t="n">
        <v>2</v>
      </c>
      <c r="T859" s="21" t="n">
        <v>0</v>
      </c>
      <c r="U859" s="20" t="n">
        <v>5.7672</v>
      </c>
      <c r="V859" s="20" t="n">
        <v>15.5928</v>
      </c>
      <c r="W859" s="22" t="n">
        <v>0.27</v>
      </c>
      <c r="X859" t="inlineStr">
        <is>
          <t>2014-08</t>
        </is>
      </c>
      <c r="Y859" t="n">
        <v>5</v>
      </c>
      <c r="Z859" t="inlineStr">
        <is>
          <t>Profitable</t>
        </is>
      </c>
    </row>
    <row r="860">
      <c r="A860" t="n">
        <v>859</v>
      </c>
      <c r="B860" t="inlineStr">
        <is>
          <t>CA-2017-161984</t>
        </is>
      </c>
      <c r="C860" s="19" t="n">
        <v>42835</v>
      </c>
      <c r="D860" s="19" t="n">
        <v>42840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s="20" t="n">
        <v>7.61</v>
      </c>
      <c r="S860" t="n">
        <v>1</v>
      </c>
      <c r="T860" s="21" t="n">
        <v>0</v>
      </c>
      <c r="U860" s="20" t="n">
        <v>3.5767</v>
      </c>
      <c r="V860" s="20" t="n">
        <v>4.033300000000001</v>
      </c>
      <c r="W860" s="22" t="n">
        <v>0.47</v>
      </c>
      <c r="X860" t="inlineStr">
        <is>
          <t>2017-04</t>
        </is>
      </c>
      <c r="Y860" t="n">
        <v>5</v>
      </c>
      <c r="Z860" t="inlineStr">
        <is>
          <t>Profitable</t>
        </is>
      </c>
    </row>
    <row r="861">
      <c r="A861" t="n">
        <v>860</v>
      </c>
      <c r="B861" t="inlineStr">
        <is>
          <t>CA-2017-161984</t>
        </is>
      </c>
      <c r="C861" s="19" t="n">
        <v>42835</v>
      </c>
      <c r="D861" s="19" t="n">
        <v>42840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s="20" t="n">
        <v>7.16</v>
      </c>
      <c r="S861" t="n">
        <v>2</v>
      </c>
      <c r="T861" s="21" t="n">
        <v>0</v>
      </c>
      <c r="U861" s="20" t="n">
        <v>3.58</v>
      </c>
      <c r="V861" s="20" t="n">
        <v>3.58</v>
      </c>
      <c r="W861" s="22" t="n">
        <v>0.5</v>
      </c>
      <c r="X861" t="inlineStr">
        <is>
          <t>2017-04</t>
        </is>
      </c>
      <c r="Y861" t="n">
        <v>5</v>
      </c>
      <c r="Z861" t="inlineStr">
        <is>
          <t>Profitable</t>
        </is>
      </c>
    </row>
    <row r="862">
      <c r="A862" t="n">
        <v>861</v>
      </c>
      <c r="B862" t="inlineStr">
        <is>
          <t>CA-2014-133851</t>
        </is>
      </c>
      <c r="C862" s="19" t="n">
        <v>41799</v>
      </c>
      <c r="D862" s="19" t="n">
        <v>41806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s="20" t="n">
        <v>7.36</v>
      </c>
      <c r="S862" t="n">
        <v>2</v>
      </c>
      <c r="T862" s="21" t="n">
        <v>0</v>
      </c>
      <c r="U862" s="20" t="n">
        <v>0.1472</v>
      </c>
      <c r="V862" s="20" t="n">
        <v>7.212800000000001</v>
      </c>
      <c r="W862" s="22" t="n">
        <v>0.02</v>
      </c>
      <c r="X862" t="inlineStr">
        <is>
          <t>2014-06</t>
        </is>
      </c>
      <c r="Y862" t="n">
        <v>7</v>
      </c>
      <c r="Z862" t="inlineStr">
        <is>
          <t>Profitable</t>
        </is>
      </c>
    </row>
    <row r="863">
      <c r="A863" t="n">
        <v>862</v>
      </c>
      <c r="B863" t="inlineStr">
        <is>
          <t>CA-2014-133851</t>
        </is>
      </c>
      <c r="C863" s="19" t="n">
        <v>41799</v>
      </c>
      <c r="D863" s="19" t="n">
        <v>41806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s="20" t="n">
        <v>23.1</v>
      </c>
      <c r="S863" t="n">
        <v>2</v>
      </c>
      <c r="T863" s="21" t="n">
        <v>0</v>
      </c>
      <c r="U863" s="20" t="n">
        <v>10.626</v>
      </c>
      <c r="V863" s="20" t="n">
        <v>12.474</v>
      </c>
      <c r="W863" s="22" t="n">
        <v>0.46</v>
      </c>
      <c r="X863" t="inlineStr">
        <is>
          <t>2014-06</t>
        </is>
      </c>
      <c r="Y863" t="n">
        <v>7</v>
      </c>
      <c r="Z863" t="inlineStr">
        <is>
          <t>Profitable</t>
        </is>
      </c>
    </row>
    <row r="864">
      <c r="A864" t="n">
        <v>863</v>
      </c>
      <c r="B864" t="inlineStr">
        <is>
          <t>CA-2016-134474</t>
        </is>
      </c>
      <c r="C864" s="19" t="n">
        <v>42374</v>
      </c>
      <c r="D864" s="19" t="n">
        <v>42376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s="20" t="n">
        <v>191.472</v>
      </c>
      <c r="S864" t="n">
        <v>6</v>
      </c>
      <c r="T864" s="21" t="n">
        <v>0.2</v>
      </c>
      <c r="U864" s="20" t="n">
        <v>40.6878</v>
      </c>
      <c r="V864" s="20" t="n">
        <v>150.7842</v>
      </c>
      <c r="W864" s="22" t="n">
        <v>0.2125</v>
      </c>
      <c r="X864" t="inlineStr">
        <is>
          <t>2016-01</t>
        </is>
      </c>
      <c r="Y864" t="n">
        <v>2</v>
      </c>
      <c r="Z864" t="inlineStr">
        <is>
          <t>Profitable</t>
        </is>
      </c>
    </row>
    <row r="865">
      <c r="A865" t="n">
        <v>864</v>
      </c>
      <c r="B865" t="inlineStr">
        <is>
          <t>CA-2016-134474</t>
        </is>
      </c>
      <c r="C865" s="19" t="n">
        <v>42374</v>
      </c>
      <c r="D865" s="19" t="n">
        <v>42376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s="20" t="n">
        <v>5.248</v>
      </c>
      <c r="S865" t="n">
        <v>2</v>
      </c>
      <c r="T865" s="21" t="n">
        <v>0.2</v>
      </c>
      <c r="U865" s="20" t="n">
        <v>0.5904</v>
      </c>
      <c r="V865" s="20" t="n">
        <v>4.6576</v>
      </c>
      <c r="W865" s="22" t="n">
        <v>0.1125</v>
      </c>
      <c r="X865" t="inlineStr">
        <is>
          <t>2016-01</t>
        </is>
      </c>
      <c r="Y865" t="n">
        <v>2</v>
      </c>
      <c r="Z865" t="inlineStr">
        <is>
          <t>Profitable</t>
        </is>
      </c>
    </row>
    <row r="866">
      <c r="A866" t="n">
        <v>865</v>
      </c>
      <c r="B866" t="inlineStr">
        <is>
          <t>CA-2016-134474</t>
        </is>
      </c>
      <c r="C866" s="19" t="n">
        <v>42374</v>
      </c>
      <c r="D866" s="19" t="n">
        <v>42376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s="20" t="n">
        <v>59.184</v>
      </c>
      <c r="S866" t="n">
        <v>2</v>
      </c>
      <c r="T866" s="21" t="n">
        <v>0.2</v>
      </c>
      <c r="U866" s="20" t="n">
        <v>5.1786</v>
      </c>
      <c r="V866" s="20" t="n">
        <v>54.00539999999999</v>
      </c>
      <c r="W866" s="22" t="n">
        <v>0.08750000000000001</v>
      </c>
      <c r="X866" t="inlineStr">
        <is>
          <t>2016-01</t>
        </is>
      </c>
      <c r="Y866" t="n">
        <v>2</v>
      </c>
      <c r="Z866" t="inlineStr">
        <is>
          <t>Profitable</t>
        </is>
      </c>
    </row>
    <row r="867">
      <c r="A867" t="n">
        <v>866</v>
      </c>
      <c r="B867" t="inlineStr">
        <is>
          <t>CA-2014-149020</t>
        </is>
      </c>
      <c r="C867" s="19" t="n">
        <v>41649</v>
      </c>
      <c r="D867" s="19" t="n">
        <v>41654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s="20" t="n">
        <v>2.89</v>
      </c>
      <c r="S867" t="n">
        <v>1</v>
      </c>
      <c r="T867" s="21" t="n">
        <v>0</v>
      </c>
      <c r="U867" s="20" t="n">
        <v>1.3583</v>
      </c>
      <c r="V867" s="20" t="n">
        <v>1.5317</v>
      </c>
      <c r="W867" s="22" t="n">
        <v>0.47</v>
      </c>
      <c r="X867" t="inlineStr">
        <is>
          <t>2014-01</t>
        </is>
      </c>
      <c r="Y867" t="n">
        <v>5</v>
      </c>
      <c r="Z867" t="inlineStr">
        <is>
          <t>Profitable</t>
        </is>
      </c>
    </row>
    <row r="868">
      <c r="A868" t="n">
        <v>867</v>
      </c>
      <c r="B868" t="inlineStr">
        <is>
          <t>CA-2014-149020</t>
        </is>
      </c>
      <c r="C868" s="19" t="n">
        <v>41649</v>
      </c>
      <c r="D868" s="19" t="n">
        <v>41654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s="20" t="n">
        <v>51.94</v>
      </c>
      <c r="S868" t="n">
        <v>1</v>
      </c>
      <c r="T868" s="21" t="n">
        <v>0</v>
      </c>
      <c r="U868" s="20" t="n">
        <v>21.2954</v>
      </c>
      <c r="V868" s="20" t="n">
        <v>30.6446</v>
      </c>
      <c r="W868" s="22" t="n">
        <v>0.41</v>
      </c>
      <c r="X868" t="inlineStr">
        <is>
          <t>2014-01</t>
        </is>
      </c>
      <c r="Y868" t="n">
        <v>5</v>
      </c>
      <c r="Z868" t="inlineStr">
        <is>
          <t>Profitable</t>
        </is>
      </c>
    </row>
    <row r="869">
      <c r="A869" t="n">
        <v>868</v>
      </c>
      <c r="B869" t="inlineStr">
        <is>
          <t>CA-2016-134362</t>
        </is>
      </c>
      <c r="C869" s="19" t="n">
        <v>42642</v>
      </c>
      <c r="D869" s="19" t="n">
        <v>42645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s="20" t="n">
        <v>15.936</v>
      </c>
      <c r="S869" t="n">
        <v>4</v>
      </c>
      <c r="T869" s="21" t="n">
        <v>0.2</v>
      </c>
      <c r="U869" s="20" t="n">
        <v>5.1792</v>
      </c>
      <c r="V869" s="20" t="n">
        <v>10.7568</v>
      </c>
      <c r="W869" s="22" t="n">
        <v>0.325</v>
      </c>
      <c r="X869" t="inlineStr">
        <is>
          <t>2016-09</t>
        </is>
      </c>
      <c r="Y869" t="n">
        <v>3</v>
      </c>
      <c r="Z869" t="inlineStr">
        <is>
          <t>Profitable</t>
        </is>
      </c>
    </row>
    <row r="870">
      <c r="A870" t="n">
        <v>869</v>
      </c>
      <c r="B870" t="inlineStr">
        <is>
          <t>CA-2014-136742</t>
        </is>
      </c>
      <c r="C870" s="19" t="n">
        <v>41735</v>
      </c>
      <c r="D870" s="19" t="n">
        <v>41739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s="20" t="n">
        <v>44.91</v>
      </c>
      <c r="S870" t="n">
        <v>6</v>
      </c>
      <c r="T870" s="21" t="n">
        <v>0.7</v>
      </c>
      <c r="U870" s="20" t="n">
        <v>-35.928</v>
      </c>
      <c r="V870" s="20" t="n">
        <v>80.83799999999999</v>
      </c>
      <c r="W870" s="22" t="n">
        <v>-0.8</v>
      </c>
      <c r="X870" t="inlineStr">
        <is>
          <t>2014-04</t>
        </is>
      </c>
      <c r="Y870" t="n">
        <v>4</v>
      </c>
      <c r="Z870" t="inlineStr">
        <is>
          <t>Loss</t>
        </is>
      </c>
    </row>
    <row r="871">
      <c r="A871" t="n">
        <v>870</v>
      </c>
      <c r="B871" t="inlineStr">
        <is>
          <t>CA-2016-158099</t>
        </is>
      </c>
      <c r="C871" s="19" t="n">
        <v>42616</v>
      </c>
      <c r="D871" s="19" t="n">
        <v>42618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s="20" t="n">
        <v>1141.47</v>
      </c>
      <c r="S871" t="n">
        <v>5</v>
      </c>
      <c r="T871" s="21" t="n">
        <v>0.7</v>
      </c>
      <c r="U871" s="20" t="n">
        <v>-760.98</v>
      </c>
      <c r="V871" s="20" t="n">
        <v>1902.45</v>
      </c>
      <c r="W871" s="22" t="n">
        <v>-0.6666666666666666</v>
      </c>
      <c r="X871" t="inlineStr">
        <is>
          <t>2016-09</t>
        </is>
      </c>
      <c r="Y871" t="n">
        <v>2</v>
      </c>
      <c r="Z871" t="inlineStr">
        <is>
          <t>Loss</t>
        </is>
      </c>
    </row>
    <row r="872">
      <c r="A872" t="n">
        <v>871</v>
      </c>
      <c r="B872" t="inlineStr">
        <is>
          <t>CA-2016-158099</t>
        </is>
      </c>
      <c r="C872" s="19" t="n">
        <v>42616</v>
      </c>
      <c r="D872" s="19" t="n">
        <v>42618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s="20" t="n">
        <v>280.782</v>
      </c>
      <c r="S872" t="n">
        <v>3</v>
      </c>
      <c r="T872" s="21" t="n">
        <v>0.4</v>
      </c>
      <c r="U872" s="20" t="n">
        <v>-46.797</v>
      </c>
      <c r="V872" s="20" t="n">
        <v>327.579</v>
      </c>
      <c r="W872" s="22" t="n">
        <v>-0.1666666666666667</v>
      </c>
      <c r="X872" t="inlineStr">
        <is>
          <t>2016-09</t>
        </is>
      </c>
      <c r="Y872" t="n">
        <v>2</v>
      </c>
      <c r="Z872" t="inlineStr">
        <is>
          <t>Loss</t>
        </is>
      </c>
    </row>
    <row r="873">
      <c r="A873" t="n">
        <v>872</v>
      </c>
      <c r="B873" t="inlineStr">
        <is>
          <t>CA-2015-131128</t>
        </is>
      </c>
      <c r="C873" s="19" t="n">
        <v>42296</v>
      </c>
      <c r="D873" s="19" t="n">
        <v>42297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s="20" t="n">
        <v>34.44</v>
      </c>
      <c r="S873" t="n">
        <v>3</v>
      </c>
      <c r="T873" s="21" t="n">
        <v>0</v>
      </c>
      <c r="U873" s="20" t="n">
        <v>17.22</v>
      </c>
      <c r="V873" s="20" t="n">
        <v>17.22</v>
      </c>
      <c r="W873" s="22" t="n">
        <v>0.5</v>
      </c>
      <c r="X873" t="inlineStr">
        <is>
          <t>2015-10</t>
        </is>
      </c>
      <c r="Y873" t="n">
        <v>1</v>
      </c>
      <c r="Z873" t="inlineStr">
        <is>
          <t>Profitable</t>
        </is>
      </c>
    </row>
    <row r="874">
      <c r="A874" t="n">
        <v>873</v>
      </c>
      <c r="B874" t="inlineStr">
        <is>
          <t>CA-2014-148488</t>
        </is>
      </c>
      <c r="C874" s="19" t="n">
        <v>41983</v>
      </c>
      <c r="D874" s="19" t="n">
        <v>41988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s="20" t="n">
        <v>11.36</v>
      </c>
      <c r="S874" t="n">
        <v>2</v>
      </c>
      <c r="T874" s="21" t="n">
        <v>0</v>
      </c>
      <c r="U874" s="20" t="n">
        <v>5.2256</v>
      </c>
      <c r="V874" s="20" t="n">
        <v>6.134399999999999</v>
      </c>
      <c r="W874" s="22" t="n">
        <v>0.46</v>
      </c>
      <c r="X874" t="inlineStr">
        <is>
          <t>2014-12</t>
        </is>
      </c>
      <c r="Y874" t="n">
        <v>5</v>
      </c>
      <c r="Z874" t="inlineStr">
        <is>
          <t>Profitable</t>
        </is>
      </c>
    </row>
    <row r="875">
      <c r="A875" t="n">
        <v>874</v>
      </c>
      <c r="B875" t="inlineStr">
        <is>
          <t>CA-2014-148488</t>
        </is>
      </c>
      <c r="C875" s="19" t="n">
        <v>41983</v>
      </c>
      <c r="D875" s="19" t="n">
        <v>41988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s="20" t="n">
        <v>106.344</v>
      </c>
      <c r="S875" t="n">
        <v>7</v>
      </c>
      <c r="T875" s="21" t="n">
        <v>0.2</v>
      </c>
      <c r="U875" s="20" t="n">
        <v>37.2204</v>
      </c>
      <c r="V875" s="20" t="n">
        <v>69.1236</v>
      </c>
      <c r="W875" s="22" t="n">
        <v>0.35</v>
      </c>
      <c r="X875" t="inlineStr">
        <is>
          <t>2014-12</t>
        </is>
      </c>
      <c r="Y875" t="n">
        <v>5</v>
      </c>
      <c r="Z875" t="inlineStr">
        <is>
          <t>Profitable</t>
        </is>
      </c>
    </row>
    <row r="876">
      <c r="A876" t="n">
        <v>875</v>
      </c>
      <c r="B876" t="inlineStr">
        <is>
          <t>CA-2017-114636</t>
        </is>
      </c>
      <c r="C876" s="19" t="n">
        <v>42972</v>
      </c>
      <c r="D876" s="19" t="n">
        <v>42976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s="20" t="n">
        <v>192.16</v>
      </c>
      <c r="S876" t="n">
        <v>5</v>
      </c>
      <c r="T876" s="21" t="n">
        <v>0.2</v>
      </c>
      <c r="U876" s="20" t="n">
        <v>67.256</v>
      </c>
      <c r="V876" s="20" t="n">
        <v>124.904</v>
      </c>
      <c r="W876" s="22" t="n">
        <v>0.35</v>
      </c>
      <c r="X876" t="inlineStr">
        <is>
          <t>2017-08</t>
        </is>
      </c>
      <c r="Y876" t="n">
        <v>4</v>
      </c>
      <c r="Z876" t="inlineStr">
        <is>
          <t>Profitable</t>
        </is>
      </c>
    </row>
    <row r="877">
      <c r="A877" t="n">
        <v>876</v>
      </c>
      <c r="B877" t="inlineStr">
        <is>
          <t>CA-2016-116736</t>
        </is>
      </c>
      <c r="C877" s="19" t="n">
        <v>42386</v>
      </c>
      <c r="D877" s="19" t="n">
        <v>42390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s="20" t="n">
        <v>322.59</v>
      </c>
      <c r="S877" t="n">
        <v>3</v>
      </c>
      <c r="T877" s="21" t="n">
        <v>0</v>
      </c>
      <c r="U877" s="20" t="n">
        <v>64.518</v>
      </c>
      <c r="V877" s="20" t="n">
        <v>258.072</v>
      </c>
      <c r="W877" s="22" t="n">
        <v>0.2</v>
      </c>
      <c r="X877" t="inlineStr">
        <is>
          <t>2016-01</t>
        </is>
      </c>
      <c r="Y877" t="n">
        <v>4</v>
      </c>
      <c r="Z877" t="inlineStr">
        <is>
          <t>Profitable</t>
        </is>
      </c>
    </row>
    <row r="878">
      <c r="A878" t="n">
        <v>877</v>
      </c>
      <c r="B878" t="inlineStr">
        <is>
          <t>CA-2016-116736</t>
        </is>
      </c>
      <c r="C878" s="19" t="n">
        <v>42386</v>
      </c>
      <c r="D878" s="19" t="n">
        <v>42390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s="20" t="n">
        <v>29.99</v>
      </c>
      <c r="S878" t="n">
        <v>1</v>
      </c>
      <c r="T878" s="21" t="n">
        <v>0</v>
      </c>
      <c r="U878" s="20" t="n">
        <v>13.1956</v>
      </c>
      <c r="V878" s="20" t="n">
        <v>16.7944</v>
      </c>
      <c r="W878" s="22" t="n">
        <v>0.4400000000000001</v>
      </c>
      <c r="X878" t="inlineStr">
        <is>
          <t>2016-01</t>
        </is>
      </c>
      <c r="Y878" t="n">
        <v>4</v>
      </c>
      <c r="Z878" t="inlineStr">
        <is>
          <t>Profitable</t>
        </is>
      </c>
    </row>
    <row r="879">
      <c r="A879" t="n">
        <v>878</v>
      </c>
      <c r="B879" t="inlineStr">
        <is>
          <t>CA-2016-116736</t>
        </is>
      </c>
      <c r="C879" s="19" t="n">
        <v>42386</v>
      </c>
      <c r="D879" s="19" t="n">
        <v>42390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s="20" t="n">
        <v>371.97</v>
      </c>
      <c r="S879" t="n">
        <v>3</v>
      </c>
      <c r="T879" s="21" t="n">
        <v>0</v>
      </c>
      <c r="U879" s="20" t="n">
        <v>66.9546</v>
      </c>
      <c r="V879" s="20" t="n">
        <v>305.0154</v>
      </c>
      <c r="W879" s="22" t="n">
        <v>0.18</v>
      </c>
      <c r="X879" t="inlineStr">
        <is>
          <t>2016-01</t>
        </is>
      </c>
      <c r="Y879" t="n">
        <v>4</v>
      </c>
      <c r="Z879" t="inlineStr">
        <is>
          <t>Profitable</t>
        </is>
      </c>
    </row>
    <row r="880">
      <c r="A880" t="n">
        <v>879</v>
      </c>
      <c r="B880" t="inlineStr">
        <is>
          <t>US-2014-158638</t>
        </is>
      </c>
      <c r="C880" s="19" t="n">
        <v>41899</v>
      </c>
      <c r="D880" s="19" t="n">
        <v>41903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s="20" t="n">
        <v>5.892</v>
      </c>
      <c r="S880" t="n">
        <v>4</v>
      </c>
      <c r="T880" s="21" t="n">
        <v>0.7</v>
      </c>
      <c r="U880" s="20" t="n">
        <v>-4.1244</v>
      </c>
      <c r="V880" s="20" t="n">
        <v>10.0164</v>
      </c>
      <c r="W880" s="22" t="n">
        <v>-0.6999999999999998</v>
      </c>
      <c r="X880" t="inlineStr">
        <is>
          <t>2014-09</t>
        </is>
      </c>
      <c r="Y880" t="n">
        <v>4</v>
      </c>
      <c r="Z880" t="inlineStr">
        <is>
          <t>Loss</t>
        </is>
      </c>
    </row>
    <row r="881">
      <c r="A881" t="n">
        <v>880</v>
      </c>
      <c r="B881" t="inlineStr">
        <is>
          <t>CA-2017-111689</t>
        </is>
      </c>
      <c r="C881" s="19" t="n">
        <v>43069</v>
      </c>
      <c r="D881" s="19" t="n">
        <v>43071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s="20" t="n">
        <v>68.47199999999999</v>
      </c>
      <c r="S881" t="n">
        <v>3</v>
      </c>
      <c r="T881" s="21" t="n">
        <v>0.2</v>
      </c>
      <c r="U881" s="20" t="n">
        <v>23.1093</v>
      </c>
      <c r="V881" s="20" t="n">
        <v>45.36269999999999</v>
      </c>
      <c r="W881" s="22" t="n">
        <v>0.3375</v>
      </c>
      <c r="X881" t="inlineStr">
        <is>
          <t>2017-11</t>
        </is>
      </c>
      <c r="Y881" t="n">
        <v>2</v>
      </c>
      <c r="Z881" t="inlineStr">
        <is>
          <t>Profitable</t>
        </is>
      </c>
    </row>
    <row r="882">
      <c r="A882" t="n">
        <v>881</v>
      </c>
      <c r="B882" t="inlineStr">
        <is>
          <t>CA-2017-111689</t>
        </is>
      </c>
      <c r="C882" s="19" t="n">
        <v>43069</v>
      </c>
      <c r="D882" s="19" t="n">
        <v>43071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s="20" t="n">
        <v>1242.9</v>
      </c>
      <c r="S882" t="n">
        <v>5</v>
      </c>
      <c r="T882" s="21" t="n">
        <v>0.1</v>
      </c>
      <c r="U882" s="20" t="n">
        <v>262.39</v>
      </c>
      <c r="V882" s="20" t="n">
        <v>980.5100000000001</v>
      </c>
      <c r="W882" s="22" t="n">
        <v>0.2111111111111111</v>
      </c>
      <c r="X882" t="inlineStr">
        <is>
          <t>2017-11</t>
        </is>
      </c>
      <c r="Y882" t="n">
        <v>2</v>
      </c>
      <c r="Z882" t="inlineStr">
        <is>
          <t>Profitable</t>
        </is>
      </c>
    </row>
    <row r="883">
      <c r="A883" t="n">
        <v>882</v>
      </c>
      <c r="B883" t="inlineStr">
        <is>
          <t>CA-2015-129098</t>
        </is>
      </c>
      <c r="C883" s="19" t="n">
        <v>42286</v>
      </c>
      <c r="D883" s="19" t="n">
        <v>42290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s="20" t="n">
        <v>30.84</v>
      </c>
      <c r="S883" t="n">
        <v>2</v>
      </c>
      <c r="T883" s="21" t="n">
        <v>0</v>
      </c>
      <c r="U883" s="20" t="n">
        <v>8.3268</v>
      </c>
      <c r="V883" s="20" t="n">
        <v>22.5132</v>
      </c>
      <c r="W883" s="22" t="n">
        <v>0.27</v>
      </c>
      <c r="X883" t="inlineStr">
        <is>
          <t>2015-10</t>
        </is>
      </c>
      <c r="Y883" t="n">
        <v>4</v>
      </c>
      <c r="Z883" t="inlineStr">
        <is>
          <t>Profitable</t>
        </is>
      </c>
    </row>
    <row r="884">
      <c r="A884" t="n">
        <v>883</v>
      </c>
      <c r="B884" t="inlineStr">
        <is>
          <t>US-2017-123463</t>
        </is>
      </c>
      <c r="C884" s="19" t="n">
        <v>43092</v>
      </c>
      <c r="D884" s="19" t="n">
        <v>43092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s="20" t="n">
        <v>13.48</v>
      </c>
      <c r="S884" t="n">
        <v>4</v>
      </c>
      <c r="T884" s="21" t="n">
        <v>0</v>
      </c>
      <c r="U884" s="20" t="n">
        <v>5.9312</v>
      </c>
      <c r="V884" s="20" t="n">
        <v>7.548800000000001</v>
      </c>
      <c r="W884" s="22" t="n">
        <v>0.4399999999999999</v>
      </c>
      <c r="X884" t="inlineStr">
        <is>
          <t>2017-12</t>
        </is>
      </c>
      <c r="Y884" t="n">
        <v>0</v>
      </c>
      <c r="Z884" t="inlineStr">
        <is>
          <t>Profitable</t>
        </is>
      </c>
    </row>
    <row r="885">
      <c r="A885" t="n">
        <v>884</v>
      </c>
      <c r="B885" t="inlineStr">
        <is>
          <t>CA-2016-165148</t>
        </is>
      </c>
      <c r="C885" s="19" t="n">
        <v>42665</v>
      </c>
      <c r="D885" s="19" t="n">
        <v>42667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s="20" t="n">
        <v>31.4</v>
      </c>
      <c r="S885" t="n">
        <v>5</v>
      </c>
      <c r="T885" s="21" t="n">
        <v>0</v>
      </c>
      <c r="U885" s="20" t="n">
        <v>10.048</v>
      </c>
      <c r="V885" s="20" t="n">
        <v>21.352</v>
      </c>
      <c r="W885" s="22" t="n">
        <v>0.32</v>
      </c>
      <c r="X885" t="inlineStr">
        <is>
          <t>2016-10</t>
        </is>
      </c>
      <c r="Y885" t="n">
        <v>2</v>
      </c>
      <c r="Z885" t="inlineStr">
        <is>
          <t>Profitable</t>
        </is>
      </c>
    </row>
    <row r="886">
      <c r="A886" t="n">
        <v>885</v>
      </c>
      <c r="B886" t="inlineStr">
        <is>
          <t>CA-2014-134061</t>
        </is>
      </c>
      <c r="C886" s="19" t="n">
        <v>41758</v>
      </c>
      <c r="D886" s="19" t="n">
        <v>41763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s="20" t="n">
        <v>17.46</v>
      </c>
      <c r="S886" t="n">
        <v>2</v>
      </c>
      <c r="T886" s="21" t="n">
        <v>0</v>
      </c>
      <c r="U886" s="20" t="n">
        <v>5.9364</v>
      </c>
      <c r="V886" s="20" t="n">
        <v>11.5236</v>
      </c>
      <c r="W886" s="22" t="n">
        <v>0.34</v>
      </c>
      <c r="X886" t="inlineStr">
        <is>
          <t>2014-04</t>
        </is>
      </c>
      <c r="Y886" t="n">
        <v>5</v>
      </c>
      <c r="Z886" t="inlineStr">
        <is>
          <t>Profitable</t>
        </is>
      </c>
    </row>
    <row r="887">
      <c r="A887" t="n">
        <v>886</v>
      </c>
      <c r="B887" t="inlineStr">
        <is>
          <t>CA-2015-143602</t>
        </is>
      </c>
      <c r="C887" s="19" t="n">
        <v>42119</v>
      </c>
      <c r="D887" s="19" t="n">
        <v>42122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s="20" t="n">
        <v>13.944</v>
      </c>
      <c r="S887" t="n">
        <v>3</v>
      </c>
      <c r="T887" s="21" t="n">
        <v>0.2</v>
      </c>
      <c r="U887" s="20" t="n">
        <v>4.5318</v>
      </c>
      <c r="V887" s="20" t="n">
        <v>9.412200000000002</v>
      </c>
      <c r="W887" s="22" t="n">
        <v>0.325</v>
      </c>
      <c r="X887" t="inlineStr">
        <is>
          <t>2015-04</t>
        </is>
      </c>
      <c r="Y887" t="n">
        <v>3</v>
      </c>
      <c r="Z887" t="inlineStr">
        <is>
          <t>Profitable</t>
        </is>
      </c>
    </row>
    <row r="888">
      <c r="A888" t="n">
        <v>887</v>
      </c>
      <c r="B888" t="inlineStr">
        <is>
          <t>CA-2017-115364</t>
        </is>
      </c>
      <c r="C888" s="19" t="n">
        <v>42912</v>
      </c>
      <c r="D888" s="19" t="n">
        <v>42918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s="20" t="n">
        <v>83.76000000000001</v>
      </c>
      <c r="S888" t="n">
        <v>12</v>
      </c>
      <c r="T888" s="21" t="n">
        <v>0</v>
      </c>
      <c r="U888" s="20" t="n">
        <v>1.6752</v>
      </c>
      <c r="V888" s="20" t="n">
        <v>82.0848</v>
      </c>
      <c r="W888" s="22" t="n">
        <v>0.02</v>
      </c>
      <c r="X888" t="inlineStr">
        <is>
          <t>2017-06</t>
        </is>
      </c>
      <c r="Y888" t="n">
        <v>6</v>
      </c>
      <c r="Z888" t="inlineStr">
        <is>
          <t>Profitable</t>
        </is>
      </c>
    </row>
    <row r="889">
      <c r="A889" t="n">
        <v>888</v>
      </c>
      <c r="B889" t="inlineStr">
        <is>
          <t>CA-2017-150707</t>
        </is>
      </c>
      <c r="C889" s="19" t="n">
        <v>43022</v>
      </c>
      <c r="D889" s="19" t="n">
        <v>43027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s="20" t="n">
        <v>37.66</v>
      </c>
      <c r="S889" t="n">
        <v>7</v>
      </c>
      <c r="T889" s="21" t="n">
        <v>0</v>
      </c>
      <c r="U889" s="20" t="n">
        <v>18.4534</v>
      </c>
      <c r="V889" s="20" t="n">
        <v>19.2066</v>
      </c>
      <c r="W889" s="22" t="n">
        <v>0.49</v>
      </c>
      <c r="X889" t="inlineStr">
        <is>
          <t>2017-10</t>
        </is>
      </c>
      <c r="Y889" t="n">
        <v>5</v>
      </c>
      <c r="Z889" t="inlineStr">
        <is>
          <t>Profitable</t>
        </is>
      </c>
    </row>
    <row r="890">
      <c r="A890" t="n">
        <v>889</v>
      </c>
      <c r="B890" t="inlineStr">
        <is>
          <t>CA-2014-104976</t>
        </is>
      </c>
      <c r="C890" s="19" t="n">
        <v>41982</v>
      </c>
      <c r="D890" s="19" t="n">
        <v>41989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s="20" t="n">
        <v>34.68</v>
      </c>
      <c r="S890" t="n">
        <v>6</v>
      </c>
      <c r="T890" s="21" t="n">
        <v>0</v>
      </c>
      <c r="U890" s="20" t="n">
        <v>16.9932</v>
      </c>
      <c r="V890" s="20" t="n">
        <v>17.6868</v>
      </c>
      <c r="W890" s="22" t="n">
        <v>0.49</v>
      </c>
      <c r="X890" t="inlineStr">
        <is>
          <t>2014-12</t>
        </is>
      </c>
      <c r="Y890" t="n">
        <v>7</v>
      </c>
      <c r="Z890" t="inlineStr">
        <is>
          <t>Profitable</t>
        </is>
      </c>
    </row>
    <row r="891">
      <c r="A891" t="n">
        <v>890</v>
      </c>
      <c r="B891" t="inlineStr">
        <is>
          <t>CA-2017-132934</t>
        </is>
      </c>
      <c r="C891" s="19" t="n">
        <v>42906</v>
      </c>
      <c r="D891" s="19" t="n">
        <v>42912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s="20" t="n">
        <v>149.95</v>
      </c>
      <c r="S891" t="n">
        <v>5</v>
      </c>
      <c r="T891" s="21" t="n">
        <v>0</v>
      </c>
      <c r="U891" s="20" t="n">
        <v>14.995</v>
      </c>
      <c r="V891" s="20" t="n">
        <v>134.955</v>
      </c>
      <c r="W891" s="22" t="n">
        <v>0.1</v>
      </c>
      <c r="X891" t="inlineStr">
        <is>
          <t>2017-06</t>
        </is>
      </c>
      <c r="Y891" t="n">
        <v>6</v>
      </c>
      <c r="Z891" t="inlineStr">
        <is>
          <t>Profitable</t>
        </is>
      </c>
    </row>
    <row r="892">
      <c r="A892" t="n">
        <v>891</v>
      </c>
      <c r="B892" t="inlineStr">
        <is>
          <t>CA-2017-132934</t>
        </is>
      </c>
      <c r="C892" s="19" t="n">
        <v>42906</v>
      </c>
      <c r="D892" s="19" t="n">
        <v>42912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s="20" t="n">
        <v>51.312</v>
      </c>
      <c r="S892" t="n">
        <v>3</v>
      </c>
      <c r="T892" s="21" t="n">
        <v>0.2</v>
      </c>
      <c r="U892" s="20" t="n">
        <v>18.6006</v>
      </c>
      <c r="V892" s="20" t="n">
        <v>32.7114</v>
      </c>
      <c r="W892" s="22" t="n">
        <v>0.3625</v>
      </c>
      <c r="X892" t="inlineStr">
        <is>
          <t>2017-06</t>
        </is>
      </c>
      <c r="Y892" t="n">
        <v>6</v>
      </c>
      <c r="Z892" t="inlineStr">
        <is>
          <t>Profitable</t>
        </is>
      </c>
    </row>
    <row r="893">
      <c r="A893" t="n">
        <v>892</v>
      </c>
      <c r="B893" t="inlineStr">
        <is>
          <t>CA-2017-133256</t>
        </is>
      </c>
      <c r="C893" s="19" t="n">
        <v>42912</v>
      </c>
      <c r="D893" s="19" t="n">
        <v>42913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s="20" t="n">
        <v>4.54</v>
      </c>
      <c r="S893" t="n">
        <v>1</v>
      </c>
      <c r="T893" s="21" t="n">
        <v>0</v>
      </c>
      <c r="U893" s="20" t="n">
        <v>2.043</v>
      </c>
      <c r="V893" s="20" t="n">
        <v>2.497</v>
      </c>
      <c r="W893" s="22" t="n">
        <v>0.45</v>
      </c>
      <c r="X893" t="inlineStr">
        <is>
          <t>2017-06</t>
        </is>
      </c>
      <c r="Y893" t="n">
        <v>1</v>
      </c>
      <c r="Z893" t="inlineStr">
        <is>
          <t>Profitable</t>
        </is>
      </c>
    </row>
    <row r="894">
      <c r="A894" t="n">
        <v>893</v>
      </c>
      <c r="B894" t="inlineStr">
        <is>
          <t>CA-2017-133256</t>
        </is>
      </c>
      <c r="C894" s="19" t="n">
        <v>42912</v>
      </c>
      <c r="D894" s="19" t="n">
        <v>42913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s="20" t="n">
        <v>15.92</v>
      </c>
      <c r="S894" t="n">
        <v>4</v>
      </c>
      <c r="T894" s="21" t="n">
        <v>0</v>
      </c>
      <c r="U894" s="20" t="n">
        <v>5.4128</v>
      </c>
      <c r="V894" s="20" t="n">
        <v>10.5072</v>
      </c>
      <c r="W894" s="22" t="n">
        <v>0.34</v>
      </c>
      <c r="X894" t="inlineStr">
        <is>
          <t>2017-06</t>
        </is>
      </c>
      <c r="Y894" t="n">
        <v>1</v>
      </c>
      <c r="Z894" t="inlineStr">
        <is>
          <t>Profitable</t>
        </is>
      </c>
    </row>
    <row r="895">
      <c r="A895" t="n">
        <v>894</v>
      </c>
      <c r="B895" t="inlineStr">
        <is>
          <t>CA-2017-133256</t>
        </is>
      </c>
      <c r="C895" s="19" t="n">
        <v>42912</v>
      </c>
      <c r="D895" s="19" t="n">
        <v>42913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s="20" t="n">
        <v>543.92</v>
      </c>
      <c r="S895" t="n">
        <v>8</v>
      </c>
      <c r="T895" s="21" t="n">
        <v>0</v>
      </c>
      <c r="U895" s="20" t="n">
        <v>135.98</v>
      </c>
      <c r="V895" s="20" t="n">
        <v>407.9399999999999</v>
      </c>
      <c r="W895" s="22" t="n">
        <v>0.25</v>
      </c>
      <c r="X895" t="inlineStr">
        <is>
          <t>2017-06</t>
        </is>
      </c>
      <c r="Y895" t="n">
        <v>1</v>
      </c>
      <c r="Z895" t="inlineStr">
        <is>
          <t>Profitable</t>
        </is>
      </c>
    </row>
    <row r="896">
      <c r="A896" t="n">
        <v>895</v>
      </c>
      <c r="B896" t="inlineStr">
        <is>
          <t>CA-2016-105494</t>
        </is>
      </c>
      <c r="C896" s="19" t="n">
        <v>42684</v>
      </c>
      <c r="D896" s="19" t="n">
        <v>42686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s="20" t="n">
        <v>155.82</v>
      </c>
      <c r="S896" t="n">
        <v>7</v>
      </c>
      <c r="T896" s="21" t="n">
        <v>0</v>
      </c>
      <c r="U896" s="20" t="n">
        <v>42.0714</v>
      </c>
      <c r="V896" s="20" t="n">
        <v>113.7486</v>
      </c>
      <c r="W896" s="22" t="n">
        <v>0.27</v>
      </c>
      <c r="X896" t="inlineStr">
        <is>
          <t>2016-11</t>
        </is>
      </c>
      <c r="Y896" t="n">
        <v>2</v>
      </c>
      <c r="Z896" t="inlineStr">
        <is>
          <t>Profitable</t>
        </is>
      </c>
    </row>
    <row r="897">
      <c r="A897" t="n">
        <v>896</v>
      </c>
      <c r="B897" t="inlineStr">
        <is>
          <t>CA-2016-105494</t>
        </is>
      </c>
      <c r="C897" s="19" t="n">
        <v>42684</v>
      </c>
      <c r="D897" s="19" t="n">
        <v>42686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s="20" t="n">
        <v>70.008</v>
      </c>
      <c r="S897" t="n">
        <v>3</v>
      </c>
      <c r="T897" s="21" t="n">
        <v>0.2</v>
      </c>
      <c r="U897" s="20" t="n">
        <v>24.5028</v>
      </c>
      <c r="V897" s="20" t="n">
        <v>45.50519999999999</v>
      </c>
      <c r="W897" s="22" t="n">
        <v>0.35</v>
      </c>
      <c r="X897" t="inlineStr">
        <is>
          <t>2016-11</t>
        </is>
      </c>
      <c r="Y897" t="n">
        <v>2</v>
      </c>
      <c r="Z897" t="inlineStr">
        <is>
          <t>Profitable</t>
        </is>
      </c>
    </row>
    <row r="898">
      <c r="A898" t="n">
        <v>897</v>
      </c>
      <c r="B898" t="inlineStr">
        <is>
          <t>CA-2016-140634</t>
        </is>
      </c>
      <c r="C898" s="19" t="n">
        <v>42646</v>
      </c>
      <c r="D898" s="19" t="n">
        <v>42649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s="20" t="n">
        <v>15.648</v>
      </c>
      <c r="S898" t="n">
        <v>2</v>
      </c>
      <c r="T898" s="21" t="n">
        <v>0.2</v>
      </c>
      <c r="U898" s="20" t="n">
        <v>5.0856</v>
      </c>
      <c r="V898" s="20" t="n">
        <v>10.5624</v>
      </c>
      <c r="W898" s="22" t="n">
        <v>0.325</v>
      </c>
      <c r="X898" t="inlineStr">
        <is>
          <t>2016-10</t>
        </is>
      </c>
      <c r="Y898" t="n">
        <v>3</v>
      </c>
      <c r="Z898" t="inlineStr">
        <is>
          <t>Profitable</t>
        </is>
      </c>
    </row>
    <row r="899">
      <c r="A899" t="n">
        <v>898</v>
      </c>
      <c r="B899" t="inlineStr">
        <is>
          <t>CA-2014-144407</t>
        </is>
      </c>
      <c r="C899" s="19" t="n">
        <v>41891</v>
      </c>
      <c r="D899" s="19" t="n">
        <v>41897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s="20" t="n">
        <v>103.6</v>
      </c>
      <c r="S899" t="n">
        <v>7</v>
      </c>
      <c r="T899" s="21" t="n">
        <v>0</v>
      </c>
      <c r="U899" s="20" t="n">
        <v>51.8</v>
      </c>
      <c r="V899" s="20" t="n">
        <v>51.8</v>
      </c>
      <c r="W899" s="22" t="n">
        <v>0.5</v>
      </c>
      <c r="X899" t="inlineStr">
        <is>
          <t>2014-09</t>
        </is>
      </c>
      <c r="Y899" t="n">
        <v>6</v>
      </c>
      <c r="Z899" t="inlineStr">
        <is>
          <t>Profitable</t>
        </is>
      </c>
    </row>
    <row r="900">
      <c r="A900" t="n">
        <v>899</v>
      </c>
      <c r="B900" t="inlineStr">
        <is>
          <t>CA-2017-160983</t>
        </is>
      </c>
      <c r="C900" s="19" t="n">
        <v>43037</v>
      </c>
      <c r="D900" s="19" t="n">
        <v>43039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s="20" t="n">
        <v>46.96</v>
      </c>
      <c r="S900" t="n">
        <v>8</v>
      </c>
      <c r="T900" s="21" t="n">
        <v>0</v>
      </c>
      <c r="U900" s="20" t="n">
        <v>22.5408</v>
      </c>
      <c r="V900" s="20" t="n">
        <v>24.4192</v>
      </c>
      <c r="W900" s="22" t="n">
        <v>0.48</v>
      </c>
      <c r="X900" t="inlineStr">
        <is>
          <t>2017-10</t>
        </is>
      </c>
      <c r="Y900" t="n">
        <v>2</v>
      </c>
      <c r="Z900" t="inlineStr">
        <is>
          <t>Profitable</t>
        </is>
      </c>
    </row>
    <row r="901">
      <c r="A901" t="n">
        <v>900</v>
      </c>
      <c r="B901" t="inlineStr">
        <is>
          <t>US-2016-114622</t>
        </is>
      </c>
      <c r="C901" s="19" t="n">
        <v>42470</v>
      </c>
      <c r="D901" s="19" t="n">
        <v>42472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s="20" t="n">
        <v>8.904</v>
      </c>
      <c r="S901" t="n">
        <v>2</v>
      </c>
      <c r="T901" s="21" t="n">
        <v>0.7</v>
      </c>
      <c r="U901" s="20" t="n">
        <v>-6.5296</v>
      </c>
      <c r="V901" s="20" t="n">
        <v>15.4336</v>
      </c>
      <c r="W901" s="22" t="n">
        <v>-0.7333333333333334</v>
      </c>
      <c r="X901" t="inlineStr">
        <is>
          <t>2016-04</t>
        </is>
      </c>
      <c r="Y901" t="n">
        <v>2</v>
      </c>
      <c r="Z901" t="inlineStr">
        <is>
          <t>Loss</t>
        </is>
      </c>
    </row>
    <row r="902">
      <c r="A902" t="n">
        <v>901</v>
      </c>
      <c r="B902" t="inlineStr">
        <is>
          <t>CA-2017-150959</t>
        </is>
      </c>
      <c r="C902" s="19" t="n">
        <v>43050</v>
      </c>
      <c r="D902" s="19" t="n">
        <v>43052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s="20" t="n">
        <v>10.44</v>
      </c>
      <c r="S902" t="n">
        <v>5</v>
      </c>
      <c r="T902" s="21" t="n">
        <v>0.2</v>
      </c>
      <c r="U902" s="20" t="n">
        <v>3.393</v>
      </c>
      <c r="V902" s="20" t="n">
        <v>7.047</v>
      </c>
      <c r="W902" s="22" t="n">
        <v>0.325</v>
      </c>
      <c r="X902" t="inlineStr">
        <is>
          <t>2017-11</t>
        </is>
      </c>
      <c r="Y902" t="n">
        <v>2</v>
      </c>
      <c r="Z902" t="inlineStr">
        <is>
          <t>Profitable</t>
        </is>
      </c>
    </row>
    <row r="903">
      <c r="A903" t="n">
        <v>902</v>
      </c>
      <c r="B903" t="inlineStr">
        <is>
          <t>CA-2017-150959</t>
        </is>
      </c>
      <c r="C903" s="19" t="n">
        <v>43050</v>
      </c>
      <c r="D903" s="19" t="n">
        <v>43052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s="20" t="n">
        <v>18.336</v>
      </c>
      <c r="S903" t="n">
        <v>4</v>
      </c>
      <c r="T903" s="21" t="n">
        <v>0.8</v>
      </c>
      <c r="U903" s="20" t="n">
        <v>-32.088</v>
      </c>
      <c r="V903" s="20" t="n">
        <v>50.424</v>
      </c>
      <c r="W903" s="22" t="n">
        <v>-1.75</v>
      </c>
      <c r="X903" t="inlineStr">
        <is>
          <t>2017-11</t>
        </is>
      </c>
      <c r="Y903" t="n">
        <v>2</v>
      </c>
      <c r="Z903" t="inlineStr">
        <is>
          <t>Loss</t>
        </is>
      </c>
    </row>
    <row r="904">
      <c r="A904" t="n">
        <v>903</v>
      </c>
      <c r="B904" t="inlineStr">
        <is>
          <t>CA-2017-132353</t>
        </is>
      </c>
      <c r="C904" s="19" t="n">
        <v>42993</v>
      </c>
      <c r="D904" s="19" t="n">
        <v>42995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s="20" t="n">
        <v>323.976</v>
      </c>
      <c r="S904" t="n">
        <v>3</v>
      </c>
      <c r="T904" s="21" t="n">
        <v>0.2</v>
      </c>
      <c r="U904" s="20" t="n">
        <v>20.2485</v>
      </c>
      <c r="V904" s="20" t="n">
        <v>303.7275</v>
      </c>
      <c r="W904" s="22" t="n">
        <v>0.0625</v>
      </c>
      <c r="X904" t="inlineStr">
        <is>
          <t>2017-09</t>
        </is>
      </c>
      <c r="Y904" t="n">
        <v>2</v>
      </c>
      <c r="Z904" t="inlineStr">
        <is>
          <t>Profitable</t>
        </is>
      </c>
    </row>
    <row r="905">
      <c r="A905" t="n">
        <v>904</v>
      </c>
      <c r="B905" t="inlineStr">
        <is>
          <t>CA-2016-130477</t>
        </is>
      </c>
      <c r="C905" s="19" t="n">
        <v>42468</v>
      </c>
      <c r="D905" s="19" t="n">
        <v>42472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s="20" t="n">
        <v>20.04</v>
      </c>
      <c r="S905" t="n">
        <v>3</v>
      </c>
      <c r="T905" s="21" t="n">
        <v>0</v>
      </c>
      <c r="U905" s="20" t="n">
        <v>9.619199999999999</v>
      </c>
      <c r="V905" s="20" t="n">
        <v>10.4208</v>
      </c>
      <c r="W905" s="22" t="n">
        <v>0.48</v>
      </c>
      <c r="X905" t="inlineStr">
        <is>
          <t>2016-04</t>
        </is>
      </c>
      <c r="Y905" t="n">
        <v>4</v>
      </c>
      <c r="Z905" t="inlineStr">
        <is>
          <t>Profitable</t>
        </is>
      </c>
    </row>
    <row r="906">
      <c r="A906" t="n">
        <v>905</v>
      </c>
      <c r="B906" t="inlineStr">
        <is>
          <t>CA-2016-130477</t>
        </is>
      </c>
      <c r="C906" s="19" t="n">
        <v>42468</v>
      </c>
      <c r="D906" s="19" t="n">
        <v>42472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s="20" t="n">
        <v>64.95999999999999</v>
      </c>
      <c r="S906" t="n">
        <v>2</v>
      </c>
      <c r="T906" s="21" t="n">
        <v>0</v>
      </c>
      <c r="U906" s="20" t="n">
        <v>2.5984</v>
      </c>
      <c r="V906" s="20" t="n">
        <v>62.3616</v>
      </c>
      <c r="W906" s="22" t="n">
        <v>0.04</v>
      </c>
      <c r="X906" t="inlineStr">
        <is>
          <t>2016-04</t>
        </is>
      </c>
      <c r="Y906" t="n">
        <v>4</v>
      </c>
      <c r="Z906" t="inlineStr">
        <is>
          <t>Profitable</t>
        </is>
      </c>
    </row>
    <row r="907">
      <c r="A907" t="n">
        <v>906</v>
      </c>
      <c r="B907" t="inlineStr">
        <is>
          <t>CA-2016-130477</t>
        </is>
      </c>
      <c r="C907" s="19" t="n">
        <v>42468</v>
      </c>
      <c r="D907" s="19" t="n">
        <v>42472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s="20" t="n">
        <v>12.96</v>
      </c>
      <c r="S907" t="n">
        <v>2</v>
      </c>
      <c r="T907" s="21" t="n">
        <v>0</v>
      </c>
      <c r="U907" s="20" t="n">
        <v>6.2208</v>
      </c>
      <c r="V907" s="20" t="n">
        <v>6.739200000000001</v>
      </c>
      <c r="W907" s="22" t="n">
        <v>0.4799999999999999</v>
      </c>
      <c r="X907" t="inlineStr">
        <is>
          <t>2016-04</t>
        </is>
      </c>
      <c r="Y907" t="n">
        <v>4</v>
      </c>
      <c r="Z907" t="inlineStr">
        <is>
          <t>Profitable</t>
        </is>
      </c>
    </row>
    <row r="908">
      <c r="A908" t="n">
        <v>907</v>
      </c>
      <c r="B908" t="inlineStr">
        <is>
          <t>CA-2017-143259</t>
        </is>
      </c>
      <c r="C908" s="19" t="n">
        <v>43099</v>
      </c>
      <c r="D908" s="19" t="n">
        <v>43103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s="20" t="n">
        <v>323.136</v>
      </c>
      <c r="S908" t="n">
        <v>4</v>
      </c>
      <c r="T908" s="21" t="n">
        <v>0.2</v>
      </c>
      <c r="U908" s="20" t="n">
        <v>12.1176</v>
      </c>
      <c r="V908" s="20" t="n">
        <v>311.0184</v>
      </c>
      <c r="W908" s="22" t="n">
        <v>0.0375</v>
      </c>
      <c r="X908" t="inlineStr">
        <is>
          <t>2017-12</t>
        </is>
      </c>
      <c r="Y908" t="n">
        <v>4</v>
      </c>
      <c r="Z908" t="inlineStr">
        <is>
          <t>Profitable</t>
        </is>
      </c>
    </row>
    <row r="909">
      <c r="A909" t="n">
        <v>908</v>
      </c>
      <c r="B909" t="inlineStr">
        <is>
          <t>CA-2017-143259</t>
        </is>
      </c>
      <c r="C909" s="19" t="n">
        <v>43099</v>
      </c>
      <c r="D909" s="19" t="n">
        <v>43103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s="20" t="n">
        <v>90.93000000000001</v>
      </c>
      <c r="S909" t="n">
        <v>7</v>
      </c>
      <c r="T909" s="21" t="n">
        <v>0</v>
      </c>
      <c r="U909" s="20" t="n">
        <v>2.7279</v>
      </c>
      <c r="V909" s="20" t="n">
        <v>88.2021</v>
      </c>
      <c r="W909" s="22" t="n">
        <v>0.03</v>
      </c>
      <c r="X909" t="inlineStr">
        <is>
          <t>2017-12</t>
        </is>
      </c>
      <c r="Y909" t="n">
        <v>4</v>
      </c>
      <c r="Z909" t="inlineStr">
        <is>
          <t>Profitable</t>
        </is>
      </c>
    </row>
    <row r="910">
      <c r="A910" t="n">
        <v>909</v>
      </c>
      <c r="B910" t="inlineStr">
        <is>
          <t>CA-2017-143259</t>
        </is>
      </c>
      <c r="C910" s="19" t="n">
        <v>43099</v>
      </c>
      <c r="D910" s="19" t="n">
        <v>43103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s="20" t="n">
        <v>52.776</v>
      </c>
      <c r="S910" t="n">
        <v>3</v>
      </c>
      <c r="T910" s="21" t="n">
        <v>0.2</v>
      </c>
      <c r="U910" s="20" t="n">
        <v>19.791</v>
      </c>
      <c r="V910" s="20" t="n">
        <v>32.985</v>
      </c>
      <c r="W910" s="22" t="n">
        <v>0.375</v>
      </c>
      <c r="X910" t="inlineStr">
        <is>
          <t>2017-12</t>
        </is>
      </c>
      <c r="Y910" t="n">
        <v>4</v>
      </c>
      <c r="Z910" t="inlineStr">
        <is>
          <t>Profitable</t>
        </is>
      </c>
    </row>
    <row r="911">
      <c r="A911" t="n">
        <v>910</v>
      </c>
      <c r="B911" t="inlineStr">
        <is>
          <t>CA-2017-137596</t>
        </is>
      </c>
      <c r="C911" s="19" t="n">
        <v>42980</v>
      </c>
      <c r="D911" s="19" t="n">
        <v>42985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s="20" t="n">
        <v>1199.8</v>
      </c>
      <c r="S911" t="n">
        <v>4</v>
      </c>
      <c r="T911" s="21" t="n">
        <v>0</v>
      </c>
      <c r="U911" s="20" t="n">
        <v>323.946</v>
      </c>
      <c r="V911" s="20" t="n">
        <v>875.8539999999999</v>
      </c>
      <c r="W911" s="22" t="n">
        <v>0.27</v>
      </c>
      <c r="X911" t="inlineStr">
        <is>
          <t>2017-09</t>
        </is>
      </c>
      <c r="Y911" t="n">
        <v>5</v>
      </c>
      <c r="Z911" t="inlineStr">
        <is>
          <t>Profitable</t>
        </is>
      </c>
    </row>
    <row r="912">
      <c r="A912" t="n">
        <v>911</v>
      </c>
      <c r="B912" t="inlineStr">
        <is>
          <t>CA-2017-137596</t>
        </is>
      </c>
      <c r="C912" s="19" t="n">
        <v>42980</v>
      </c>
      <c r="D912" s="19" t="n">
        <v>42985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s="20" t="n">
        <v>1928.78</v>
      </c>
      <c r="S912" t="n">
        <v>7</v>
      </c>
      <c r="T912" s="21" t="n">
        <v>0</v>
      </c>
      <c r="U912" s="20" t="n">
        <v>829.3754</v>
      </c>
      <c r="V912" s="20" t="n">
        <v>1099.4046</v>
      </c>
      <c r="W912" s="22" t="n">
        <v>0.43</v>
      </c>
      <c r="X912" t="inlineStr">
        <is>
          <t>2017-09</t>
        </is>
      </c>
      <c r="Y912" t="n">
        <v>5</v>
      </c>
      <c r="Z912" t="inlineStr">
        <is>
          <t>Profitable</t>
        </is>
      </c>
    </row>
    <row r="913">
      <c r="A913" t="n">
        <v>912</v>
      </c>
      <c r="B913" t="inlineStr">
        <is>
          <t>CA-2017-137596</t>
        </is>
      </c>
      <c r="C913" s="19" t="n">
        <v>42980</v>
      </c>
      <c r="D913" s="19" t="n">
        <v>42985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s="20" t="n">
        <v>352.38</v>
      </c>
      <c r="S913" t="n">
        <v>2</v>
      </c>
      <c r="T913" s="21" t="n">
        <v>0</v>
      </c>
      <c r="U913" s="20" t="n">
        <v>81.0474</v>
      </c>
      <c r="V913" s="20" t="n">
        <v>271.3326</v>
      </c>
      <c r="W913" s="22" t="n">
        <v>0.23</v>
      </c>
      <c r="X913" t="inlineStr">
        <is>
          <t>2017-09</t>
        </is>
      </c>
      <c r="Y913" t="n">
        <v>5</v>
      </c>
      <c r="Z913" t="inlineStr">
        <is>
          <t>Profitable</t>
        </is>
      </c>
    </row>
    <row r="914">
      <c r="A914" t="n">
        <v>913</v>
      </c>
      <c r="B914" t="inlineStr">
        <is>
          <t>CA-2015-133627</t>
        </is>
      </c>
      <c r="C914" s="19" t="n">
        <v>42155</v>
      </c>
      <c r="D914" s="19" t="n">
        <v>42162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s="20" t="n">
        <v>22.2</v>
      </c>
      <c r="S914" t="n">
        <v>6</v>
      </c>
      <c r="T914" s="21" t="n">
        <v>0</v>
      </c>
      <c r="U914" s="20" t="n">
        <v>9.102</v>
      </c>
      <c r="V914" s="20" t="n">
        <v>13.098</v>
      </c>
      <c r="W914" s="22" t="n">
        <v>0.41</v>
      </c>
      <c r="X914" t="inlineStr">
        <is>
          <t>2015-05</t>
        </is>
      </c>
      <c r="Y914" t="n">
        <v>7</v>
      </c>
      <c r="Z914" t="inlineStr">
        <is>
          <t>Profitable</t>
        </is>
      </c>
    </row>
    <row r="915">
      <c r="A915" t="n">
        <v>914</v>
      </c>
      <c r="B915" t="inlineStr">
        <is>
          <t>CA-2017-102519</t>
        </is>
      </c>
      <c r="C915" s="19" t="n">
        <v>43066</v>
      </c>
      <c r="D915" s="19" t="n">
        <v>43068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s="20" t="n">
        <v>46.94</v>
      </c>
      <c r="S915" t="n">
        <v>1</v>
      </c>
      <c r="T915" s="21" t="n">
        <v>0</v>
      </c>
      <c r="U915" s="20" t="n">
        <v>19.2454</v>
      </c>
      <c r="V915" s="20" t="n">
        <v>27.6946</v>
      </c>
      <c r="W915" s="22" t="n">
        <v>0.41</v>
      </c>
      <c r="X915" t="inlineStr">
        <is>
          <t>2017-11</t>
        </is>
      </c>
      <c r="Y915" t="n">
        <v>2</v>
      </c>
      <c r="Z915" t="inlineStr">
        <is>
          <t>Profitable</t>
        </is>
      </c>
    </row>
    <row r="916">
      <c r="A916" t="n">
        <v>915</v>
      </c>
      <c r="B916" t="inlineStr">
        <is>
          <t>CA-2017-102519</t>
        </is>
      </c>
      <c r="C916" s="19" t="n">
        <v>43066</v>
      </c>
      <c r="D916" s="19" t="n">
        <v>43068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s="20" t="n">
        <v>143.73</v>
      </c>
      <c r="S916" t="n">
        <v>9</v>
      </c>
      <c r="T916" s="21" t="n">
        <v>0</v>
      </c>
      <c r="U916" s="20" t="n">
        <v>56.0547</v>
      </c>
      <c r="V916" s="20" t="n">
        <v>87.67529999999999</v>
      </c>
      <c r="W916" s="22" t="n">
        <v>0.39</v>
      </c>
      <c r="X916" t="inlineStr">
        <is>
          <t>2017-11</t>
        </is>
      </c>
      <c r="Y916" t="n">
        <v>2</v>
      </c>
      <c r="Z916" t="inlineStr">
        <is>
          <t>Profitable</t>
        </is>
      </c>
    </row>
    <row r="917">
      <c r="A917" t="n">
        <v>916</v>
      </c>
      <c r="B917" t="inlineStr">
        <is>
          <t>US-2014-141215</t>
        </is>
      </c>
      <c r="C917" s="19" t="n">
        <v>41805</v>
      </c>
      <c r="D917" s="19" t="n">
        <v>41811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s="20" t="n">
        <v>99.91800000000001</v>
      </c>
      <c r="S917" t="n">
        <v>2</v>
      </c>
      <c r="T917" s="21" t="n">
        <v>0.3</v>
      </c>
      <c r="U917" s="20" t="n">
        <v>-18.5562</v>
      </c>
      <c r="V917" s="20" t="n">
        <v>118.4742</v>
      </c>
      <c r="W917" s="22" t="n">
        <v>-0.1857142857142857</v>
      </c>
      <c r="X917" t="inlineStr">
        <is>
          <t>2014-06</t>
        </is>
      </c>
      <c r="Y917" t="n">
        <v>6</v>
      </c>
      <c r="Z917" t="inlineStr">
        <is>
          <t>Loss</t>
        </is>
      </c>
    </row>
    <row r="918">
      <c r="A918" t="n">
        <v>917</v>
      </c>
      <c r="B918" t="inlineStr">
        <is>
          <t>US-2014-141215</t>
        </is>
      </c>
      <c r="C918" s="19" t="n">
        <v>41805</v>
      </c>
      <c r="D918" s="19" t="n">
        <v>41811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s="20" t="n">
        <v>797.944</v>
      </c>
      <c r="S918" t="n">
        <v>4</v>
      </c>
      <c r="T918" s="21" t="n">
        <v>0.3</v>
      </c>
      <c r="U918" s="20" t="n">
        <v>-56.996</v>
      </c>
      <c r="V918" s="20" t="n">
        <v>854.9399999999999</v>
      </c>
      <c r="W918" s="22" t="n">
        <v>-0.07142857142857144</v>
      </c>
      <c r="X918" t="inlineStr">
        <is>
          <t>2014-06</t>
        </is>
      </c>
      <c r="Y918" t="n">
        <v>6</v>
      </c>
      <c r="Z918" t="inlineStr">
        <is>
          <t>Loss</t>
        </is>
      </c>
    </row>
    <row r="919">
      <c r="A919" t="n">
        <v>918</v>
      </c>
      <c r="B919" t="inlineStr">
        <is>
          <t>US-2014-141215</t>
        </is>
      </c>
      <c r="C919" s="19" t="n">
        <v>41805</v>
      </c>
      <c r="D919" s="19" t="n">
        <v>41811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s="20" t="n">
        <v>8.568</v>
      </c>
      <c r="S919" t="n">
        <v>3</v>
      </c>
      <c r="T919" s="21" t="n">
        <v>0.8</v>
      </c>
      <c r="U919" s="20" t="n">
        <v>-14.5656</v>
      </c>
      <c r="V919" s="20" t="n">
        <v>23.1336</v>
      </c>
      <c r="W919" s="22" t="n">
        <v>-1.7</v>
      </c>
      <c r="X919" t="inlineStr">
        <is>
          <t>2014-06</t>
        </is>
      </c>
      <c r="Y919" t="n">
        <v>6</v>
      </c>
      <c r="Z919" t="inlineStr">
        <is>
          <t>Loss</t>
        </is>
      </c>
    </row>
    <row r="920">
      <c r="A920" t="n">
        <v>919</v>
      </c>
      <c r="B920" t="inlineStr">
        <is>
          <t>CA-2016-165218</t>
        </is>
      </c>
      <c r="C920" s="19" t="n">
        <v>42434</v>
      </c>
      <c r="D920" s="19" t="n">
        <v>42440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s="20" t="n">
        <v>149.352</v>
      </c>
      <c r="S920" t="n">
        <v>3</v>
      </c>
      <c r="T920" s="21" t="n">
        <v>0.2</v>
      </c>
      <c r="U920" s="20" t="n">
        <v>50.4063</v>
      </c>
      <c r="V920" s="20" t="n">
        <v>98.9457</v>
      </c>
      <c r="W920" s="22" t="n">
        <v>0.3375</v>
      </c>
      <c r="X920" t="inlineStr">
        <is>
          <t>2016-03</t>
        </is>
      </c>
      <c r="Y920" t="n">
        <v>6</v>
      </c>
      <c r="Z920" t="inlineStr">
        <is>
          <t>Profitable</t>
        </is>
      </c>
    </row>
    <row r="921">
      <c r="A921" t="n">
        <v>920</v>
      </c>
      <c r="B921" t="inlineStr">
        <is>
          <t>CA-2016-165218</t>
        </is>
      </c>
      <c r="C921" s="19" t="n">
        <v>42434</v>
      </c>
      <c r="D921" s="19" t="n">
        <v>42440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s="20" t="n">
        <v>12.992</v>
      </c>
      <c r="S921" t="n">
        <v>1</v>
      </c>
      <c r="T921" s="21" t="n">
        <v>0.2</v>
      </c>
      <c r="U921" s="20" t="n">
        <v>-0.8120000000000001</v>
      </c>
      <c r="V921" s="20" t="n">
        <v>13.804</v>
      </c>
      <c r="W921" s="22" t="n">
        <v>-0.0625</v>
      </c>
      <c r="X921" t="inlineStr">
        <is>
          <t>2016-03</t>
        </is>
      </c>
      <c r="Y921" t="n">
        <v>6</v>
      </c>
      <c r="Z921" t="inlineStr">
        <is>
          <t>Loss</t>
        </is>
      </c>
    </row>
    <row r="922">
      <c r="A922" t="n">
        <v>921</v>
      </c>
      <c r="B922" t="inlineStr">
        <is>
          <t>CA-2014-138296</t>
        </is>
      </c>
      <c r="C922" s="19" t="n">
        <v>41978</v>
      </c>
      <c r="D922" s="19" t="n">
        <v>41985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s="20" t="n">
        <v>24.56</v>
      </c>
      <c r="S922" t="n">
        <v>2</v>
      </c>
      <c r="T922" s="21" t="n">
        <v>0</v>
      </c>
      <c r="U922" s="20" t="n">
        <v>6.8768</v>
      </c>
      <c r="V922" s="20" t="n">
        <v>17.6832</v>
      </c>
      <c r="W922" s="22" t="n">
        <v>0.28</v>
      </c>
      <c r="X922" t="inlineStr">
        <is>
          <t>2014-12</t>
        </is>
      </c>
      <c r="Y922" t="n">
        <v>7</v>
      </c>
      <c r="Z922" t="inlineStr">
        <is>
          <t>Profitable</t>
        </is>
      </c>
    </row>
    <row r="923">
      <c r="A923" t="n">
        <v>922</v>
      </c>
      <c r="B923" t="inlineStr">
        <is>
          <t>CA-2015-111164</t>
        </is>
      </c>
      <c r="C923" s="19" t="n">
        <v>42105</v>
      </c>
      <c r="D923" s="19" t="n">
        <v>42109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s="20" t="n">
        <v>85.14</v>
      </c>
      <c r="S923" t="n">
        <v>3</v>
      </c>
      <c r="T923" s="21" t="n">
        <v>0</v>
      </c>
      <c r="U923" s="20" t="n">
        <v>34.9074</v>
      </c>
      <c r="V923" s="20" t="n">
        <v>50.2326</v>
      </c>
      <c r="W923" s="22" t="n">
        <v>0.41</v>
      </c>
      <c r="X923" t="inlineStr">
        <is>
          <t>2015-04</t>
        </is>
      </c>
      <c r="Y923" t="n">
        <v>4</v>
      </c>
      <c r="Z923" t="inlineStr">
        <is>
          <t>Profitable</t>
        </is>
      </c>
    </row>
    <row r="924">
      <c r="A924" t="n">
        <v>923</v>
      </c>
      <c r="B924" t="inlineStr">
        <is>
          <t>CA-2015-111164</t>
        </is>
      </c>
      <c r="C924" s="19" t="n">
        <v>42105</v>
      </c>
      <c r="D924" s="19" t="n">
        <v>42109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s="20" t="n">
        <v>21.99</v>
      </c>
      <c r="S924" t="n">
        <v>1</v>
      </c>
      <c r="T924" s="21" t="n">
        <v>0</v>
      </c>
      <c r="U924" s="20" t="n">
        <v>10.5552</v>
      </c>
      <c r="V924" s="20" t="n">
        <v>11.4348</v>
      </c>
      <c r="W924" s="22" t="n">
        <v>0.48</v>
      </c>
      <c r="X924" t="inlineStr">
        <is>
          <t>2015-04</t>
        </is>
      </c>
      <c r="Y924" t="n">
        <v>4</v>
      </c>
      <c r="Z924" t="inlineStr">
        <is>
          <t>Profitable</t>
        </is>
      </c>
    </row>
    <row r="925">
      <c r="A925" t="n">
        <v>924</v>
      </c>
      <c r="B925" t="inlineStr">
        <is>
          <t>CA-2015-111164</t>
        </is>
      </c>
      <c r="C925" s="19" t="n">
        <v>42105</v>
      </c>
      <c r="D925" s="19" t="n">
        <v>42109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s="20" t="n">
        <v>406.6</v>
      </c>
      <c r="S925" t="n">
        <v>5</v>
      </c>
      <c r="T925" s="21" t="n">
        <v>0</v>
      </c>
      <c r="U925" s="20" t="n">
        <v>113.848</v>
      </c>
      <c r="V925" s="20" t="n">
        <v>292.752</v>
      </c>
      <c r="W925" s="22" t="n">
        <v>0.28</v>
      </c>
      <c r="X925" t="inlineStr">
        <is>
          <t>2015-04</t>
        </is>
      </c>
      <c r="Y925" t="n">
        <v>4</v>
      </c>
      <c r="Z925" t="inlineStr">
        <is>
          <t>Profitable</t>
        </is>
      </c>
    </row>
    <row r="926">
      <c r="A926" t="n">
        <v>925</v>
      </c>
      <c r="B926" t="inlineStr">
        <is>
          <t>CA-2016-149797</t>
        </is>
      </c>
      <c r="C926" s="19" t="n">
        <v>42628</v>
      </c>
      <c r="D926" s="19" t="n">
        <v>42633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s="20" t="n">
        <v>841.568</v>
      </c>
      <c r="S926" t="n">
        <v>2</v>
      </c>
      <c r="T926" s="21" t="n">
        <v>0.2</v>
      </c>
      <c r="U926" s="20" t="n">
        <v>294.5488</v>
      </c>
      <c r="V926" s="20" t="n">
        <v>547.0192</v>
      </c>
      <c r="W926" s="22" t="n">
        <v>0.35</v>
      </c>
      <c r="X926" t="inlineStr">
        <is>
          <t>2016-09</t>
        </is>
      </c>
      <c r="Y926" t="n">
        <v>5</v>
      </c>
      <c r="Z926" t="inlineStr">
        <is>
          <t>Profitable</t>
        </is>
      </c>
    </row>
    <row r="927">
      <c r="A927" t="n">
        <v>926</v>
      </c>
      <c r="B927" t="inlineStr">
        <is>
          <t>CA-2014-132962</t>
        </is>
      </c>
      <c r="C927" s="19" t="n">
        <v>41895</v>
      </c>
      <c r="D927" s="19" t="n">
        <v>41898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s="20" t="n">
        <v>15.552</v>
      </c>
      <c r="S927" t="n">
        <v>3</v>
      </c>
      <c r="T927" s="21" t="n">
        <v>0.2</v>
      </c>
      <c r="U927" s="20" t="n">
        <v>5.4432</v>
      </c>
      <c r="V927" s="20" t="n">
        <v>10.1088</v>
      </c>
      <c r="W927" s="22" t="n">
        <v>0.35</v>
      </c>
      <c r="X927" t="inlineStr">
        <is>
          <t>2014-09</t>
        </is>
      </c>
      <c r="Y927" t="n">
        <v>3</v>
      </c>
      <c r="Z927" t="inlineStr">
        <is>
          <t>Profitable</t>
        </is>
      </c>
    </row>
    <row r="928">
      <c r="A928" t="n">
        <v>927</v>
      </c>
      <c r="B928" t="inlineStr">
        <is>
          <t>CA-2014-132962</t>
        </is>
      </c>
      <c r="C928" s="19" t="n">
        <v>41895</v>
      </c>
      <c r="D928" s="19" t="n">
        <v>41898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s="20" t="n">
        <v>252</v>
      </c>
      <c r="S928" t="n">
        <v>5</v>
      </c>
      <c r="T928" s="21" t="n">
        <v>0.2</v>
      </c>
      <c r="U928" s="20" t="n">
        <v>53.55</v>
      </c>
      <c r="V928" s="20" t="n">
        <v>198.45</v>
      </c>
      <c r="W928" s="22" t="n">
        <v>0.2125</v>
      </c>
      <c r="X928" t="inlineStr">
        <is>
          <t>2014-09</t>
        </is>
      </c>
      <c r="Y928" t="n">
        <v>3</v>
      </c>
      <c r="Z928" t="inlineStr">
        <is>
          <t>Profitable</t>
        </is>
      </c>
    </row>
    <row r="929">
      <c r="A929" t="n">
        <v>928</v>
      </c>
      <c r="B929" t="inlineStr">
        <is>
          <t>CA-2015-115091</t>
        </is>
      </c>
      <c r="C929" s="19" t="n">
        <v>42282</v>
      </c>
      <c r="D929" s="19" t="n">
        <v>42286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s="20" t="n">
        <v>46.2</v>
      </c>
      <c r="S929" t="n">
        <v>4</v>
      </c>
      <c r="T929" s="21" t="n">
        <v>0</v>
      </c>
      <c r="U929" s="20" t="n">
        <v>12.936</v>
      </c>
      <c r="V929" s="20" t="n">
        <v>33.264</v>
      </c>
      <c r="W929" s="22" t="n">
        <v>0.28</v>
      </c>
      <c r="X929" t="inlineStr">
        <is>
          <t>2015-10</t>
        </is>
      </c>
      <c r="Y929" t="n">
        <v>4</v>
      </c>
      <c r="Z929" t="inlineStr">
        <is>
          <t>Profitable</t>
        </is>
      </c>
    </row>
    <row r="930">
      <c r="A930" t="n">
        <v>929</v>
      </c>
      <c r="B930" t="inlineStr">
        <is>
          <t>CA-2015-115091</t>
        </is>
      </c>
      <c r="C930" s="19" t="n">
        <v>42282</v>
      </c>
      <c r="D930" s="19" t="n">
        <v>42286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s="20" t="n">
        <v>28.84</v>
      </c>
      <c r="S930" t="n">
        <v>2</v>
      </c>
      <c r="T930" s="21" t="n">
        <v>0</v>
      </c>
      <c r="U930" s="20" t="n">
        <v>9.517200000000001</v>
      </c>
      <c r="V930" s="20" t="n">
        <v>19.3228</v>
      </c>
      <c r="W930" s="22" t="n">
        <v>0.33</v>
      </c>
      <c r="X930" t="inlineStr">
        <is>
          <t>2015-10</t>
        </is>
      </c>
      <c r="Y930" t="n">
        <v>4</v>
      </c>
      <c r="Z930" t="inlineStr">
        <is>
          <t>Profitable</t>
        </is>
      </c>
    </row>
    <row r="931">
      <c r="A931" t="n">
        <v>930</v>
      </c>
      <c r="B931" t="inlineStr">
        <is>
          <t>CA-2017-144932</t>
        </is>
      </c>
      <c r="C931" s="19" t="n">
        <v>42839</v>
      </c>
      <c r="D931" s="19" t="n">
        <v>42842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s="20" t="n">
        <v>14.592</v>
      </c>
      <c r="S931" t="n">
        <v>3</v>
      </c>
      <c r="T931" s="21" t="n">
        <v>0.2</v>
      </c>
      <c r="U931" s="20" t="n">
        <v>2.5536</v>
      </c>
      <c r="V931" s="20" t="n">
        <v>12.0384</v>
      </c>
      <c r="W931" s="22" t="n">
        <v>0.175</v>
      </c>
      <c r="X931" t="inlineStr">
        <is>
          <t>2017-04</t>
        </is>
      </c>
      <c r="Y931" t="n">
        <v>3</v>
      </c>
      <c r="Z931" t="inlineStr">
        <is>
          <t>Profitable</t>
        </is>
      </c>
    </row>
    <row r="932">
      <c r="A932" t="n">
        <v>931</v>
      </c>
      <c r="B932" t="inlineStr">
        <is>
          <t>CA-2017-144932</t>
        </is>
      </c>
      <c r="C932" s="19" t="n">
        <v>42839</v>
      </c>
      <c r="D932" s="19" t="n">
        <v>42842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s="20" t="n">
        <v>89.85599999999999</v>
      </c>
      <c r="S932" t="n">
        <v>3</v>
      </c>
      <c r="T932" s="21" t="n">
        <v>0.2</v>
      </c>
      <c r="U932" s="20" t="n">
        <v>21.3408</v>
      </c>
      <c r="V932" s="20" t="n">
        <v>68.51519999999999</v>
      </c>
      <c r="W932" s="22" t="n">
        <v>0.2375</v>
      </c>
      <c r="X932" t="inlineStr">
        <is>
          <t>2017-04</t>
        </is>
      </c>
      <c r="Y932" t="n">
        <v>3</v>
      </c>
      <c r="Z932" t="inlineStr">
        <is>
          <t>Profitable</t>
        </is>
      </c>
    </row>
    <row r="933">
      <c r="A933" t="n">
        <v>932</v>
      </c>
      <c r="B933" t="inlineStr">
        <is>
          <t>CA-2017-144932</t>
        </is>
      </c>
      <c r="C933" s="19" t="n">
        <v>42839</v>
      </c>
      <c r="D933" s="19" t="n">
        <v>42842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s="20" t="n">
        <v>13.872</v>
      </c>
      <c r="S933" t="n">
        <v>3</v>
      </c>
      <c r="T933" s="21" t="n">
        <v>0.2</v>
      </c>
      <c r="U933" s="20" t="n">
        <v>5.0286</v>
      </c>
      <c r="V933" s="20" t="n">
        <v>8.843399999999999</v>
      </c>
      <c r="W933" s="22" t="n">
        <v>0.3625</v>
      </c>
      <c r="X933" t="inlineStr">
        <is>
          <t>2017-04</t>
        </is>
      </c>
      <c r="Y933" t="n">
        <v>3</v>
      </c>
      <c r="Z933" t="inlineStr">
        <is>
          <t>Profitable</t>
        </is>
      </c>
    </row>
    <row r="934">
      <c r="A934" t="n">
        <v>933</v>
      </c>
      <c r="B934" t="inlineStr">
        <is>
          <t>CA-2017-114216</t>
        </is>
      </c>
      <c r="C934" s="19" t="n">
        <v>42980</v>
      </c>
      <c r="D934" s="19" t="n">
        <v>42984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s="20" t="n">
        <v>12.192</v>
      </c>
      <c r="S934" t="n">
        <v>3</v>
      </c>
      <c r="T934" s="21" t="n">
        <v>0.2</v>
      </c>
      <c r="U934" s="20" t="n">
        <v>4.1148</v>
      </c>
      <c r="V934" s="20" t="n">
        <v>8.077200000000001</v>
      </c>
      <c r="W934" s="22" t="n">
        <v>0.3375</v>
      </c>
      <c r="X934" t="inlineStr">
        <is>
          <t>2017-09</t>
        </is>
      </c>
      <c r="Y934" t="n">
        <v>4</v>
      </c>
      <c r="Z934" t="inlineStr">
        <is>
          <t>Profitable</t>
        </is>
      </c>
    </row>
    <row r="935">
      <c r="A935" t="n">
        <v>934</v>
      </c>
      <c r="B935" t="inlineStr">
        <is>
          <t>CA-2016-140081</t>
        </is>
      </c>
      <c r="C935" s="19" t="n">
        <v>42541</v>
      </c>
      <c r="D935" s="19" t="n">
        <v>42545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s="20" t="n">
        <v>45.056</v>
      </c>
      <c r="S935" t="n">
        <v>8</v>
      </c>
      <c r="T935" s="21" t="n">
        <v>0.2</v>
      </c>
      <c r="U935" s="20" t="n">
        <v>15.2064</v>
      </c>
      <c r="V935" s="20" t="n">
        <v>29.8496</v>
      </c>
      <c r="W935" s="22" t="n">
        <v>0.3375</v>
      </c>
      <c r="X935" t="inlineStr">
        <is>
          <t>2016-06</t>
        </is>
      </c>
      <c r="Y935" t="n">
        <v>4</v>
      </c>
      <c r="Z935" t="inlineStr">
        <is>
          <t>Profitable</t>
        </is>
      </c>
    </row>
    <row r="936">
      <c r="A936" t="n">
        <v>935</v>
      </c>
      <c r="B936" t="inlineStr">
        <is>
          <t>CA-2016-140081</t>
        </is>
      </c>
      <c r="C936" s="19" t="n">
        <v>42541</v>
      </c>
      <c r="D936" s="19" t="n">
        <v>42545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s="20" t="n">
        <v>29.718</v>
      </c>
      <c r="S936" t="n">
        <v>6</v>
      </c>
      <c r="T936" s="21" t="n">
        <v>0.7</v>
      </c>
      <c r="U936" s="20" t="n">
        <v>-21.7932</v>
      </c>
      <c r="V936" s="20" t="n">
        <v>51.5112</v>
      </c>
      <c r="W936" s="22" t="n">
        <v>-0.7333333333333333</v>
      </c>
      <c r="X936" t="inlineStr">
        <is>
          <t>2016-06</t>
        </is>
      </c>
      <c r="Y936" t="n">
        <v>4</v>
      </c>
      <c r="Z936" t="inlineStr">
        <is>
          <t>Loss</t>
        </is>
      </c>
    </row>
    <row r="937">
      <c r="A937" t="n">
        <v>936</v>
      </c>
      <c r="B937" t="inlineStr">
        <is>
          <t>CA-2016-140081</t>
        </is>
      </c>
      <c r="C937" s="19" t="n">
        <v>42541</v>
      </c>
      <c r="D937" s="19" t="n">
        <v>42545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s="20" t="n">
        <v>15.552</v>
      </c>
      <c r="S937" t="n">
        <v>3</v>
      </c>
      <c r="T937" s="21" t="n">
        <v>0.2</v>
      </c>
      <c r="U937" s="20" t="n">
        <v>5.4432</v>
      </c>
      <c r="V937" s="20" t="n">
        <v>10.1088</v>
      </c>
      <c r="W937" s="22" t="n">
        <v>0.35</v>
      </c>
      <c r="X937" t="inlineStr">
        <is>
          <t>2016-06</t>
        </is>
      </c>
      <c r="Y937" t="n">
        <v>4</v>
      </c>
      <c r="Z937" t="inlineStr">
        <is>
          <t>Profitable</t>
        </is>
      </c>
    </row>
    <row r="938">
      <c r="A938" t="n">
        <v>937</v>
      </c>
      <c r="B938" t="inlineStr">
        <is>
          <t>CA-2016-140081</t>
        </is>
      </c>
      <c r="C938" s="19" t="n">
        <v>42541</v>
      </c>
      <c r="D938" s="19" t="n">
        <v>42545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s="20" t="n">
        <v>447.696</v>
      </c>
      <c r="S938" t="n">
        <v>2</v>
      </c>
      <c r="T938" s="21" t="n">
        <v>0.2</v>
      </c>
      <c r="U938" s="20" t="n">
        <v>33.5772</v>
      </c>
      <c r="V938" s="20" t="n">
        <v>414.1188</v>
      </c>
      <c r="W938" s="22" t="n">
        <v>0.075</v>
      </c>
      <c r="X938" t="inlineStr">
        <is>
          <t>2016-06</t>
        </is>
      </c>
      <c r="Y938" t="n">
        <v>4</v>
      </c>
      <c r="Z938" t="inlineStr">
        <is>
          <t>Profitable</t>
        </is>
      </c>
    </row>
    <row r="939">
      <c r="A939" t="n">
        <v>938</v>
      </c>
      <c r="B939" t="inlineStr">
        <is>
          <t>US-2017-111745</t>
        </is>
      </c>
      <c r="C939" s="19" t="n">
        <v>43044</v>
      </c>
      <c r="D939" s="19" t="n">
        <v>43045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s="20" t="n">
        <v>159.99</v>
      </c>
      <c r="S939" t="n">
        <v>1</v>
      </c>
      <c r="T939" s="21" t="n">
        <v>0</v>
      </c>
      <c r="U939" s="20" t="n">
        <v>54.3966</v>
      </c>
      <c r="V939" s="20" t="n">
        <v>105.5934</v>
      </c>
      <c r="W939" s="22" t="n">
        <v>0.34</v>
      </c>
      <c r="X939" t="inlineStr">
        <is>
          <t>2017-11</t>
        </is>
      </c>
      <c r="Y939" t="n">
        <v>1</v>
      </c>
      <c r="Z939" t="inlineStr">
        <is>
          <t>Profitable</t>
        </is>
      </c>
    </row>
    <row r="940">
      <c r="A940" t="n">
        <v>939</v>
      </c>
      <c r="B940" t="inlineStr">
        <is>
          <t>CA-2015-148250</t>
        </is>
      </c>
      <c r="C940" s="19" t="n">
        <v>42351</v>
      </c>
      <c r="D940" s="19" t="n">
        <v>42355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s="20" t="n">
        <v>12.96</v>
      </c>
      <c r="S940" t="n">
        <v>2</v>
      </c>
      <c r="T940" s="21" t="n">
        <v>0</v>
      </c>
      <c r="U940" s="20" t="n">
        <v>6.2208</v>
      </c>
      <c r="V940" s="20" t="n">
        <v>6.739200000000001</v>
      </c>
      <c r="W940" s="22" t="n">
        <v>0.4799999999999999</v>
      </c>
      <c r="X940" t="inlineStr">
        <is>
          <t>2015-12</t>
        </is>
      </c>
      <c r="Y940" t="n">
        <v>4</v>
      </c>
      <c r="Z940" t="inlineStr">
        <is>
          <t>Profitable</t>
        </is>
      </c>
    </row>
    <row r="941">
      <c r="A941" t="n">
        <v>940</v>
      </c>
      <c r="B941" t="inlineStr">
        <is>
          <t>CA-2015-148250</t>
        </is>
      </c>
      <c r="C941" s="19" t="n">
        <v>42351</v>
      </c>
      <c r="D941" s="19" t="n">
        <v>42355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s="20" t="n">
        <v>134.48</v>
      </c>
      <c r="S941" t="n">
        <v>4</v>
      </c>
      <c r="T941" s="21" t="n">
        <v>0</v>
      </c>
      <c r="U941" s="20" t="n">
        <v>34.9648</v>
      </c>
      <c r="V941" s="20" t="n">
        <v>99.51519999999999</v>
      </c>
      <c r="W941" s="22" t="n">
        <v>0.26</v>
      </c>
      <c r="X941" t="inlineStr">
        <is>
          <t>2015-12</t>
        </is>
      </c>
      <c r="Y941" t="n">
        <v>4</v>
      </c>
      <c r="Z941" t="inlineStr">
        <is>
          <t>Profitable</t>
        </is>
      </c>
    </row>
    <row r="942">
      <c r="A942" t="n">
        <v>941</v>
      </c>
      <c r="B942" t="inlineStr">
        <is>
          <t>CA-2016-105760</t>
        </is>
      </c>
      <c r="C942" s="19" t="n">
        <v>42540</v>
      </c>
      <c r="D942" s="19" t="n">
        <v>42541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s="20" t="n">
        <v>17.12</v>
      </c>
      <c r="S942" t="n">
        <v>2</v>
      </c>
      <c r="T942" s="21" t="n">
        <v>0</v>
      </c>
      <c r="U942" s="20" t="n">
        <v>8.0464</v>
      </c>
      <c r="V942" s="20" t="n">
        <v>9.073600000000001</v>
      </c>
      <c r="W942" s="22" t="n">
        <v>0.47</v>
      </c>
      <c r="X942" t="inlineStr">
        <is>
          <t>2016-06</t>
        </is>
      </c>
      <c r="Y942" t="n">
        <v>1</v>
      </c>
      <c r="Z942" t="inlineStr">
        <is>
          <t>Profitable</t>
        </is>
      </c>
    </row>
    <row r="943">
      <c r="A943" t="n">
        <v>942</v>
      </c>
      <c r="B943" t="inlineStr">
        <is>
          <t>CA-2016-142958</t>
        </is>
      </c>
      <c r="C943" s="19" t="n">
        <v>42717</v>
      </c>
      <c r="D943" s="19" t="n">
        <v>42724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s="20" t="n">
        <v>6.096</v>
      </c>
      <c r="S943" t="n">
        <v>2</v>
      </c>
      <c r="T943" s="21" t="n">
        <v>0.2</v>
      </c>
      <c r="U943" s="20" t="n">
        <v>2.2098</v>
      </c>
      <c r="V943" s="20" t="n">
        <v>3.8862</v>
      </c>
      <c r="W943" s="22" t="n">
        <v>0.3625</v>
      </c>
      <c r="X943" t="inlineStr">
        <is>
          <t>2016-12</t>
        </is>
      </c>
      <c r="Y943" t="n">
        <v>7</v>
      </c>
      <c r="Z943" t="inlineStr">
        <is>
          <t>Profitable</t>
        </is>
      </c>
    </row>
    <row r="944">
      <c r="A944" t="n">
        <v>943</v>
      </c>
      <c r="B944" t="inlineStr">
        <is>
          <t>CA-2016-142958</t>
        </is>
      </c>
      <c r="C944" s="19" t="n">
        <v>42717</v>
      </c>
      <c r="D944" s="19" t="n">
        <v>42724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s="20" t="n">
        <v>1114.272</v>
      </c>
      <c r="S944" t="n">
        <v>4</v>
      </c>
      <c r="T944" s="21" t="n">
        <v>0.2</v>
      </c>
      <c r="U944" s="20" t="n">
        <v>41.7852</v>
      </c>
      <c r="V944" s="20" t="n">
        <v>1072.4868</v>
      </c>
      <c r="W944" s="22" t="n">
        <v>0.03750000000000001</v>
      </c>
      <c r="X944" t="inlineStr">
        <is>
          <t>2016-12</t>
        </is>
      </c>
      <c r="Y944" t="n">
        <v>7</v>
      </c>
      <c r="Z944" t="inlineStr">
        <is>
          <t>Profitable</t>
        </is>
      </c>
    </row>
    <row r="945">
      <c r="A945" t="n">
        <v>944</v>
      </c>
      <c r="B945" t="inlineStr">
        <is>
          <t>CA-2015-120880</t>
        </is>
      </c>
      <c r="C945" s="19" t="n">
        <v>42153</v>
      </c>
      <c r="D945" s="19" t="n">
        <v>42158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s="20" t="n">
        <v>32.4</v>
      </c>
      <c r="S945" t="n">
        <v>5</v>
      </c>
      <c r="T945" s="21" t="n">
        <v>0</v>
      </c>
      <c r="U945" s="20" t="n">
        <v>15.552</v>
      </c>
      <c r="V945" s="20" t="n">
        <v>16.848</v>
      </c>
      <c r="W945" s="22" t="n">
        <v>0.48</v>
      </c>
      <c r="X945" t="inlineStr">
        <is>
          <t>2015-05</t>
        </is>
      </c>
      <c r="Y945" t="n">
        <v>5</v>
      </c>
      <c r="Z945" t="inlineStr">
        <is>
          <t>Profitable</t>
        </is>
      </c>
    </row>
    <row r="946">
      <c r="A946" t="n">
        <v>945</v>
      </c>
      <c r="B946" t="inlineStr">
        <is>
          <t>CA-2015-120880</t>
        </is>
      </c>
      <c r="C946" s="19" t="n">
        <v>42153</v>
      </c>
      <c r="D946" s="19" t="n">
        <v>42158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s="20" t="n">
        <v>540.5700000000001</v>
      </c>
      <c r="S946" t="n">
        <v>3</v>
      </c>
      <c r="T946" s="21" t="n">
        <v>0</v>
      </c>
      <c r="U946" s="20" t="n">
        <v>140.5482</v>
      </c>
      <c r="V946" s="20" t="n">
        <v>400.0218</v>
      </c>
      <c r="W946" s="22" t="n">
        <v>0.26</v>
      </c>
      <c r="X946" t="inlineStr">
        <is>
          <t>2015-05</t>
        </is>
      </c>
      <c r="Y946" t="n">
        <v>5</v>
      </c>
      <c r="Z946" t="inlineStr">
        <is>
          <t>Profitable</t>
        </is>
      </c>
    </row>
    <row r="947">
      <c r="A947" t="n">
        <v>946</v>
      </c>
      <c r="B947" t="inlineStr">
        <is>
          <t>CA-2015-120880</t>
        </is>
      </c>
      <c r="C947" s="19" t="n">
        <v>42153</v>
      </c>
      <c r="D947" s="19" t="n">
        <v>42158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s="20" t="n">
        <v>167.76</v>
      </c>
      <c r="S947" t="n">
        <v>5</v>
      </c>
      <c r="T947" s="21" t="n">
        <v>0.2</v>
      </c>
      <c r="U947" s="20" t="n">
        <v>62.91</v>
      </c>
      <c r="V947" s="20" t="n">
        <v>104.85</v>
      </c>
      <c r="W947" s="22" t="n">
        <v>0.375</v>
      </c>
      <c r="X947" t="inlineStr">
        <is>
          <t>2015-05</t>
        </is>
      </c>
      <c r="Y947" t="n">
        <v>5</v>
      </c>
      <c r="Z947" t="inlineStr">
        <is>
          <t>Profitable</t>
        </is>
      </c>
    </row>
    <row r="948">
      <c r="A948" t="n">
        <v>947</v>
      </c>
      <c r="B948" t="inlineStr">
        <is>
          <t>US-2015-140200</t>
        </is>
      </c>
      <c r="C948" s="19" t="n">
        <v>42211</v>
      </c>
      <c r="D948" s="19" t="n">
        <v>42213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s="20" t="n">
        <v>393.165</v>
      </c>
      <c r="S948" t="n">
        <v>3</v>
      </c>
      <c r="T948" s="21" t="n">
        <v>0.5</v>
      </c>
      <c r="U948" s="20" t="n">
        <v>-204.4458</v>
      </c>
      <c r="V948" s="20" t="n">
        <v>597.6108</v>
      </c>
      <c r="W948" s="22" t="n">
        <v>-0.5199999999999999</v>
      </c>
      <c r="X948" t="inlineStr">
        <is>
          <t>2015-07</t>
        </is>
      </c>
      <c r="Y948" t="n">
        <v>2</v>
      </c>
      <c r="Z948" t="inlineStr">
        <is>
          <t>Loss</t>
        </is>
      </c>
    </row>
    <row r="949">
      <c r="A949" t="n">
        <v>948</v>
      </c>
      <c r="B949" t="inlineStr">
        <is>
          <t>US-2017-110576</t>
        </is>
      </c>
      <c r="C949" s="19" t="n">
        <v>43067</v>
      </c>
      <c r="D949" s="19" t="n">
        <v>43071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s="20" t="n">
        <v>516.4880000000001</v>
      </c>
      <c r="S949" t="n">
        <v>7</v>
      </c>
      <c r="T949" s="21" t="n">
        <v>0.2</v>
      </c>
      <c r="U949" s="20" t="n">
        <v>-12.9122</v>
      </c>
      <c r="V949" s="20" t="n">
        <v>529.4002</v>
      </c>
      <c r="W949" s="22" t="n">
        <v>-0.025</v>
      </c>
      <c r="X949" t="inlineStr">
        <is>
          <t>2017-11</t>
        </is>
      </c>
      <c r="Y949" t="n">
        <v>4</v>
      </c>
      <c r="Z949" t="inlineStr">
        <is>
          <t>Loss</t>
        </is>
      </c>
    </row>
    <row r="950">
      <c r="A950" t="n">
        <v>949</v>
      </c>
      <c r="B950" t="inlineStr">
        <is>
          <t>US-2017-110576</t>
        </is>
      </c>
      <c r="C950" s="19" t="n">
        <v>43067</v>
      </c>
      <c r="D950" s="19" t="n">
        <v>43071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s="20" t="n">
        <v>1007.232</v>
      </c>
      <c r="S950" t="n">
        <v>6</v>
      </c>
      <c r="T950" s="21" t="n">
        <v>0.2</v>
      </c>
      <c r="U950" s="20" t="n">
        <v>75.5424</v>
      </c>
      <c r="V950" s="20" t="n">
        <v>931.6895999999999</v>
      </c>
      <c r="W950" s="22" t="n">
        <v>0.075</v>
      </c>
      <c r="X950" t="inlineStr">
        <is>
          <t>2017-11</t>
        </is>
      </c>
      <c r="Y950" t="n">
        <v>4</v>
      </c>
      <c r="Z950" t="inlineStr">
        <is>
          <t>Profitable</t>
        </is>
      </c>
    </row>
    <row r="951">
      <c r="A951" t="n">
        <v>950</v>
      </c>
      <c r="B951" t="inlineStr">
        <is>
          <t>US-2017-110576</t>
        </is>
      </c>
      <c r="C951" s="19" t="n">
        <v>43067</v>
      </c>
      <c r="D951" s="19" t="n">
        <v>43071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s="20" t="n">
        <v>2065.32</v>
      </c>
      <c r="S951" t="n">
        <v>12</v>
      </c>
      <c r="T951" s="21" t="n">
        <v>0.4</v>
      </c>
      <c r="U951" s="20" t="n">
        <v>-619.596</v>
      </c>
      <c r="V951" s="20" t="n">
        <v>2684.916</v>
      </c>
      <c r="W951" s="22" t="n">
        <v>-0.3</v>
      </c>
      <c r="X951" t="inlineStr">
        <is>
          <t>2017-11</t>
        </is>
      </c>
      <c r="Y951" t="n">
        <v>4</v>
      </c>
      <c r="Z951" t="inlineStr">
        <is>
          <t>Loss</t>
        </is>
      </c>
    </row>
    <row r="952">
      <c r="A952" t="n">
        <v>951</v>
      </c>
      <c r="B952" t="inlineStr">
        <is>
          <t>US-2017-110576</t>
        </is>
      </c>
      <c r="C952" s="19" t="n">
        <v>43067</v>
      </c>
      <c r="D952" s="19" t="n">
        <v>43071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s="20" t="n">
        <v>15.552</v>
      </c>
      <c r="S952" t="n">
        <v>3</v>
      </c>
      <c r="T952" s="21" t="n">
        <v>0.2</v>
      </c>
      <c r="U952" s="20" t="n">
        <v>5.4432</v>
      </c>
      <c r="V952" s="20" t="n">
        <v>10.1088</v>
      </c>
      <c r="W952" s="22" t="n">
        <v>0.35</v>
      </c>
      <c r="X952" t="inlineStr">
        <is>
          <t>2017-11</t>
        </is>
      </c>
      <c r="Y952" t="n">
        <v>4</v>
      </c>
      <c r="Z952" t="inlineStr">
        <is>
          <t>Profitable</t>
        </is>
      </c>
    </row>
    <row r="953">
      <c r="A953" t="n">
        <v>952</v>
      </c>
      <c r="B953" t="inlineStr">
        <is>
          <t>US-2017-110576</t>
        </is>
      </c>
      <c r="C953" s="19" t="n">
        <v>43067</v>
      </c>
      <c r="D953" s="19" t="n">
        <v>43071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s="20" t="n">
        <v>25.344</v>
      </c>
      <c r="S953" t="n">
        <v>6</v>
      </c>
      <c r="T953" s="21" t="n">
        <v>0.2</v>
      </c>
      <c r="U953" s="20" t="n">
        <v>7.92</v>
      </c>
      <c r="V953" s="20" t="n">
        <v>17.424</v>
      </c>
      <c r="W953" s="22" t="n">
        <v>0.3125</v>
      </c>
      <c r="X953" t="inlineStr">
        <is>
          <t>2017-11</t>
        </is>
      </c>
      <c r="Y953" t="n">
        <v>4</v>
      </c>
      <c r="Z953" t="inlineStr">
        <is>
          <t>Profitable</t>
        </is>
      </c>
    </row>
    <row r="954">
      <c r="A954" t="n">
        <v>953</v>
      </c>
      <c r="B954" t="inlineStr">
        <is>
          <t>CA-2017-131156</t>
        </is>
      </c>
      <c r="C954" s="19" t="n">
        <v>42828</v>
      </c>
      <c r="D954" s="19" t="n">
        <v>42832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s="20" t="n">
        <v>25.472</v>
      </c>
      <c r="S954" t="n">
        <v>4</v>
      </c>
      <c r="T954" s="21" t="n">
        <v>0.2</v>
      </c>
      <c r="U954" s="20" t="n">
        <v>7.6416</v>
      </c>
      <c r="V954" s="20" t="n">
        <v>17.8304</v>
      </c>
      <c r="W954" s="22" t="n">
        <v>0.3</v>
      </c>
      <c r="X954" t="inlineStr">
        <is>
          <t>2017-04</t>
        </is>
      </c>
      <c r="Y954" t="n">
        <v>4</v>
      </c>
      <c r="Z954" t="inlineStr">
        <is>
          <t>Profitable</t>
        </is>
      </c>
    </row>
    <row r="955">
      <c r="A955" t="n">
        <v>954</v>
      </c>
      <c r="B955" t="inlineStr">
        <is>
          <t>CA-2017-136539</t>
        </is>
      </c>
      <c r="C955" s="19" t="n">
        <v>43097</v>
      </c>
      <c r="D955" s="19" t="n">
        <v>43101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s="20" t="n">
        <v>27.168</v>
      </c>
      <c r="S955" t="n">
        <v>2</v>
      </c>
      <c r="T955" s="21" t="n">
        <v>0.2</v>
      </c>
      <c r="U955" s="20" t="n">
        <v>2.7168</v>
      </c>
      <c r="V955" s="20" t="n">
        <v>24.4512</v>
      </c>
      <c r="W955" s="22" t="n">
        <v>0.1</v>
      </c>
      <c r="X955" t="inlineStr">
        <is>
          <t>2017-12</t>
        </is>
      </c>
      <c r="Y955" t="n">
        <v>4</v>
      </c>
      <c r="Z955" t="inlineStr">
        <is>
          <t>Profitable</t>
        </is>
      </c>
    </row>
    <row r="956">
      <c r="A956" t="n">
        <v>955</v>
      </c>
      <c r="B956" t="inlineStr">
        <is>
          <t>CA-2017-136539</t>
        </is>
      </c>
      <c r="C956" s="19" t="n">
        <v>43097</v>
      </c>
      <c r="D956" s="19" t="n">
        <v>43101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s="20" t="n">
        <v>78.8528</v>
      </c>
      <c r="S956" t="n">
        <v>2</v>
      </c>
      <c r="T956" s="21" t="n">
        <v>0.32</v>
      </c>
      <c r="U956" s="20" t="n">
        <v>-11.596</v>
      </c>
      <c r="V956" s="20" t="n">
        <v>90.44880000000001</v>
      </c>
      <c r="W956" s="22" t="n">
        <v>-0.1470588235294118</v>
      </c>
      <c r="X956" t="inlineStr">
        <is>
          <t>2017-12</t>
        </is>
      </c>
      <c r="Y956" t="n">
        <v>4</v>
      </c>
      <c r="Z956" t="inlineStr">
        <is>
          <t>Loss</t>
        </is>
      </c>
    </row>
    <row r="957">
      <c r="A957" t="n">
        <v>956</v>
      </c>
      <c r="B957" t="inlineStr">
        <is>
          <t>CA-2017-119305</t>
        </is>
      </c>
      <c r="C957" s="19" t="n">
        <v>43069</v>
      </c>
      <c r="D957" s="19" t="n">
        <v>43073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s="20" t="n">
        <v>173.8</v>
      </c>
      <c r="S957" t="n">
        <v>5</v>
      </c>
      <c r="T957" s="21" t="n">
        <v>0</v>
      </c>
      <c r="U957" s="20" t="n">
        <v>43.45</v>
      </c>
      <c r="V957" s="20" t="n">
        <v>130.35</v>
      </c>
      <c r="W957" s="22" t="n">
        <v>0.25</v>
      </c>
      <c r="X957" t="inlineStr">
        <is>
          <t>2017-11</t>
        </is>
      </c>
      <c r="Y957" t="n">
        <v>4</v>
      </c>
      <c r="Z957" t="inlineStr">
        <is>
          <t>Profitable</t>
        </is>
      </c>
    </row>
    <row r="958">
      <c r="A958" t="n">
        <v>957</v>
      </c>
      <c r="B958" t="inlineStr">
        <is>
          <t>CA-2017-102414</t>
        </is>
      </c>
      <c r="C958" s="19" t="n">
        <v>42870</v>
      </c>
      <c r="D958" s="19" t="n">
        <v>42873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s="20" t="n">
        <v>29.592</v>
      </c>
      <c r="S958" t="n">
        <v>1</v>
      </c>
      <c r="T958" s="21" t="n">
        <v>0.2</v>
      </c>
      <c r="U958" s="20" t="n">
        <v>2.5893</v>
      </c>
      <c r="V958" s="20" t="n">
        <v>27.0027</v>
      </c>
      <c r="W958" s="22" t="n">
        <v>0.08750000000000001</v>
      </c>
      <c r="X958" t="inlineStr">
        <is>
          <t>2017-05</t>
        </is>
      </c>
      <c r="Y958" t="n">
        <v>3</v>
      </c>
      <c r="Z958" t="inlineStr">
        <is>
          <t>Profitable</t>
        </is>
      </c>
    </row>
    <row r="959">
      <c r="A959" t="n">
        <v>958</v>
      </c>
      <c r="B959" t="inlineStr">
        <is>
          <t>CA-2017-102414</t>
        </is>
      </c>
      <c r="C959" s="19" t="n">
        <v>42870</v>
      </c>
      <c r="D959" s="19" t="n">
        <v>42873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s="20" t="n">
        <v>4.752</v>
      </c>
      <c r="S959" t="n">
        <v>2</v>
      </c>
      <c r="T959" s="21" t="n">
        <v>0.7</v>
      </c>
      <c r="U959" s="20" t="n">
        <v>-3.168</v>
      </c>
      <c r="V959" s="20" t="n">
        <v>7.92</v>
      </c>
      <c r="W959" s="22" t="n">
        <v>-0.6666666666666667</v>
      </c>
      <c r="X959" t="inlineStr">
        <is>
          <t>2017-05</t>
        </is>
      </c>
      <c r="Y959" t="n">
        <v>3</v>
      </c>
      <c r="Z959" t="inlineStr">
        <is>
          <t>Loss</t>
        </is>
      </c>
    </row>
    <row r="960">
      <c r="A960" t="n">
        <v>959</v>
      </c>
      <c r="B960" t="inlineStr">
        <is>
          <t>CA-2017-102414</t>
        </is>
      </c>
      <c r="C960" s="19" t="n">
        <v>42870</v>
      </c>
      <c r="D960" s="19" t="n">
        <v>42873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s="20" t="n">
        <v>15.552</v>
      </c>
      <c r="S960" t="n">
        <v>3</v>
      </c>
      <c r="T960" s="21" t="n">
        <v>0.2</v>
      </c>
      <c r="U960" s="20" t="n">
        <v>5.6376</v>
      </c>
      <c r="V960" s="20" t="n">
        <v>9.914400000000001</v>
      </c>
      <c r="W960" s="22" t="n">
        <v>0.3625</v>
      </c>
      <c r="X960" t="inlineStr">
        <is>
          <t>2017-05</t>
        </is>
      </c>
      <c r="Y960" t="n">
        <v>3</v>
      </c>
      <c r="Z960" t="inlineStr">
        <is>
          <t>Profitable</t>
        </is>
      </c>
    </row>
    <row r="961">
      <c r="A961" t="n">
        <v>960</v>
      </c>
      <c r="B961" t="inlineStr">
        <is>
          <t>CA-2015-112571</t>
        </is>
      </c>
      <c r="C961" s="19" t="n">
        <v>42269</v>
      </c>
      <c r="D961" s="19" t="n">
        <v>42269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s="20" t="n">
        <v>204.6</v>
      </c>
      <c r="S961" t="n">
        <v>2</v>
      </c>
      <c r="T961" s="21" t="n">
        <v>0</v>
      </c>
      <c r="U961" s="20" t="n">
        <v>53.196</v>
      </c>
      <c r="V961" s="20" t="n">
        <v>151.404</v>
      </c>
      <c r="W961" s="22" t="n">
        <v>0.26</v>
      </c>
      <c r="X961" t="inlineStr">
        <is>
          <t>2015-09</t>
        </is>
      </c>
      <c r="Y961" t="n">
        <v>0</v>
      </c>
      <c r="Z961" t="inlineStr">
        <is>
          <t>Profitable</t>
        </is>
      </c>
    </row>
    <row r="962">
      <c r="A962" t="n">
        <v>961</v>
      </c>
      <c r="B962" t="inlineStr">
        <is>
          <t>CA-2017-152142</t>
        </is>
      </c>
      <c r="C962" s="19" t="n">
        <v>43053</v>
      </c>
      <c r="D962" s="19" t="n">
        <v>43058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s="20" t="n">
        <v>321.568</v>
      </c>
      <c r="S962" t="n">
        <v>2</v>
      </c>
      <c r="T962" s="21" t="n">
        <v>0.2</v>
      </c>
      <c r="U962" s="20" t="n">
        <v>28.1372</v>
      </c>
      <c r="V962" s="20" t="n">
        <v>293.4308</v>
      </c>
      <c r="W962" s="22" t="n">
        <v>0.08750000000000001</v>
      </c>
      <c r="X962" t="inlineStr">
        <is>
          <t>2017-11</t>
        </is>
      </c>
      <c r="Y962" t="n">
        <v>5</v>
      </c>
      <c r="Z962" t="inlineStr">
        <is>
          <t>Profitable</t>
        </is>
      </c>
    </row>
    <row r="963">
      <c r="A963" t="n">
        <v>962</v>
      </c>
      <c r="B963" t="inlineStr">
        <is>
          <t>CA-2015-160059</t>
        </is>
      </c>
      <c r="C963" s="19" t="n">
        <v>42335</v>
      </c>
      <c r="D963" s="19" t="n">
        <v>42339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s="20" t="n">
        <v>6.24</v>
      </c>
      <c r="S963" t="n">
        <v>2</v>
      </c>
      <c r="T963" s="21" t="n">
        <v>0</v>
      </c>
      <c r="U963" s="20" t="n">
        <v>3.0576</v>
      </c>
      <c r="V963" s="20" t="n">
        <v>3.1824</v>
      </c>
      <c r="W963" s="22" t="n">
        <v>0.4899999999999999</v>
      </c>
      <c r="X963" t="inlineStr">
        <is>
          <t>2015-11</t>
        </is>
      </c>
      <c r="Y963" t="n">
        <v>4</v>
      </c>
      <c r="Z963" t="inlineStr">
        <is>
          <t>Profitable</t>
        </is>
      </c>
    </row>
    <row r="964">
      <c r="A964" t="n">
        <v>963</v>
      </c>
      <c r="B964" t="inlineStr">
        <is>
          <t>CA-2016-120859</t>
        </is>
      </c>
      <c r="C964" s="19" t="n">
        <v>42614</v>
      </c>
      <c r="D964" s="19" t="n">
        <v>42617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s="20" t="n">
        <v>21.88</v>
      </c>
      <c r="S964" t="n">
        <v>2</v>
      </c>
      <c r="T964" s="21" t="n">
        <v>0</v>
      </c>
      <c r="U964" s="20" t="n">
        <v>10.94</v>
      </c>
      <c r="V964" s="20" t="n">
        <v>10.94</v>
      </c>
      <c r="W964" s="22" t="n">
        <v>0.5</v>
      </c>
      <c r="X964" t="inlineStr">
        <is>
          <t>2016-09</t>
        </is>
      </c>
      <c r="Y964" t="n">
        <v>3</v>
      </c>
      <c r="Z964" t="inlineStr">
        <is>
          <t>Profitable</t>
        </is>
      </c>
    </row>
    <row r="965">
      <c r="A965" t="n">
        <v>964</v>
      </c>
      <c r="B965" t="inlineStr">
        <is>
          <t>CA-2014-127488</t>
        </is>
      </c>
      <c r="C965" s="19" t="n">
        <v>41904</v>
      </c>
      <c r="D965" s="19" t="n">
        <v>41906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s="20" t="n">
        <v>4.608</v>
      </c>
      <c r="S965" t="n">
        <v>2</v>
      </c>
      <c r="T965" s="21" t="n">
        <v>0.2</v>
      </c>
      <c r="U965" s="20" t="n">
        <v>1.6704</v>
      </c>
      <c r="V965" s="20" t="n">
        <v>2.9376</v>
      </c>
      <c r="W965" s="22" t="n">
        <v>0.3625</v>
      </c>
      <c r="X965" t="inlineStr">
        <is>
          <t>2014-09</t>
        </is>
      </c>
      <c r="Y965" t="n">
        <v>2</v>
      </c>
      <c r="Z965" t="inlineStr">
        <is>
          <t>Profitable</t>
        </is>
      </c>
    </row>
    <row r="966">
      <c r="A966" t="n">
        <v>965</v>
      </c>
      <c r="B966" t="inlineStr">
        <is>
          <t>CA-2017-135279</t>
        </is>
      </c>
      <c r="C966" s="19" t="n">
        <v>42834</v>
      </c>
      <c r="D966" s="19" t="n">
        <v>42836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s="20" t="n">
        <v>9.82</v>
      </c>
      <c r="S966" t="n">
        <v>2</v>
      </c>
      <c r="T966" s="21" t="n">
        <v>0</v>
      </c>
      <c r="U966" s="20" t="n">
        <v>4.8118</v>
      </c>
      <c r="V966" s="20" t="n">
        <v>5.0082</v>
      </c>
      <c r="W966" s="22" t="n">
        <v>0.49</v>
      </c>
      <c r="X966" t="inlineStr">
        <is>
          <t>2017-04</t>
        </is>
      </c>
      <c r="Y966" t="n">
        <v>2</v>
      </c>
      <c r="Z966" t="inlineStr">
        <is>
          <t>Profitable</t>
        </is>
      </c>
    </row>
    <row r="967">
      <c r="A967" t="n">
        <v>966</v>
      </c>
      <c r="B967" t="inlineStr">
        <is>
          <t>CA-2017-135279</t>
        </is>
      </c>
      <c r="C967" s="19" t="n">
        <v>42834</v>
      </c>
      <c r="D967" s="19" t="n">
        <v>42836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s="20" t="n">
        <v>35.97</v>
      </c>
      <c r="S967" t="n">
        <v>3</v>
      </c>
      <c r="T967" s="21" t="n">
        <v>0</v>
      </c>
      <c r="U967" s="20" t="n">
        <v>9.7119</v>
      </c>
      <c r="V967" s="20" t="n">
        <v>26.2581</v>
      </c>
      <c r="W967" s="22" t="n">
        <v>0.27</v>
      </c>
      <c r="X967" t="inlineStr">
        <is>
          <t>2017-04</t>
        </is>
      </c>
      <c r="Y967" t="n">
        <v>2</v>
      </c>
      <c r="Z967" t="inlineStr">
        <is>
          <t>Profitable</t>
        </is>
      </c>
    </row>
    <row r="968">
      <c r="A968" t="n">
        <v>967</v>
      </c>
      <c r="B968" t="inlineStr">
        <is>
          <t>CA-2017-135279</t>
        </is>
      </c>
      <c r="C968" s="19" t="n">
        <v>42834</v>
      </c>
      <c r="D968" s="19" t="n">
        <v>42836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s="20" t="n">
        <v>12.96</v>
      </c>
      <c r="S968" t="n">
        <v>2</v>
      </c>
      <c r="T968" s="21" t="n">
        <v>0</v>
      </c>
      <c r="U968" s="20" t="n">
        <v>6.2208</v>
      </c>
      <c r="V968" s="20" t="n">
        <v>6.739200000000001</v>
      </c>
      <c r="W968" s="22" t="n">
        <v>0.4799999999999999</v>
      </c>
      <c r="X968" t="inlineStr">
        <is>
          <t>2017-04</t>
        </is>
      </c>
      <c r="Y968" t="n">
        <v>2</v>
      </c>
      <c r="Z968" t="inlineStr">
        <is>
          <t>Profitable</t>
        </is>
      </c>
    </row>
    <row r="969">
      <c r="A969" t="n">
        <v>968</v>
      </c>
      <c r="B969" t="inlineStr">
        <is>
          <t>CA-2017-135279</t>
        </is>
      </c>
      <c r="C969" s="19" t="n">
        <v>42834</v>
      </c>
      <c r="D969" s="19" t="n">
        <v>42836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s="20" t="n">
        <v>191.6</v>
      </c>
      <c r="S969" t="n">
        <v>4</v>
      </c>
      <c r="T969" s="21" t="n">
        <v>0</v>
      </c>
      <c r="U969" s="20" t="n">
        <v>91.968</v>
      </c>
      <c r="V969" s="20" t="n">
        <v>99.63199999999999</v>
      </c>
      <c r="W969" s="22" t="n">
        <v>0.48</v>
      </c>
      <c r="X969" t="inlineStr">
        <is>
          <t>2017-04</t>
        </is>
      </c>
      <c r="Y969" t="n">
        <v>2</v>
      </c>
      <c r="Z969" t="inlineStr">
        <is>
          <t>Profitable</t>
        </is>
      </c>
    </row>
    <row r="970">
      <c r="A970" t="n">
        <v>969</v>
      </c>
      <c r="B970" t="inlineStr">
        <is>
          <t>CA-2017-135279</t>
        </is>
      </c>
      <c r="C970" s="19" t="n">
        <v>42834</v>
      </c>
      <c r="D970" s="19" t="n">
        <v>42836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s="20" t="n">
        <v>8.640000000000001</v>
      </c>
      <c r="S970" t="n">
        <v>3</v>
      </c>
      <c r="T970" s="21" t="n">
        <v>0</v>
      </c>
      <c r="U970" s="20" t="n">
        <v>4.2336</v>
      </c>
      <c r="V970" s="20" t="n">
        <v>4.406400000000001</v>
      </c>
      <c r="W970" s="22" t="n">
        <v>0.49</v>
      </c>
      <c r="X970" t="inlineStr">
        <is>
          <t>2017-04</t>
        </is>
      </c>
      <c r="Y970" t="n">
        <v>2</v>
      </c>
      <c r="Z970" t="inlineStr">
        <is>
          <t>Profitable</t>
        </is>
      </c>
    </row>
    <row r="971">
      <c r="A971" t="n">
        <v>970</v>
      </c>
      <c r="B971" t="inlineStr">
        <is>
          <t>CA-2017-135279</t>
        </is>
      </c>
      <c r="C971" s="19" t="n">
        <v>42834</v>
      </c>
      <c r="D971" s="19" t="n">
        <v>42836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s="20" t="n">
        <v>501.81</v>
      </c>
      <c r="S971" t="n">
        <v>3</v>
      </c>
      <c r="T971" s="21" t="n">
        <v>0</v>
      </c>
      <c r="U971" s="20" t="n">
        <v>0</v>
      </c>
      <c r="V971" s="20" t="n">
        <v>501.81</v>
      </c>
      <c r="W971" s="22" t="n">
        <v>0</v>
      </c>
      <c r="X971" t="inlineStr">
        <is>
          <t>2017-04</t>
        </is>
      </c>
      <c r="Y971" t="n">
        <v>2</v>
      </c>
      <c r="Z971" t="inlineStr">
        <is>
          <t>Break-even</t>
        </is>
      </c>
    </row>
    <row r="972">
      <c r="A972" t="n">
        <v>971</v>
      </c>
      <c r="B972" t="inlineStr">
        <is>
          <t>CA-2014-115791</t>
        </is>
      </c>
      <c r="C972" s="19" t="n">
        <v>41655</v>
      </c>
      <c r="D972" s="19" t="n">
        <v>41657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s="20" t="n">
        <v>127.104</v>
      </c>
      <c r="S972" t="n">
        <v>6</v>
      </c>
      <c r="T972" s="21" t="n">
        <v>0.2</v>
      </c>
      <c r="U972" s="20" t="n">
        <v>28.5984</v>
      </c>
      <c r="V972" s="20" t="n">
        <v>98.5056</v>
      </c>
      <c r="W972" s="22" t="n">
        <v>0.225</v>
      </c>
      <c r="X972" t="inlineStr">
        <is>
          <t>2014-01</t>
        </is>
      </c>
      <c r="Y972" t="n">
        <v>2</v>
      </c>
      <c r="Z972" t="inlineStr">
        <is>
          <t>Profitable</t>
        </is>
      </c>
    </row>
    <row r="973">
      <c r="A973" t="n">
        <v>972</v>
      </c>
      <c r="B973" t="inlineStr">
        <is>
          <t>CA-2014-115791</t>
        </is>
      </c>
      <c r="C973" s="19" t="n">
        <v>41655</v>
      </c>
      <c r="D973" s="19" t="n">
        <v>41657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s="20" t="n">
        <v>124.2</v>
      </c>
      <c r="S973" t="n">
        <v>3</v>
      </c>
      <c r="T973" s="21" t="n">
        <v>0.4</v>
      </c>
      <c r="U973" s="20" t="n">
        <v>-31.05</v>
      </c>
      <c r="V973" s="20" t="n">
        <v>155.25</v>
      </c>
      <c r="W973" s="22" t="n">
        <v>-0.25</v>
      </c>
      <c r="X973" t="inlineStr">
        <is>
          <t>2014-01</t>
        </is>
      </c>
      <c r="Y973" t="n">
        <v>2</v>
      </c>
      <c r="Z973" t="inlineStr">
        <is>
          <t>Loss</t>
        </is>
      </c>
    </row>
    <row r="974">
      <c r="A974" t="n">
        <v>973</v>
      </c>
      <c r="B974" t="inlineStr">
        <is>
          <t>CA-2014-115791</t>
        </is>
      </c>
      <c r="C974" s="19" t="n">
        <v>41655</v>
      </c>
      <c r="D974" s="19" t="n">
        <v>41657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s="20" t="n">
        <v>18.588</v>
      </c>
      <c r="S974" t="n">
        <v>2</v>
      </c>
      <c r="T974" s="21" t="n">
        <v>0.7</v>
      </c>
      <c r="U974" s="20" t="n">
        <v>-13.6312</v>
      </c>
      <c r="V974" s="20" t="n">
        <v>32.2192</v>
      </c>
      <c r="W974" s="22" t="n">
        <v>-0.7333333333333333</v>
      </c>
      <c r="X974" t="inlineStr">
        <is>
          <t>2014-01</t>
        </is>
      </c>
      <c r="Y974" t="n">
        <v>2</v>
      </c>
      <c r="Z974" t="inlineStr">
        <is>
          <t>Loss</t>
        </is>
      </c>
    </row>
    <row r="975">
      <c r="A975" t="n">
        <v>974</v>
      </c>
      <c r="B975" t="inlineStr">
        <is>
          <t>CA-2014-115791</t>
        </is>
      </c>
      <c r="C975" s="19" t="n">
        <v>41655</v>
      </c>
      <c r="D975" s="19" t="n">
        <v>41657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s="20" t="n">
        <v>30.072</v>
      </c>
      <c r="S975" t="n">
        <v>3</v>
      </c>
      <c r="T975" s="21" t="n">
        <v>0.2</v>
      </c>
      <c r="U975" s="20" t="n">
        <v>10.1493</v>
      </c>
      <c r="V975" s="20" t="n">
        <v>19.9227</v>
      </c>
      <c r="W975" s="22" t="n">
        <v>0.3375</v>
      </c>
      <c r="X975" t="inlineStr">
        <is>
          <t>2014-01</t>
        </is>
      </c>
      <c r="Y975" t="n">
        <v>2</v>
      </c>
      <c r="Z975" t="inlineStr">
        <is>
          <t>Profitable</t>
        </is>
      </c>
    </row>
    <row r="976">
      <c r="A976" t="n">
        <v>975</v>
      </c>
      <c r="B976" t="inlineStr">
        <is>
          <t>US-2017-103247</t>
        </is>
      </c>
      <c r="C976" s="19" t="n">
        <v>43013</v>
      </c>
      <c r="D976" s="19" t="n">
        <v>43016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s="20" t="n">
        <v>160.93</v>
      </c>
      <c r="S976" t="n">
        <v>7</v>
      </c>
      <c r="T976" s="21" t="n">
        <v>0</v>
      </c>
      <c r="U976" s="20" t="n">
        <v>3.2186</v>
      </c>
      <c r="V976" s="20" t="n">
        <v>157.7114</v>
      </c>
      <c r="W976" s="22" t="n">
        <v>0.02</v>
      </c>
      <c r="X976" t="inlineStr">
        <is>
          <t>2017-10</t>
        </is>
      </c>
      <c r="Y976" t="n">
        <v>3</v>
      </c>
      <c r="Z976" t="inlineStr">
        <is>
          <t>Profitable</t>
        </is>
      </c>
    </row>
    <row r="977">
      <c r="A977" t="n">
        <v>976</v>
      </c>
      <c r="B977" t="inlineStr">
        <is>
          <t>US-2017-103247</t>
        </is>
      </c>
      <c r="C977" s="19" t="n">
        <v>43013</v>
      </c>
      <c r="D977" s="19" t="n">
        <v>43016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s="20" t="n">
        <v>75.792</v>
      </c>
      <c r="S977" t="n">
        <v>3</v>
      </c>
      <c r="T977" s="21" t="n">
        <v>0.2</v>
      </c>
      <c r="U977" s="20" t="n">
        <v>25.5798</v>
      </c>
      <c r="V977" s="20" t="n">
        <v>50.2122</v>
      </c>
      <c r="W977" s="22" t="n">
        <v>0.3375</v>
      </c>
      <c r="X977" t="inlineStr">
        <is>
          <t>2017-10</t>
        </is>
      </c>
      <c r="Y977" t="n">
        <v>3</v>
      </c>
      <c r="Z977" t="inlineStr">
        <is>
          <t>Profitable</t>
        </is>
      </c>
    </row>
    <row r="978">
      <c r="A978" t="n">
        <v>977</v>
      </c>
      <c r="B978" t="inlineStr">
        <is>
          <t>US-2017-100209</t>
        </is>
      </c>
      <c r="C978" s="19" t="n">
        <v>42925</v>
      </c>
      <c r="D978" s="19" t="n">
        <v>42931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s="20" t="n">
        <v>1.08</v>
      </c>
      <c r="S978" t="n">
        <v>2</v>
      </c>
      <c r="T978" s="21" t="n">
        <v>0.7</v>
      </c>
      <c r="U978" s="20" t="n">
        <v>-0.792</v>
      </c>
      <c r="V978" s="20" t="n">
        <v>1.872</v>
      </c>
      <c r="W978" s="22" t="n">
        <v>-0.7333333333333333</v>
      </c>
      <c r="X978" t="inlineStr">
        <is>
          <t>2017-07</t>
        </is>
      </c>
      <c r="Y978" t="n">
        <v>6</v>
      </c>
      <c r="Z978" t="inlineStr">
        <is>
          <t>Loss</t>
        </is>
      </c>
    </row>
    <row r="979">
      <c r="A979" t="n">
        <v>978</v>
      </c>
      <c r="B979" t="inlineStr">
        <is>
          <t>CA-2017-159366</t>
        </is>
      </c>
      <c r="C979" s="19" t="n">
        <v>42742</v>
      </c>
      <c r="D979" s="19" t="n">
        <v>42745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s="20" t="n">
        <v>3059.982</v>
      </c>
      <c r="S979" t="n">
        <v>2</v>
      </c>
      <c r="T979" s="21" t="n">
        <v>0.1</v>
      </c>
      <c r="U979" s="20" t="n">
        <v>679.996</v>
      </c>
      <c r="V979" s="20" t="n">
        <v>2379.986</v>
      </c>
      <c r="W979" s="22" t="n">
        <v>0.2222222222222222</v>
      </c>
      <c r="X979" t="inlineStr">
        <is>
          <t>2017-01</t>
        </is>
      </c>
      <c r="Y979" t="n">
        <v>3</v>
      </c>
      <c r="Z979" t="inlineStr">
        <is>
          <t>Profitable</t>
        </is>
      </c>
    </row>
    <row r="980">
      <c r="A980" t="n">
        <v>979</v>
      </c>
      <c r="B980" t="inlineStr">
        <is>
          <t>CA-2016-145499</t>
        </is>
      </c>
      <c r="C980" s="19" t="n">
        <v>42520</v>
      </c>
      <c r="D980" s="19" t="n">
        <v>42521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s="20" t="n">
        <v>3.282</v>
      </c>
      <c r="S980" t="n">
        <v>2</v>
      </c>
      <c r="T980" s="21" t="n">
        <v>0.7</v>
      </c>
      <c r="U980" s="20" t="n">
        <v>-2.6256</v>
      </c>
      <c r="V980" s="20" t="n">
        <v>5.9076</v>
      </c>
      <c r="W980" s="22" t="n">
        <v>-0.7999999999999999</v>
      </c>
      <c r="X980" t="inlineStr">
        <is>
          <t>2016-05</t>
        </is>
      </c>
      <c r="Y980" t="n">
        <v>1</v>
      </c>
      <c r="Z980" t="inlineStr">
        <is>
          <t>Loss</t>
        </is>
      </c>
    </row>
    <row r="981">
      <c r="A981" t="n">
        <v>980</v>
      </c>
      <c r="B981" t="inlineStr">
        <is>
          <t>CA-2015-157035</t>
        </is>
      </c>
      <c r="C981" s="19" t="n">
        <v>42347</v>
      </c>
      <c r="D981" s="19" t="n">
        <v>42350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s="20" t="n">
        <v>34.02</v>
      </c>
      <c r="S981" t="n">
        <v>3</v>
      </c>
      <c r="T981" s="21" t="n">
        <v>0</v>
      </c>
      <c r="U981" s="20" t="n">
        <v>16.6698</v>
      </c>
      <c r="V981" s="20" t="n">
        <v>17.3502</v>
      </c>
      <c r="W981" s="22" t="n">
        <v>0.4899999999999999</v>
      </c>
      <c r="X981" t="inlineStr">
        <is>
          <t>2015-12</t>
        </is>
      </c>
      <c r="Y981" t="n">
        <v>3</v>
      </c>
      <c r="Z981" t="inlineStr">
        <is>
          <t>Profitable</t>
        </is>
      </c>
    </row>
    <row r="982">
      <c r="A982" t="n">
        <v>981</v>
      </c>
      <c r="B982" t="inlineStr">
        <is>
          <t>CA-2016-144939</t>
        </is>
      </c>
      <c r="C982" s="19" t="n">
        <v>42646</v>
      </c>
      <c r="D982" s="19" t="n">
        <v>42651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s="20" t="n">
        <v>599.292</v>
      </c>
      <c r="S982" t="n">
        <v>6</v>
      </c>
      <c r="T982" s="21" t="n">
        <v>0.1</v>
      </c>
      <c r="U982" s="20" t="n">
        <v>93.22320000000001</v>
      </c>
      <c r="V982" s="20" t="n">
        <v>506.0688</v>
      </c>
      <c r="W982" s="22" t="n">
        <v>0.1555555555555556</v>
      </c>
      <c r="X982" t="inlineStr">
        <is>
          <t>2016-10</t>
        </is>
      </c>
      <c r="Y982" t="n">
        <v>5</v>
      </c>
      <c r="Z982" t="inlineStr">
        <is>
          <t>Profitable</t>
        </is>
      </c>
    </row>
    <row r="983">
      <c r="A983" t="n">
        <v>982</v>
      </c>
      <c r="B983" t="inlineStr">
        <is>
          <t>CA-2014-163419</t>
        </is>
      </c>
      <c r="C983" s="19" t="n">
        <v>41954</v>
      </c>
      <c r="D983" s="19" t="n">
        <v>41957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s="20" t="n">
        <v>3.392</v>
      </c>
      <c r="S983" t="n">
        <v>1</v>
      </c>
      <c r="T983" s="21" t="n">
        <v>0.2</v>
      </c>
      <c r="U983" s="20" t="n">
        <v>0.8056</v>
      </c>
      <c r="V983" s="20" t="n">
        <v>2.5864</v>
      </c>
      <c r="W983" s="22" t="n">
        <v>0.2375</v>
      </c>
      <c r="X983" t="inlineStr">
        <is>
          <t>2014-11</t>
        </is>
      </c>
      <c r="Y983" t="n">
        <v>3</v>
      </c>
      <c r="Z983" t="inlineStr">
        <is>
          <t>Profitable</t>
        </is>
      </c>
    </row>
    <row r="984">
      <c r="A984" t="n">
        <v>983</v>
      </c>
      <c r="B984" t="inlineStr">
        <is>
          <t>CA-2014-163419</t>
        </is>
      </c>
      <c r="C984" s="19" t="n">
        <v>41954</v>
      </c>
      <c r="D984" s="19" t="n">
        <v>41957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s="20" t="n">
        <v>559.984</v>
      </c>
      <c r="S984" t="n">
        <v>2</v>
      </c>
      <c r="T984" s="21" t="n">
        <v>0.2</v>
      </c>
      <c r="U984" s="20" t="n">
        <v>55.9984</v>
      </c>
      <c r="V984" s="20" t="n">
        <v>503.9856</v>
      </c>
      <c r="W984" s="22" t="n">
        <v>0.09999999999999999</v>
      </c>
      <c r="X984" t="inlineStr">
        <is>
          <t>2014-11</t>
        </is>
      </c>
      <c r="Y984" t="n">
        <v>3</v>
      </c>
      <c r="Z984" t="inlineStr">
        <is>
          <t>Profitable</t>
        </is>
      </c>
    </row>
    <row r="985">
      <c r="A985" t="n">
        <v>984</v>
      </c>
      <c r="B985" t="inlineStr">
        <is>
          <t>CA-2014-163419</t>
        </is>
      </c>
      <c r="C985" s="19" t="n">
        <v>41954</v>
      </c>
      <c r="D985" s="19" t="n">
        <v>41957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s="20" t="n">
        <v>603.92</v>
      </c>
      <c r="S985" t="n">
        <v>5</v>
      </c>
      <c r="T985" s="21" t="n">
        <v>0.2</v>
      </c>
      <c r="U985" s="20" t="n">
        <v>75.48999999999999</v>
      </c>
      <c r="V985" s="20" t="n">
        <v>528.4299999999999</v>
      </c>
      <c r="W985" s="22" t="n">
        <v>0.125</v>
      </c>
      <c r="X985" t="inlineStr">
        <is>
          <t>2014-11</t>
        </is>
      </c>
      <c r="Y985" t="n">
        <v>3</v>
      </c>
      <c r="Z985" t="inlineStr">
        <is>
          <t>Profitable</t>
        </is>
      </c>
    </row>
    <row r="986">
      <c r="A986" t="n">
        <v>985</v>
      </c>
      <c r="B986" t="inlineStr">
        <is>
          <t>CA-2017-100314</t>
        </is>
      </c>
      <c r="C986" s="19" t="n">
        <v>43007</v>
      </c>
      <c r="D986" s="19" t="n">
        <v>43013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s="20" t="n">
        <v>7.968</v>
      </c>
      <c r="S986" t="n">
        <v>2</v>
      </c>
      <c r="T986" s="21" t="n">
        <v>0.2</v>
      </c>
      <c r="U986" s="20" t="n">
        <v>2.5896</v>
      </c>
      <c r="V986" s="20" t="n">
        <v>5.3784</v>
      </c>
      <c r="W986" s="22" t="n">
        <v>0.325</v>
      </c>
      <c r="X986" t="inlineStr">
        <is>
          <t>2017-09</t>
        </is>
      </c>
      <c r="Y986" t="n">
        <v>6</v>
      </c>
      <c r="Z986" t="inlineStr">
        <is>
          <t>Profitable</t>
        </is>
      </c>
    </row>
    <row r="987">
      <c r="A987" t="n">
        <v>986</v>
      </c>
      <c r="B987" t="inlineStr">
        <is>
          <t>CA-2017-100314</t>
        </is>
      </c>
      <c r="C987" s="19" t="n">
        <v>43007</v>
      </c>
      <c r="D987" s="19" t="n">
        <v>43013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s="20" t="n">
        <v>27.968</v>
      </c>
      <c r="S987" t="n">
        <v>4</v>
      </c>
      <c r="T987" s="21" t="n">
        <v>0.2</v>
      </c>
      <c r="U987" s="20" t="n">
        <v>9.4392</v>
      </c>
      <c r="V987" s="20" t="n">
        <v>18.5288</v>
      </c>
      <c r="W987" s="22" t="n">
        <v>0.3375</v>
      </c>
      <c r="X987" t="inlineStr">
        <is>
          <t>2017-09</t>
        </is>
      </c>
      <c r="Y987" t="n">
        <v>6</v>
      </c>
      <c r="Z987" t="inlineStr">
        <is>
          <t>Profitable</t>
        </is>
      </c>
    </row>
    <row r="988">
      <c r="A988" t="n">
        <v>987</v>
      </c>
      <c r="B988" t="inlineStr">
        <is>
          <t>CA-2017-100314</t>
        </is>
      </c>
      <c r="C988" s="19" t="n">
        <v>43007</v>
      </c>
      <c r="D988" s="19" t="n">
        <v>43013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s="20" t="n">
        <v>336.51</v>
      </c>
      <c r="S988" t="n">
        <v>3</v>
      </c>
      <c r="T988" s="21" t="n">
        <v>0.4</v>
      </c>
      <c r="U988" s="20" t="n">
        <v>44.868</v>
      </c>
      <c r="V988" s="20" t="n">
        <v>291.642</v>
      </c>
      <c r="W988" s="22" t="n">
        <v>0.1333333333333333</v>
      </c>
      <c r="X988" t="inlineStr">
        <is>
          <t>2017-09</t>
        </is>
      </c>
      <c r="Y988" t="n">
        <v>6</v>
      </c>
      <c r="Z988" t="inlineStr">
        <is>
          <t>Profitable</t>
        </is>
      </c>
    </row>
    <row r="989">
      <c r="A989" t="n">
        <v>988</v>
      </c>
      <c r="B989" t="inlineStr">
        <is>
          <t>CA-2015-146829</t>
        </is>
      </c>
      <c r="C989" s="19" t="n">
        <v>42073</v>
      </c>
      <c r="D989" s="19" t="n">
        <v>42073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s="20" t="n">
        <v>1.112</v>
      </c>
      <c r="S989" t="n">
        <v>2</v>
      </c>
      <c r="T989" s="21" t="n">
        <v>0.8</v>
      </c>
      <c r="U989" s="20" t="n">
        <v>-1.8904</v>
      </c>
      <c r="V989" s="20" t="n">
        <v>3.0024</v>
      </c>
      <c r="W989" s="22" t="n">
        <v>-1.7</v>
      </c>
      <c r="X989" t="inlineStr">
        <is>
          <t>2015-03</t>
        </is>
      </c>
      <c r="Y989" t="n">
        <v>0</v>
      </c>
      <c r="Z989" t="inlineStr">
        <is>
          <t>Loss</t>
        </is>
      </c>
    </row>
    <row r="990">
      <c r="A990" t="n">
        <v>989</v>
      </c>
      <c r="B990" t="inlineStr">
        <is>
          <t>CA-2017-167899</t>
        </is>
      </c>
      <c r="C990" s="19" t="n">
        <v>42876</v>
      </c>
      <c r="D990" s="19" t="n">
        <v>42881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s="20" t="n">
        <v>520.05</v>
      </c>
      <c r="S990" t="n">
        <v>5</v>
      </c>
      <c r="T990" s="21" t="n">
        <v>0</v>
      </c>
      <c r="U990" s="20" t="n">
        <v>72.807</v>
      </c>
      <c r="V990" s="20" t="n">
        <v>447.2429999999999</v>
      </c>
      <c r="W990" s="22" t="n">
        <v>0.14</v>
      </c>
      <c r="X990" t="inlineStr">
        <is>
          <t>2017-05</t>
        </is>
      </c>
      <c r="Y990" t="n">
        <v>5</v>
      </c>
      <c r="Z990" t="inlineStr">
        <is>
          <t>Profitable</t>
        </is>
      </c>
    </row>
    <row r="991">
      <c r="A991" t="n">
        <v>990</v>
      </c>
      <c r="B991" t="inlineStr">
        <is>
          <t>CA-2017-167899</t>
        </is>
      </c>
      <c r="C991" s="19" t="n">
        <v>42876</v>
      </c>
      <c r="D991" s="19" t="n">
        <v>42881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s="20" t="n">
        <v>17.97</v>
      </c>
      <c r="S991" t="n">
        <v>3</v>
      </c>
      <c r="T991" s="21" t="n">
        <v>0</v>
      </c>
      <c r="U991" s="20" t="n">
        <v>5.2113</v>
      </c>
      <c r="V991" s="20" t="n">
        <v>12.7587</v>
      </c>
      <c r="W991" s="22" t="n">
        <v>0.29</v>
      </c>
      <c r="X991" t="inlineStr">
        <is>
          <t>2017-05</t>
        </is>
      </c>
      <c r="Y991" t="n">
        <v>5</v>
      </c>
      <c r="Z991" t="inlineStr">
        <is>
          <t>Profitable</t>
        </is>
      </c>
    </row>
    <row r="992">
      <c r="A992" t="n">
        <v>991</v>
      </c>
      <c r="B992" t="inlineStr">
        <is>
          <t>CA-2015-153549</t>
        </is>
      </c>
      <c r="C992" s="19" t="n">
        <v>42092</v>
      </c>
      <c r="D992" s="19" t="n">
        <v>42094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s="20" t="n">
        <v>1166.92</v>
      </c>
      <c r="S992" t="n">
        <v>5</v>
      </c>
      <c r="T992" s="21" t="n">
        <v>0.2</v>
      </c>
      <c r="U992" s="20" t="n">
        <v>131.2785</v>
      </c>
      <c r="V992" s="20" t="n">
        <v>1035.6415</v>
      </c>
      <c r="W992" s="22" t="n">
        <v>0.1125</v>
      </c>
      <c r="X992" t="inlineStr">
        <is>
          <t>2015-03</t>
        </is>
      </c>
      <c r="Y992" t="n">
        <v>2</v>
      </c>
      <c r="Z992" t="inlineStr">
        <is>
          <t>Profitable</t>
        </is>
      </c>
    </row>
    <row r="993">
      <c r="A993" t="n">
        <v>992</v>
      </c>
      <c r="B993" t="inlineStr">
        <is>
          <t>CA-2016-110023</t>
        </is>
      </c>
      <c r="C993" s="19" t="n">
        <v>42622</v>
      </c>
      <c r="D993" s="19" t="n">
        <v>42624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s="20" t="n">
        <v>14.624</v>
      </c>
      <c r="S993" t="n">
        <v>2</v>
      </c>
      <c r="T993" s="21" t="n">
        <v>0.2</v>
      </c>
      <c r="U993" s="20" t="n">
        <v>5.484</v>
      </c>
      <c r="V993" s="20" t="n">
        <v>9.140000000000001</v>
      </c>
      <c r="W993" s="22" t="n">
        <v>0.375</v>
      </c>
      <c r="X993" t="inlineStr">
        <is>
          <t>2016-09</t>
        </is>
      </c>
      <c r="Y993" t="n">
        <v>2</v>
      </c>
      <c r="Z993" t="inlineStr">
        <is>
          <t>Profitable</t>
        </is>
      </c>
    </row>
    <row r="994">
      <c r="A994" t="n">
        <v>993</v>
      </c>
      <c r="B994" t="inlineStr">
        <is>
          <t>CA-2016-105585</t>
        </is>
      </c>
      <c r="C994" s="19" t="n">
        <v>42608</v>
      </c>
      <c r="D994" s="19" t="n">
        <v>42609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s="20" t="n">
        <v>10.23</v>
      </c>
      <c r="S994" t="n">
        <v>3</v>
      </c>
      <c r="T994" s="21" t="n">
        <v>0</v>
      </c>
      <c r="U994" s="20" t="n">
        <v>4.9104</v>
      </c>
      <c r="V994" s="20" t="n">
        <v>5.3196</v>
      </c>
      <c r="W994" s="22" t="n">
        <v>0.48</v>
      </c>
      <c r="X994" t="inlineStr">
        <is>
          <t>2016-08</t>
        </is>
      </c>
      <c r="Y994" t="n">
        <v>1</v>
      </c>
      <c r="Z994" t="inlineStr">
        <is>
          <t>Profitable</t>
        </is>
      </c>
    </row>
    <row r="995">
      <c r="A995" t="n">
        <v>994</v>
      </c>
      <c r="B995" t="inlineStr">
        <is>
          <t>CA-2016-105585</t>
        </is>
      </c>
      <c r="C995" s="19" t="n">
        <v>42608</v>
      </c>
      <c r="D995" s="19" t="n">
        <v>42609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s="20" t="n">
        <v>154.9</v>
      </c>
      <c r="S995" t="n">
        <v>5</v>
      </c>
      <c r="T995" s="21" t="n">
        <v>0</v>
      </c>
      <c r="U995" s="20" t="n">
        <v>69.705</v>
      </c>
      <c r="V995" s="20" t="n">
        <v>85.19500000000001</v>
      </c>
      <c r="W995" s="22" t="n">
        <v>0.45</v>
      </c>
      <c r="X995" t="inlineStr">
        <is>
          <t>2016-08</t>
        </is>
      </c>
      <c r="Y995" t="n">
        <v>1</v>
      </c>
      <c r="Z995" t="inlineStr">
        <is>
          <t>Profitable</t>
        </is>
      </c>
    </row>
    <row r="996">
      <c r="A996" t="n">
        <v>995</v>
      </c>
      <c r="B996" t="inlineStr">
        <is>
          <t>CA-2014-117639</t>
        </is>
      </c>
      <c r="C996" s="19" t="n">
        <v>41780</v>
      </c>
      <c r="D996" s="19" t="n">
        <v>41784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s="20" t="n">
        <v>2715.93</v>
      </c>
      <c r="S996" t="n">
        <v>7</v>
      </c>
      <c r="T996" s="21" t="n">
        <v>0</v>
      </c>
      <c r="U996" s="20" t="n">
        <v>1276.4871</v>
      </c>
      <c r="V996" s="20" t="n">
        <v>1439.4429</v>
      </c>
      <c r="W996" s="22" t="n">
        <v>0.47</v>
      </c>
      <c r="X996" t="inlineStr">
        <is>
          <t>2014-05</t>
        </is>
      </c>
      <c r="Y996" t="n">
        <v>4</v>
      </c>
      <c r="Z996" t="inlineStr">
        <is>
          <t>Profitable</t>
        </is>
      </c>
    </row>
    <row r="997">
      <c r="A997" t="n">
        <v>996</v>
      </c>
      <c r="B997" t="inlineStr">
        <is>
          <t>CA-2014-117639</t>
        </is>
      </c>
      <c r="C997" s="19" t="n">
        <v>41780</v>
      </c>
      <c r="D997" s="19" t="n">
        <v>41784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s="20" t="n">
        <v>617.97</v>
      </c>
      <c r="S997" t="n">
        <v>3</v>
      </c>
      <c r="T997" s="21" t="n">
        <v>0</v>
      </c>
      <c r="U997" s="20" t="n">
        <v>173.0316</v>
      </c>
      <c r="V997" s="20" t="n">
        <v>444.9384</v>
      </c>
      <c r="W997" s="22" t="n">
        <v>0.28</v>
      </c>
      <c r="X997" t="inlineStr">
        <is>
          <t>2014-05</t>
        </is>
      </c>
      <c r="Y997" t="n">
        <v>4</v>
      </c>
      <c r="Z997" t="inlineStr">
        <is>
          <t>Profitable</t>
        </is>
      </c>
    </row>
    <row r="998">
      <c r="A998" t="n">
        <v>997</v>
      </c>
      <c r="B998" t="inlineStr">
        <is>
          <t>CA-2015-162537</t>
        </is>
      </c>
      <c r="C998" s="19" t="n">
        <v>42305</v>
      </c>
      <c r="D998" s="19" t="n">
        <v>42311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s="20" t="n">
        <v>10.67</v>
      </c>
      <c r="S998" t="n">
        <v>1</v>
      </c>
      <c r="T998" s="21" t="n">
        <v>0</v>
      </c>
      <c r="U998" s="20" t="n">
        <v>4.9082</v>
      </c>
      <c r="V998" s="20" t="n">
        <v>5.7618</v>
      </c>
      <c r="W998" s="22" t="n">
        <v>0.46</v>
      </c>
      <c r="X998" t="inlineStr">
        <is>
          <t>2015-10</t>
        </is>
      </c>
      <c r="Y998" t="n">
        <v>6</v>
      </c>
      <c r="Z998" t="inlineStr">
        <is>
          <t>Profitable</t>
        </is>
      </c>
    </row>
    <row r="999">
      <c r="A999" t="n">
        <v>998</v>
      </c>
      <c r="B999" t="inlineStr">
        <is>
          <t>CA-2015-162537</t>
        </is>
      </c>
      <c r="C999" s="19" t="n">
        <v>42305</v>
      </c>
      <c r="D999" s="19" t="n">
        <v>42311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s="20" t="n">
        <v>36.63</v>
      </c>
      <c r="S999" t="n">
        <v>3</v>
      </c>
      <c r="T999" s="21" t="n">
        <v>0</v>
      </c>
      <c r="U999" s="20" t="n">
        <v>9.8901</v>
      </c>
      <c r="V999" s="20" t="n">
        <v>26.7399</v>
      </c>
      <c r="W999" s="22" t="n">
        <v>0.27</v>
      </c>
      <c r="X999" t="inlineStr">
        <is>
          <t>2015-10</t>
        </is>
      </c>
      <c r="Y999" t="n">
        <v>6</v>
      </c>
      <c r="Z999" t="inlineStr">
        <is>
          <t>Profitable</t>
        </is>
      </c>
    </row>
    <row r="1000">
      <c r="A1000" t="n">
        <v>999</v>
      </c>
      <c r="B1000" t="inlineStr">
        <is>
          <t>CA-2015-162537</t>
        </is>
      </c>
      <c r="C1000" s="19" t="n">
        <v>42305</v>
      </c>
      <c r="D1000" s="19" t="n">
        <v>42311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s="20" t="n">
        <v>24.1</v>
      </c>
      <c r="S1000" t="n">
        <v>5</v>
      </c>
      <c r="T1000" s="21" t="n">
        <v>0</v>
      </c>
      <c r="U1000" s="20" t="n">
        <v>9.157999999999999</v>
      </c>
      <c r="V1000" s="20" t="n">
        <v>14.942</v>
      </c>
      <c r="W1000" s="22" t="n">
        <v>0.3799999999999999</v>
      </c>
      <c r="X1000" t="inlineStr">
        <is>
          <t>2015-10</t>
        </is>
      </c>
      <c r="Y1000" t="n">
        <v>6</v>
      </c>
      <c r="Z1000" t="inlineStr">
        <is>
          <t>Profitable</t>
        </is>
      </c>
    </row>
    <row r="1001">
      <c r="A1001" t="n">
        <v>1000</v>
      </c>
      <c r="B1001" t="inlineStr">
        <is>
          <t>CA-2015-162537</t>
        </is>
      </c>
      <c r="C1001" s="19" t="n">
        <v>42305</v>
      </c>
      <c r="D1001" s="19" t="n">
        <v>42311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s="20" t="n">
        <v>33.11</v>
      </c>
      <c r="S1001" t="n">
        <v>7</v>
      </c>
      <c r="T1001" s="21" t="n">
        <v>0</v>
      </c>
      <c r="U1001" s="20" t="n">
        <v>12.9129</v>
      </c>
      <c r="V1001" s="20" t="n">
        <v>20.1971</v>
      </c>
      <c r="W1001" s="22" t="n">
        <v>0.39</v>
      </c>
      <c r="X1001" t="inlineStr">
        <is>
          <t>2015-10</t>
        </is>
      </c>
      <c r="Y1001" t="n">
        <v>6</v>
      </c>
      <c r="Z1001" t="inlineStr">
        <is>
          <t>Profitable</t>
        </is>
      </c>
    </row>
    <row r="1002">
      <c r="A1002" t="n">
        <v>1001</v>
      </c>
      <c r="B1002" t="inlineStr">
        <is>
          <t>CA-2016-155488</t>
        </is>
      </c>
      <c r="C1002" s="19" t="n">
        <v>42687</v>
      </c>
      <c r="D1002" s="19" t="n">
        <v>42691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s="20" t="n">
        <v>44.02</v>
      </c>
      <c r="S1002" t="n">
        <v>2</v>
      </c>
      <c r="T1002" s="21" t="n">
        <v>0</v>
      </c>
      <c r="U1002" s="20" t="n">
        <v>11.4452</v>
      </c>
      <c r="V1002" s="20" t="n">
        <v>32.5748</v>
      </c>
      <c r="W1002" s="22" t="n">
        <v>0.26</v>
      </c>
      <c r="X1002" t="inlineStr">
        <is>
          <t>2016-11</t>
        </is>
      </c>
      <c r="Y1002" t="n">
        <v>4</v>
      </c>
      <c r="Z1002" t="inlineStr">
        <is>
          <t>Profitable</t>
        </is>
      </c>
    </row>
    <row r="1003">
      <c r="A1003" t="n">
        <v>1002</v>
      </c>
      <c r="B1003" t="inlineStr">
        <is>
          <t>CA-2015-124891</t>
        </is>
      </c>
      <c r="C1003" s="19" t="n">
        <v>42216</v>
      </c>
      <c r="D1003" s="19" t="n">
        <v>42216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s="20" t="n">
        <v>2309.65</v>
      </c>
      <c r="S1003" t="n">
        <v>7</v>
      </c>
      <c r="T1003" s="21" t="n">
        <v>0</v>
      </c>
      <c r="U1003" s="20" t="n">
        <v>762.1845</v>
      </c>
      <c r="V1003" s="20" t="n">
        <v>1547.4655</v>
      </c>
      <c r="W1003" s="22" t="n">
        <v>0.33</v>
      </c>
      <c r="X1003" t="inlineStr">
        <is>
          <t>2015-07</t>
        </is>
      </c>
      <c r="Y1003" t="n">
        <v>0</v>
      </c>
      <c r="Z1003" t="inlineStr">
        <is>
          <t>Profitable</t>
        </is>
      </c>
    </row>
    <row r="1004">
      <c r="A1004" t="n">
        <v>1003</v>
      </c>
      <c r="B1004" t="inlineStr">
        <is>
          <t>CA-2015-124891</t>
        </is>
      </c>
      <c r="C1004" s="19" t="n">
        <v>42216</v>
      </c>
      <c r="D1004" s="19" t="n">
        <v>42216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s="20" t="n">
        <v>1090.782</v>
      </c>
      <c r="S1004" t="n">
        <v>7</v>
      </c>
      <c r="T1004" s="21" t="n">
        <v>0.4</v>
      </c>
      <c r="U1004" s="20" t="n">
        <v>-290.8752</v>
      </c>
      <c r="V1004" s="20" t="n">
        <v>1381.6572</v>
      </c>
      <c r="W1004" s="22" t="n">
        <v>-0.2666666666666667</v>
      </c>
      <c r="X1004" t="inlineStr">
        <is>
          <t>2015-07</t>
        </is>
      </c>
      <c r="Y1004" t="n">
        <v>0</v>
      </c>
      <c r="Z1004" t="inlineStr">
        <is>
          <t>Loss</t>
        </is>
      </c>
    </row>
    <row r="1005">
      <c r="A1005" t="n">
        <v>1004</v>
      </c>
      <c r="B1005" t="inlineStr">
        <is>
          <t>CA-2015-124891</t>
        </is>
      </c>
      <c r="C1005" s="19" t="n">
        <v>42216</v>
      </c>
      <c r="D1005" s="19" t="n">
        <v>42216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s="20" t="n">
        <v>19.44</v>
      </c>
      <c r="S1005" t="n">
        <v>3</v>
      </c>
      <c r="T1005" s="21" t="n">
        <v>0</v>
      </c>
      <c r="U1005" s="20" t="n">
        <v>9.331200000000001</v>
      </c>
      <c r="V1005" s="20" t="n">
        <v>10.1088</v>
      </c>
      <c r="W1005" s="22" t="n">
        <v>0.48</v>
      </c>
      <c r="X1005" t="inlineStr">
        <is>
          <t>2015-07</t>
        </is>
      </c>
      <c r="Y1005" t="n">
        <v>0</v>
      </c>
      <c r="Z1005" t="inlineStr">
        <is>
          <t>Profitable</t>
        </is>
      </c>
    </row>
    <row r="1006">
      <c r="A1006" t="n">
        <v>1005</v>
      </c>
      <c r="B1006" t="inlineStr">
        <is>
          <t>CA-2015-126445</t>
        </is>
      </c>
      <c r="C1006" s="19" t="n">
        <v>42243</v>
      </c>
      <c r="D1006" s="19" t="n">
        <v>42247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s="20" t="n">
        <v>484.65</v>
      </c>
      <c r="S1006" t="n">
        <v>3</v>
      </c>
      <c r="T1006" s="21" t="n">
        <v>0</v>
      </c>
      <c r="U1006" s="20" t="n">
        <v>92.0835</v>
      </c>
      <c r="V1006" s="20" t="n">
        <v>392.5665</v>
      </c>
      <c r="W1006" s="22" t="n">
        <v>0.19</v>
      </c>
      <c r="X1006" t="inlineStr">
        <is>
          <t>2015-08</t>
        </is>
      </c>
      <c r="Y1006" t="n">
        <v>4</v>
      </c>
      <c r="Z1006" t="inlineStr">
        <is>
          <t>Profitable</t>
        </is>
      </c>
    </row>
    <row r="1007">
      <c r="A1007" t="n">
        <v>1006</v>
      </c>
      <c r="B1007" t="inlineStr">
        <is>
          <t>CA-2015-111199</t>
        </is>
      </c>
      <c r="C1007" s="19" t="n">
        <v>42321</v>
      </c>
      <c r="D1007" s="19" t="n">
        <v>42325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s="20" t="n">
        <v>115.296</v>
      </c>
      <c r="S1007" t="n">
        <v>3</v>
      </c>
      <c r="T1007" s="21" t="n">
        <v>0.2</v>
      </c>
      <c r="U1007" s="20" t="n">
        <v>40.3536</v>
      </c>
      <c r="V1007" s="20" t="n">
        <v>74.94240000000001</v>
      </c>
      <c r="W1007" s="22" t="n">
        <v>0.35</v>
      </c>
      <c r="X1007" t="inlineStr">
        <is>
          <t>2015-11</t>
        </is>
      </c>
      <c r="Y1007" t="n">
        <v>4</v>
      </c>
      <c r="Z1007" t="inlineStr">
        <is>
          <t>Profitable</t>
        </is>
      </c>
    </row>
    <row r="1008">
      <c r="A1008" t="n">
        <v>1007</v>
      </c>
      <c r="B1008" t="inlineStr">
        <is>
          <t>CA-2015-105312</t>
        </is>
      </c>
      <c r="C1008" s="19" t="n">
        <v>42314</v>
      </c>
      <c r="D1008" s="19" t="n">
        <v>42317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s="20" t="n">
        <v>7.08</v>
      </c>
      <c r="S1008" t="n">
        <v>3</v>
      </c>
      <c r="T1008" s="21" t="n">
        <v>0.2</v>
      </c>
      <c r="U1008" s="20" t="n">
        <v>2.478</v>
      </c>
      <c r="V1008" s="20" t="n">
        <v>4.602</v>
      </c>
      <c r="W1008" s="22" t="n">
        <v>0.35</v>
      </c>
      <c r="X1008" t="inlineStr">
        <is>
          <t>2015-11</t>
        </is>
      </c>
      <c r="Y1008" t="n">
        <v>3</v>
      </c>
      <c r="Z1008" t="inlineStr">
        <is>
          <t>Profitable</t>
        </is>
      </c>
    </row>
    <row r="1009">
      <c r="A1009" t="n">
        <v>1008</v>
      </c>
      <c r="B1009" t="inlineStr">
        <is>
          <t>CA-2015-105312</t>
        </is>
      </c>
      <c r="C1009" s="19" t="n">
        <v>42314</v>
      </c>
      <c r="D1009" s="19" t="n">
        <v>42317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s="20" t="n">
        <v>4.401</v>
      </c>
      <c r="S1009" t="n">
        <v>3</v>
      </c>
      <c r="T1009" s="21" t="n">
        <v>0.7</v>
      </c>
      <c r="U1009" s="20" t="n">
        <v>-3.5208</v>
      </c>
      <c r="V1009" s="20" t="n">
        <v>7.921799999999999</v>
      </c>
      <c r="W1009" s="22" t="n">
        <v>-0.8</v>
      </c>
      <c r="X1009" t="inlineStr">
        <is>
          <t>2015-11</t>
        </is>
      </c>
      <c r="Y1009" t="n">
        <v>3</v>
      </c>
      <c r="Z1009" t="inlineStr">
        <is>
          <t>Loss</t>
        </is>
      </c>
    </row>
    <row r="1010">
      <c r="A1010" t="n">
        <v>1009</v>
      </c>
      <c r="B1010" t="inlineStr">
        <is>
          <t>US-2017-106705</t>
        </is>
      </c>
      <c r="C1010" s="19" t="n">
        <v>43095</v>
      </c>
      <c r="D1010" s="19" t="n">
        <v>43101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s="20" t="n">
        <v>44.75</v>
      </c>
      <c r="S1010" t="n">
        <v>5</v>
      </c>
      <c r="T1010" s="21" t="n">
        <v>0</v>
      </c>
      <c r="U1010" s="20" t="n">
        <v>20.585</v>
      </c>
      <c r="V1010" s="20" t="n">
        <v>24.165</v>
      </c>
      <c r="W1010" s="22" t="n">
        <v>0.46</v>
      </c>
      <c r="X1010" t="inlineStr">
        <is>
          <t>2017-12</t>
        </is>
      </c>
      <c r="Y1010" t="n">
        <v>6</v>
      </c>
      <c r="Z1010" t="inlineStr">
        <is>
          <t>Profitable</t>
        </is>
      </c>
    </row>
    <row r="1011">
      <c r="A1011" t="n">
        <v>1010</v>
      </c>
      <c r="B1011" t="inlineStr">
        <is>
          <t>CA-2017-135034</t>
        </is>
      </c>
      <c r="C1011" s="19" t="n">
        <v>42948</v>
      </c>
      <c r="D1011" s="19" t="n">
        <v>42950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s="20" t="n">
        <v>95.98399999999999</v>
      </c>
      <c r="S1011" t="n">
        <v>2</v>
      </c>
      <c r="T1011" s="21" t="n">
        <v>0.2</v>
      </c>
      <c r="U1011" s="20" t="n">
        <v>5.999</v>
      </c>
      <c r="V1011" s="20" t="n">
        <v>89.985</v>
      </c>
      <c r="W1011" s="22" t="n">
        <v>0.0625</v>
      </c>
      <c r="X1011" t="inlineStr">
        <is>
          <t>2017-08</t>
        </is>
      </c>
      <c r="Y1011" t="n">
        <v>2</v>
      </c>
      <c r="Z1011" t="inlineStr">
        <is>
          <t>Profitable</t>
        </is>
      </c>
    </row>
    <row r="1012">
      <c r="A1012" t="n">
        <v>1011</v>
      </c>
      <c r="B1012" t="inlineStr">
        <is>
          <t>CA-2014-158540</t>
        </is>
      </c>
      <c r="C1012" s="19" t="n">
        <v>41967</v>
      </c>
      <c r="D1012" s="19" t="n">
        <v>41969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s="20" t="n">
        <v>151.72</v>
      </c>
      <c r="S1012" t="n">
        <v>4</v>
      </c>
      <c r="T1012" s="21" t="n">
        <v>0</v>
      </c>
      <c r="U1012" s="20" t="n">
        <v>27.3096</v>
      </c>
      <c r="V1012" s="20" t="n">
        <v>124.4104</v>
      </c>
      <c r="W1012" s="22" t="n">
        <v>0.18</v>
      </c>
      <c r="X1012" t="inlineStr">
        <is>
          <t>2014-11</t>
        </is>
      </c>
      <c r="Y1012" t="n">
        <v>2</v>
      </c>
      <c r="Z1012" t="inlineStr">
        <is>
          <t>Profitable</t>
        </is>
      </c>
    </row>
    <row r="1013">
      <c r="A1013" t="n">
        <v>1012</v>
      </c>
      <c r="B1013" t="inlineStr">
        <is>
          <t>CA-2017-118437</t>
        </is>
      </c>
      <c r="C1013" s="19" t="n">
        <v>42903</v>
      </c>
      <c r="D1013" s="19" t="n">
        <v>42907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s="20" t="n">
        <v>155.25</v>
      </c>
      <c r="S1013" t="n">
        <v>3</v>
      </c>
      <c r="T1013" s="21" t="n">
        <v>0</v>
      </c>
      <c r="U1013" s="20" t="n">
        <v>46.575</v>
      </c>
      <c r="V1013" s="20" t="n">
        <v>108.675</v>
      </c>
      <c r="W1013" s="22" t="n">
        <v>0.3</v>
      </c>
      <c r="X1013" t="inlineStr">
        <is>
          <t>2017-06</t>
        </is>
      </c>
      <c r="Y1013" t="n">
        <v>4</v>
      </c>
      <c r="Z1013" t="inlineStr">
        <is>
          <t>Profitable</t>
        </is>
      </c>
    </row>
    <row r="1014">
      <c r="A1014" t="n">
        <v>1013</v>
      </c>
      <c r="B1014" t="inlineStr">
        <is>
          <t>CA-2017-118437</t>
        </is>
      </c>
      <c r="C1014" s="19" t="n">
        <v>42903</v>
      </c>
      <c r="D1014" s="19" t="n">
        <v>42907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s="20" t="n">
        <v>14.03</v>
      </c>
      <c r="S1014" t="n">
        <v>1</v>
      </c>
      <c r="T1014" s="21" t="n">
        <v>0</v>
      </c>
      <c r="U1014" s="20" t="n">
        <v>4.0687</v>
      </c>
      <c r="V1014" s="20" t="n">
        <v>9.9613</v>
      </c>
      <c r="W1014" s="22" t="n">
        <v>0.29</v>
      </c>
      <c r="X1014" t="inlineStr">
        <is>
          <t>2017-06</t>
        </is>
      </c>
      <c r="Y1014" t="n">
        <v>4</v>
      </c>
      <c r="Z1014" t="inlineStr">
        <is>
          <t>Profitable</t>
        </is>
      </c>
    </row>
    <row r="1015">
      <c r="A1015" t="n">
        <v>1014</v>
      </c>
      <c r="B1015" t="inlineStr">
        <is>
          <t>US-2015-126214</t>
        </is>
      </c>
      <c r="C1015" s="19" t="n">
        <v>42359</v>
      </c>
      <c r="D1015" s="19" t="n">
        <v>42362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s="20" t="n">
        <v>1618.37</v>
      </c>
      <c r="S1015" t="n">
        <v>13</v>
      </c>
      <c r="T1015" s="21" t="n">
        <v>0</v>
      </c>
      <c r="U1015" s="20" t="n">
        <v>356.0414</v>
      </c>
      <c r="V1015" s="20" t="n">
        <v>1262.3286</v>
      </c>
      <c r="W1015" s="22" t="n">
        <v>0.22</v>
      </c>
      <c r="X1015" t="inlineStr">
        <is>
          <t>2015-12</t>
        </is>
      </c>
      <c r="Y1015" t="n">
        <v>3</v>
      </c>
      <c r="Z1015" t="inlineStr">
        <is>
          <t>Profitable</t>
        </is>
      </c>
    </row>
    <row r="1016">
      <c r="A1016" t="n">
        <v>1015</v>
      </c>
      <c r="B1016" t="inlineStr">
        <is>
          <t>US-2015-126214</t>
        </is>
      </c>
      <c r="C1016" s="19" t="n">
        <v>42359</v>
      </c>
      <c r="D1016" s="19" t="n">
        <v>42362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s="20" t="n">
        <v>99.59999999999999</v>
      </c>
      <c r="S1016" t="n">
        <v>1</v>
      </c>
      <c r="T1016" s="21" t="n">
        <v>0</v>
      </c>
      <c r="U1016" s="20" t="n">
        <v>36.852</v>
      </c>
      <c r="V1016" s="20" t="n">
        <v>62.748</v>
      </c>
      <c r="W1016" s="22" t="n">
        <v>0.37</v>
      </c>
      <c r="X1016" t="inlineStr">
        <is>
          <t>2015-12</t>
        </is>
      </c>
      <c r="Y1016" t="n">
        <v>3</v>
      </c>
      <c r="Z1016" t="inlineStr">
        <is>
          <t>Profitable</t>
        </is>
      </c>
    </row>
    <row r="1017">
      <c r="A1017" t="n">
        <v>1016</v>
      </c>
      <c r="B1017" t="inlineStr">
        <is>
          <t>CA-2015-133025</t>
        </is>
      </c>
      <c r="C1017" s="19" t="n">
        <v>42264</v>
      </c>
      <c r="D1017" s="19" t="n">
        <v>42266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s="20" t="n">
        <v>32.4</v>
      </c>
      <c r="S1017" t="n">
        <v>5</v>
      </c>
      <c r="T1017" s="21" t="n">
        <v>0</v>
      </c>
      <c r="U1017" s="20" t="n">
        <v>15.552</v>
      </c>
      <c r="V1017" s="20" t="n">
        <v>16.848</v>
      </c>
      <c r="W1017" s="22" t="n">
        <v>0.48</v>
      </c>
      <c r="X1017" t="inlineStr">
        <is>
          <t>2015-09</t>
        </is>
      </c>
      <c r="Y1017" t="n">
        <v>2</v>
      </c>
      <c r="Z1017" t="inlineStr">
        <is>
          <t>Profitable</t>
        </is>
      </c>
    </row>
    <row r="1018">
      <c r="A1018" t="n">
        <v>1017</v>
      </c>
      <c r="B1018" t="inlineStr">
        <is>
          <t>CA-2015-108665</t>
        </is>
      </c>
      <c r="C1018" s="19" t="n">
        <v>42191</v>
      </c>
      <c r="D1018" s="19" t="n">
        <v>42195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s="20" t="n">
        <v>13.96</v>
      </c>
      <c r="S1018" t="n">
        <v>2</v>
      </c>
      <c r="T1018" s="21" t="n">
        <v>0</v>
      </c>
      <c r="U1018" s="20" t="n">
        <v>6.7008</v>
      </c>
      <c r="V1018" s="20" t="n">
        <v>7.259200000000001</v>
      </c>
      <c r="W1018" s="22" t="n">
        <v>0.48</v>
      </c>
      <c r="X1018" t="inlineStr">
        <is>
          <t>2015-07</t>
        </is>
      </c>
      <c r="Y1018" t="n">
        <v>4</v>
      </c>
      <c r="Z1018" t="inlineStr">
        <is>
          <t>Profitable</t>
        </is>
      </c>
    </row>
    <row r="1019">
      <c r="A1019" t="n">
        <v>1018</v>
      </c>
      <c r="B1019" t="inlineStr">
        <is>
          <t>CA-2015-108665</t>
        </is>
      </c>
      <c r="C1019" s="19" t="n">
        <v>42191</v>
      </c>
      <c r="D1019" s="19" t="n">
        <v>42195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s="20" t="n">
        <v>155.82</v>
      </c>
      <c r="S1019" t="n">
        <v>3</v>
      </c>
      <c r="T1019" s="21" t="n">
        <v>0</v>
      </c>
      <c r="U1019" s="20" t="n">
        <v>63.8862</v>
      </c>
      <c r="V1019" s="20" t="n">
        <v>91.93379999999999</v>
      </c>
      <c r="W1019" s="22" t="n">
        <v>0.41</v>
      </c>
      <c r="X1019" t="inlineStr">
        <is>
          <t>2015-07</t>
        </is>
      </c>
      <c r="Y1019" t="n">
        <v>4</v>
      </c>
      <c r="Z1019" t="inlineStr">
        <is>
          <t>Profitable</t>
        </is>
      </c>
    </row>
    <row r="1020">
      <c r="A1020" t="n">
        <v>1019</v>
      </c>
      <c r="B1020" t="inlineStr">
        <is>
          <t>CA-2015-108665</t>
        </is>
      </c>
      <c r="C1020" s="19" t="n">
        <v>42191</v>
      </c>
      <c r="D1020" s="19" t="n">
        <v>42195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s="20" t="n">
        <v>124.95</v>
      </c>
      <c r="S1020" t="n">
        <v>5</v>
      </c>
      <c r="T1020" s="21" t="n">
        <v>0</v>
      </c>
      <c r="U1020" s="20" t="n">
        <v>2.499</v>
      </c>
      <c r="V1020" s="20" t="n">
        <v>122.451</v>
      </c>
      <c r="W1020" s="22" t="n">
        <v>0.02</v>
      </c>
      <c r="X1020" t="inlineStr">
        <is>
          <t>2015-07</t>
        </is>
      </c>
      <c r="Y1020" t="n">
        <v>4</v>
      </c>
      <c r="Z1020" t="inlineStr">
        <is>
          <t>Profitable</t>
        </is>
      </c>
    </row>
    <row r="1021">
      <c r="A1021" t="n">
        <v>1020</v>
      </c>
      <c r="B1021" t="inlineStr">
        <is>
          <t>CA-2015-108665</t>
        </is>
      </c>
      <c r="C1021" s="19" t="n">
        <v>42191</v>
      </c>
      <c r="D1021" s="19" t="n">
        <v>42195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s="20" t="n">
        <v>601.65</v>
      </c>
      <c r="S1021" t="n">
        <v>5</v>
      </c>
      <c r="T1021" s="21" t="n">
        <v>0</v>
      </c>
      <c r="U1021" s="20" t="n">
        <v>156.429</v>
      </c>
      <c r="V1021" s="20" t="n">
        <v>445.221</v>
      </c>
      <c r="W1021" s="22" t="n">
        <v>0.26</v>
      </c>
      <c r="X1021" t="inlineStr">
        <is>
          <t>2015-07</t>
        </is>
      </c>
      <c r="Y1021" t="n">
        <v>4</v>
      </c>
      <c r="Z1021" t="inlineStr">
        <is>
          <t>Profitable</t>
        </is>
      </c>
    </row>
    <row r="1022">
      <c r="A1022" t="n">
        <v>1021</v>
      </c>
      <c r="B1022" t="inlineStr">
        <is>
          <t>CA-2015-124450</t>
        </is>
      </c>
      <c r="C1022" s="19" t="n">
        <v>42121</v>
      </c>
      <c r="D1022" s="19" t="n">
        <v>42127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s="20" t="n">
        <v>22.74</v>
      </c>
      <c r="S1022" t="n">
        <v>3</v>
      </c>
      <c r="T1022" s="21" t="n">
        <v>0</v>
      </c>
      <c r="U1022" s="20" t="n">
        <v>8.868600000000001</v>
      </c>
      <c r="V1022" s="20" t="n">
        <v>13.8714</v>
      </c>
      <c r="W1022" s="22" t="n">
        <v>0.3900000000000001</v>
      </c>
      <c r="X1022" t="inlineStr">
        <is>
          <t>2015-04</t>
        </is>
      </c>
      <c r="Y1022" t="n">
        <v>6</v>
      </c>
      <c r="Z1022" t="inlineStr">
        <is>
          <t>Profitable</t>
        </is>
      </c>
    </row>
    <row r="1023">
      <c r="A1023" t="n">
        <v>1022</v>
      </c>
      <c r="B1023" t="inlineStr">
        <is>
          <t>CA-2015-124450</t>
        </is>
      </c>
      <c r="C1023" s="19" t="n">
        <v>42121</v>
      </c>
      <c r="D1023" s="19" t="n">
        <v>42127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s="20" t="n">
        <v>1267.53</v>
      </c>
      <c r="S1023" t="n">
        <v>3</v>
      </c>
      <c r="T1023" s="21" t="n">
        <v>0</v>
      </c>
      <c r="U1023" s="20" t="n">
        <v>316.8825</v>
      </c>
      <c r="V1023" s="20" t="n">
        <v>950.6475</v>
      </c>
      <c r="W1023" s="22" t="n">
        <v>0.25</v>
      </c>
      <c r="X1023" t="inlineStr">
        <is>
          <t>2015-04</t>
        </is>
      </c>
      <c r="Y1023" t="n">
        <v>6</v>
      </c>
      <c r="Z1023" t="inlineStr">
        <is>
          <t>Profitable</t>
        </is>
      </c>
    </row>
    <row r="1024">
      <c r="A1024" t="n">
        <v>1023</v>
      </c>
      <c r="B1024" t="inlineStr">
        <is>
          <t>CA-2015-124450</t>
        </is>
      </c>
      <c r="C1024" s="19" t="n">
        <v>42121</v>
      </c>
      <c r="D1024" s="19" t="n">
        <v>42127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s="20" t="n">
        <v>1379.92</v>
      </c>
      <c r="S1024" t="n">
        <v>8</v>
      </c>
      <c r="T1024" s="21" t="n">
        <v>0</v>
      </c>
      <c r="U1024" s="20" t="n">
        <v>648.5624</v>
      </c>
      <c r="V1024" s="20" t="n">
        <v>731.3576</v>
      </c>
      <c r="W1024" s="22" t="n">
        <v>0.47</v>
      </c>
      <c r="X1024" t="inlineStr">
        <is>
          <t>2015-04</t>
        </is>
      </c>
      <c r="Y1024" t="n">
        <v>6</v>
      </c>
      <c r="Z1024" t="inlineStr">
        <is>
          <t>Profitable</t>
        </is>
      </c>
    </row>
    <row r="1025">
      <c r="A1025" t="n">
        <v>1024</v>
      </c>
      <c r="B1025" t="inlineStr">
        <is>
          <t>CA-2015-167269</t>
        </is>
      </c>
      <c r="C1025" s="19" t="n">
        <v>42171</v>
      </c>
      <c r="D1025" s="19" t="n">
        <v>42175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s="20" t="n">
        <v>6.208</v>
      </c>
      <c r="S1025" t="n">
        <v>2</v>
      </c>
      <c r="T1025" s="21" t="n">
        <v>0.2</v>
      </c>
      <c r="U1025" s="20" t="n">
        <v>2.1728</v>
      </c>
      <c r="V1025" s="20" t="n">
        <v>4.0352</v>
      </c>
      <c r="W1025" s="22" t="n">
        <v>0.35</v>
      </c>
      <c r="X1025" t="inlineStr">
        <is>
          <t>2015-06</t>
        </is>
      </c>
      <c r="Y1025" t="n">
        <v>4</v>
      </c>
      <c r="Z1025" t="inlineStr">
        <is>
          <t>Profitable</t>
        </is>
      </c>
    </row>
    <row r="1026">
      <c r="A1026" t="n">
        <v>1025</v>
      </c>
      <c r="B1026" t="inlineStr">
        <is>
          <t>CA-2017-106964</t>
        </is>
      </c>
      <c r="C1026" s="19" t="n">
        <v>43086</v>
      </c>
      <c r="D1026" s="19" t="n">
        <v>43089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s="20" t="n">
        <v>11.808</v>
      </c>
      <c r="S1026" t="n">
        <v>2</v>
      </c>
      <c r="T1026" s="21" t="n">
        <v>0.2</v>
      </c>
      <c r="U1026" s="20" t="n">
        <v>4.2804</v>
      </c>
      <c r="V1026" s="20" t="n">
        <v>7.5276</v>
      </c>
      <c r="W1026" s="22" t="n">
        <v>0.3625</v>
      </c>
      <c r="X1026" t="inlineStr">
        <is>
          <t>2017-12</t>
        </is>
      </c>
      <c r="Y1026" t="n">
        <v>3</v>
      </c>
      <c r="Z1026" t="inlineStr">
        <is>
          <t>Profitable</t>
        </is>
      </c>
    </row>
    <row r="1027">
      <c r="A1027" t="n">
        <v>1026</v>
      </c>
      <c r="B1027" t="inlineStr">
        <is>
          <t>CA-2016-126529</t>
        </is>
      </c>
      <c r="C1027" s="19" t="n">
        <v>42380</v>
      </c>
      <c r="D1027" s="19" t="n">
        <v>42382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s="20" t="n">
        <v>15.552</v>
      </c>
      <c r="S1027" t="n">
        <v>3</v>
      </c>
      <c r="T1027" s="21" t="n">
        <v>0.2</v>
      </c>
      <c r="U1027" s="20" t="n">
        <v>5.4432</v>
      </c>
      <c r="V1027" s="20" t="n">
        <v>10.1088</v>
      </c>
      <c r="W1027" s="22" t="n">
        <v>0.35</v>
      </c>
      <c r="X1027" t="inlineStr">
        <is>
          <t>2016-01</t>
        </is>
      </c>
      <c r="Y1027" t="n">
        <v>2</v>
      </c>
      <c r="Z1027" t="inlineStr">
        <is>
          <t>Profitable</t>
        </is>
      </c>
    </row>
    <row r="1028">
      <c r="A1028" t="n">
        <v>1027</v>
      </c>
      <c r="B1028" t="inlineStr">
        <is>
          <t>CA-2016-126529</t>
        </is>
      </c>
      <c r="C1028" s="19" t="n">
        <v>42380</v>
      </c>
      <c r="D1028" s="19" t="n">
        <v>42382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s="20" t="n">
        <v>63.312</v>
      </c>
      <c r="S1028" t="n">
        <v>3</v>
      </c>
      <c r="T1028" s="21" t="n">
        <v>0.2</v>
      </c>
      <c r="U1028" s="20" t="n">
        <v>20.5764</v>
      </c>
      <c r="V1028" s="20" t="n">
        <v>42.7356</v>
      </c>
      <c r="W1028" s="22" t="n">
        <v>0.325</v>
      </c>
      <c r="X1028" t="inlineStr">
        <is>
          <t>2016-01</t>
        </is>
      </c>
      <c r="Y1028" t="n">
        <v>2</v>
      </c>
      <c r="Z1028" t="inlineStr">
        <is>
          <t>Profitable</t>
        </is>
      </c>
    </row>
    <row r="1029">
      <c r="A1029" t="n">
        <v>1028</v>
      </c>
      <c r="B1029" t="inlineStr">
        <is>
          <t>CA-2016-126529</t>
        </is>
      </c>
      <c r="C1029" s="19" t="n">
        <v>42380</v>
      </c>
      <c r="D1029" s="19" t="n">
        <v>42382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s="20" t="n">
        <v>15.588</v>
      </c>
      <c r="S1029" t="n">
        <v>2</v>
      </c>
      <c r="T1029" s="21" t="n">
        <v>0.4</v>
      </c>
      <c r="U1029" s="20" t="n">
        <v>-9.872400000000001</v>
      </c>
      <c r="V1029" s="20" t="n">
        <v>25.4604</v>
      </c>
      <c r="W1029" s="22" t="n">
        <v>-0.6333333333333334</v>
      </c>
      <c r="X1029" t="inlineStr">
        <is>
          <t>2016-01</t>
        </is>
      </c>
      <c r="Y1029" t="n">
        <v>2</v>
      </c>
      <c r="Z1029" t="inlineStr">
        <is>
          <t>Loss</t>
        </is>
      </c>
    </row>
    <row r="1030">
      <c r="A1030" t="n">
        <v>1029</v>
      </c>
      <c r="B1030" t="inlineStr">
        <is>
          <t>CA-2014-163552</t>
        </is>
      </c>
      <c r="C1030" s="19" t="n">
        <v>41831</v>
      </c>
      <c r="D1030" s="19" t="n">
        <v>41835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s="20" t="n">
        <v>177.2</v>
      </c>
      <c r="S1030" t="n">
        <v>5</v>
      </c>
      <c r="T1030" s="21" t="n">
        <v>0</v>
      </c>
      <c r="U1030" s="20" t="n">
        <v>83.28400000000001</v>
      </c>
      <c r="V1030" s="20" t="n">
        <v>93.91599999999998</v>
      </c>
      <c r="W1030" s="22" t="n">
        <v>0.4700000000000001</v>
      </c>
      <c r="X1030" t="inlineStr">
        <is>
          <t>2014-07</t>
        </is>
      </c>
      <c r="Y1030" t="n">
        <v>4</v>
      </c>
      <c r="Z1030" t="inlineStr">
        <is>
          <t>Profitable</t>
        </is>
      </c>
    </row>
    <row r="1031">
      <c r="A1031" t="n">
        <v>1030</v>
      </c>
      <c r="B1031" t="inlineStr">
        <is>
          <t>CA-2014-163552</t>
        </is>
      </c>
      <c r="C1031" s="19" t="n">
        <v>41831</v>
      </c>
      <c r="D1031" s="19" t="n">
        <v>41835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s="20" t="n">
        <v>197.97</v>
      </c>
      <c r="S1031" t="n">
        <v>3</v>
      </c>
      <c r="T1031" s="21" t="n">
        <v>0</v>
      </c>
      <c r="U1031" s="20" t="n">
        <v>57.4113</v>
      </c>
      <c r="V1031" s="20" t="n">
        <v>140.5587</v>
      </c>
      <c r="W1031" s="22" t="n">
        <v>0.29</v>
      </c>
      <c r="X1031" t="inlineStr">
        <is>
          <t>2014-07</t>
        </is>
      </c>
      <c r="Y1031" t="n">
        <v>4</v>
      </c>
      <c r="Z1031" t="inlineStr">
        <is>
          <t>Profitable</t>
        </is>
      </c>
    </row>
    <row r="1032">
      <c r="A1032" t="n">
        <v>1031</v>
      </c>
      <c r="B1032" t="inlineStr">
        <is>
          <t>CA-2014-163552</t>
        </is>
      </c>
      <c r="C1032" s="19" t="n">
        <v>41831</v>
      </c>
      <c r="D1032" s="19" t="n">
        <v>41835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s="20" t="n">
        <v>854.9400000000001</v>
      </c>
      <c r="S1032" t="n">
        <v>3</v>
      </c>
      <c r="T1032" s="21" t="n">
        <v>0</v>
      </c>
      <c r="U1032" s="20" t="n">
        <v>213.735</v>
      </c>
      <c r="V1032" s="20" t="n">
        <v>641.205</v>
      </c>
      <c r="W1032" s="22" t="n">
        <v>0.25</v>
      </c>
      <c r="X1032" t="inlineStr">
        <is>
          <t>2014-07</t>
        </is>
      </c>
      <c r="Y1032" t="n">
        <v>4</v>
      </c>
      <c r="Z1032" t="inlineStr">
        <is>
          <t>Profitable</t>
        </is>
      </c>
    </row>
    <row r="1033">
      <c r="A1033" t="n">
        <v>1032</v>
      </c>
      <c r="B1033" t="inlineStr">
        <is>
          <t>CA-2014-163552</t>
        </is>
      </c>
      <c r="C1033" s="19" t="n">
        <v>41831</v>
      </c>
      <c r="D1033" s="19" t="n">
        <v>41835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s="20" t="n">
        <v>124.11</v>
      </c>
      <c r="S1033" t="n">
        <v>9</v>
      </c>
      <c r="T1033" s="21" t="n">
        <v>0</v>
      </c>
      <c r="U1033" s="20" t="n">
        <v>52.1262</v>
      </c>
      <c r="V1033" s="20" t="n">
        <v>71.9838</v>
      </c>
      <c r="W1033" s="22" t="n">
        <v>0.42</v>
      </c>
      <c r="X1033" t="inlineStr">
        <is>
          <t>2014-07</t>
        </is>
      </c>
      <c r="Y1033" t="n">
        <v>4</v>
      </c>
      <c r="Z1033" t="inlineStr">
        <is>
          <t>Profitable</t>
        </is>
      </c>
    </row>
    <row r="1034">
      <c r="A1034" t="n">
        <v>1033</v>
      </c>
      <c r="B1034" t="inlineStr">
        <is>
          <t>CA-2014-163552</t>
        </is>
      </c>
      <c r="C1034" s="19" t="n">
        <v>41831</v>
      </c>
      <c r="D1034" s="19" t="n">
        <v>41835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s="20" t="n">
        <v>14.4</v>
      </c>
      <c r="S1034" t="n">
        <v>5</v>
      </c>
      <c r="T1034" s="21" t="n">
        <v>0</v>
      </c>
      <c r="U1034" s="20" t="n">
        <v>7.056</v>
      </c>
      <c r="V1034" s="20" t="n">
        <v>7.344</v>
      </c>
      <c r="W1034" s="22" t="n">
        <v>0.49</v>
      </c>
      <c r="X1034" t="inlineStr">
        <is>
          <t>2014-07</t>
        </is>
      </c>
      <c r="Y1034" t="n">
        <v>4</v>
      </c>
      <c r="Z1034" t="inlineStr">
        <is>
          <t>Profitable</t>
        </is>
      </c>
    </row>
    <row r="1035">
      <c r="A1035" t="n">
        <v>1034</v>
      </c>
      <c r="B1035" t="inlineStr">
        <is>
          <t>CA-2016-109820</t>
        </is>
      </c>
      <c r="C1035" s="19" t="n">
        <v>42694</v>
      </c>
      <c r="D1035" s="19" t="n">
        <v>42696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s="20" t="n">
        <v>15.696</v>
      </c>
      <c r="S1035" t="n">
        <v>3</v>
      </c>
      <c r="T1035" s="21" t="n">
        <v>0.2</v>
      </c>
      <c r="U1035" s="20" t="n">
        <v>5.1012</v>
      </c>
      <c r="V1035" s="20" t="n">
        <v>10.5948</v>
      </c>
      <c r="W1035" s="22" t="n">
        <v>0.325</v>
      </c>
      <c r="X1035" t="inlineStr">
        <is>
          <t>2016-11</t>
        </is>
      </c>
      <c r="Y1035" t="n">
        <v>2</v>
      </c>
      <c r="Z1035" t="inlineStr">
        <is>
          <t>Profitable</t>
        </is>
      </c>
    </row>
    <row r="1036">
      <c r="A1036" t="n">
        <v>1035</v>
      </c>
      <c r="B1036" t="inlineStr">
        <is>
          <t>CA-2016-109820</t>
        </is>
      </c>
      <c r="C1036" s="19" t="n">
        <v>42694</v>
      </c>
      <c r="D1036" s="19" t="n">
        <v>42696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s="20" t="n">
        <v>2.628</v>
      </c>
      <c r="S1036" t="n">
        <v>2</v>
      </c>
      <c r="T1036" s="21" t="n">
        <v>0.7</v>
      </c>
      <c r="U1036" s="20" t="n">
        <v>-1.9272</v>
      </c>
      <c r="V1036" s="20" t="n">
        <v>4.5552</v>
      </c>
      <c r="W1036" s="22" t="n">
        <v>-0.7333333333333333</v>
      </c>
      <c r="X1036" t="inlineStr">
        <is>
          <t>2016-11</t>
        </is>
      </c>
      <c r="Y1036" t="n">
        <v>2</v>
      </c>
      <c r="Z1036" t="inlineStr">
        <is>
          <t>Loss</t>
        </is>
      </c>
    </row>
    <row r="1037">
      <c r="A1037" t="n">
        <v>1036</v>
      </c>
      <c r="B1037" t="inlineStr">
        <is>
          <t>CA-2016-109820</t>
        </is>
      </c>
      <c r="C1037" s="19" t="n">
        <v>42694</v>
      </c>
      <c r="D1037" s="19" t="n">
        <v>42696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s="20" t="n">
        <v>14.427</v>
      </c>
      <c r="S1037" t="n">
        <v>3</v>
      </c>
      <c r="T1037" s="21" t="n">
        <v>0.7</v>
      </c>
      <c r="U1037" s="20" t="n">
        <v>-10.5798</v>
      </c>
      <c r="V1037" s="20" t="n">
        <v>25.0068</v>
      </c>
      <c r="W1037" s="22" t="n">
        <v>-0.7333333333333334</v>
      </c>
      <c r="X1037" t="inlineStr">
        <is>
          <t>2016-11</t>
        </is>
      </c>
      <c r="Y1037" t="n">
        <v>2</v>
      </c>
      <c r="Z1037" t="inlineStr">
        <is>
          <t>Loss</t>
        </is>
      </c>
    </row>
    <row r="1038">
      <c r="A1038" t="n">
        <v>1037</v>
      </c>
      <c r="B1038" t="inlineStr">
        <is>
          <t>CA-2016-113061</t>
        </is>
      </c>
      <c r="C1038" s="19" t="n">
        <v>42482</v>
      </c>
      <c r="D1038" s="19" t="n">
        <v>42486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s="20" t="n">
        <v>86.62</v>
      </c>
      <c r="S1038" t="n">
        <v>2</v>
      </c>
      <c r="T1038" s="21" t="n">
        <v>0</v>
      </c>
      <c r="U1038" s="20" t="n">
        <v>8.662000000000001</v>
      </c>
      <c r="V1038" s="20" t="n">
        <v>77.958</v>
      </c>
      <c r="W1038" s="22" t="n">
        <v>0.1</v>
      </c>
      <c r="X1038" t="inlineStr">
        <is>
          <t>2016-04</t>
        </is>
      </c>
      <c r="Y1038" t="n">
        <v>4</v>
      </c>
      <c r="Z1038" t="inlineStr">
        <is>
          <t>Profitable</t>
        </is>
      </c>
    </row>
    <row r="1039">
      <c r="A1039" t="n">
        <v>1038</v>
      </c>
      <c r="B1039" t="inlineStr">
        <is>
          <t>CA-2015-127418</t>
        </is>
      </c>
      <c r="C1039" s="19" t="n">
        <v>42168</v>
      </c>
      <c r="D1039" s="19" t="n">
        <v>42169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s="20" t="n">
        <v>36.624</v>
      </c>
      <c r="S1039" t="n">
        <v>3</v>
      </c>
      <c r="T1039" s="21" t="n">
        <v>0.2</v>
      </c>
      <c r="U1039" s="20" t="n">
        <v>13.734</v>
      </c>
      <c r="V1039" s="20" t="n">
        <v>22.89</v>
      </c>
      <c r="W1039" s="22" t="n">
        <v>0.375</v>
      </c>
      <c r="X1039" t="inlineStr">
        <is>
          <t>2015-06</t>
        </is>
      </c>
      <c r="Y1039" t="n">
        <v>1</v>
      </c>
      <c r="Z1039" t="inlineStr">
        <is>
          <t>Profitable</t>
        </is>
      </c>
    </row>
    <row r="1040">
      <c r="A1040" t="n">
        <v>1039</v>
      </c>
      <c r="B1040" t="inlineStr">
        <is>
          <t>CA-2017-121818</t>
        </is>
      </c>
      <c r="C1040" s="19" t="n">
        <v>43059</v>
      </c>
      <c r="D1040" s="19" t="n">
        <v>43060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s="20" t="n">
        <v>23.968</v>
      </c>
      <c r="S1040" t="n">
        <v>7</v>
      </c>
      <c r="T1040" s="21" t="n">
        <v>0.2</v>
      </c>
      <c r="U1040" s="20" t="n">
        <v>2.6964</v>
      </c>
      <c r="V1040" s="20" t="n">
        <v>21.2716</v>
      </c>
      <c r="W1040" s="22" t="n">
        <v>0.1125</v>
      </c>
      <c r="X1040" t="inlineStr">
        <is>
          <t>2017-11</t>
        </is>
      </c>
      <c r="Y1040" t="n">
        <v>1</v>
      </c>
      <c r="Z1040" t="inlineStr">
        <is>
          <t>Profitable</t>
        </is>
      </c>
    </row>
    <row r="1041">
      <c r="A1041" t="n">
        <v>1040</v>
      </c>
      <c r="B1041" t="inlineStr">
        <is>
          <t>CA-2017-121818</t>
        </is>
      </c>
      <c r="C1041" s="19" t="n">
        <v>43059</v>
      </c>
      <c r="D1041" s="19" t="n">
        <v>43060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s="20" t="n">
        <v>28.728</v>
      </c>
      <c r="S1041" t="n">
        <v>3</v>
      </c>
      <c r="T1041" s="21" t="n">
        <v>0.2</v>
      </c>
      <c r="U1041" s="20" t="n">
        <v>1.7955</v>
      </c>
      <c r="V1041" s="20" t="n">
        <v>26.9325</v>
      </c>
      <c r="W1041" s="22" t="n">
        <v>0.0625</v>
      </c>
      <c r="X1041" t="inlineStr">
        <is>
          <t>2017-11</t>
        </is>
      </c>
      <c r="Y1041" t="n">
        <v>1</v>
      </c>
      <c r="Z1041" t="inlineStr">
        <is>
          <t>Profitable</t>
        </is>
      </c>
    </row>
    <row r="1042">
      <c r="A1042" t="n">
        <v>1041</v>
      </c>
      <c r="B1042" t="inlineStr">
        <is>
          <t>CA-2016-127670</t>
        </is>
      </c>
      <c r="C1042" s="19" t="n">
        <v>42449</v>
      </c>
      <c r="D1042" s="19" t="n">
        <v>42453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s="20" t="n">
        <v>697.16</v>
      </c>
      <c r="S1042" t="n">
        <v>4</v>
      </c>
      <c r="T1042" s="21" t="n">
        <v>0</v>
      </c>
      <c r="U1042" s="20" t="n">
        <v>146.4036</v>
      </c>
      <c r="V1042" s="20" t="n">
        <v>550.7564</v>
      </c>
      <c r="W1042" s="22" t="n">
        <v>0.21</v>
      </c>
      <c r="X1042" t="inlineStr">
        <is>
          <t>2016-03</t>
        </is>
      </c>
      <c r="Y1042" t="n">
        <v>4</v>
      </c>
      <c r="Z1042" t="inlineStr">
        <is>
          <t>Profitable</t>
        </is>
      </c>
    </row>
    <row r="1043">
      <c r="A1043" t="n">
        <v>1042</v>
      </c>
      <c r="B1043" t="inlineStr">
        <is>
          <t>CA-2016-102981</t>
        </is>
      </c>
      <c r="C1043" s="19" t="n">
        <v>42619</v>
      </c>
      <c r="D1043" s="19" t="n">
        <v>42622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s="20" t="n">
        <v>31.86</v>
      </c>
      <c r="S1043" t="n">
        <v>2</v>
      </c>
      <c r="T1043" s="21" t="n">
        <v>0</v>
      </c>
      <c r="U1043" s="20" t="n">
        <v>11.151</v>
      </c>
      <c r="V1043" s="20" t="n">
        <v>20.709</v>
      </c>
      <c r="W1043" s="22" t="n">
        <v>0.35</v>
      </c>
      <c r="X1043" t="inlineStr">
        <is>
          <t>2016-09</t>
        </is>
      </c>
      <c r="Y1043" t="n">
        <v>3</v>
      </c>
      <c r="Z1043" t="inlineStr">
        <is>
          <t>Profitable</t>
        </is>
      </c>
    </row>
    <row r="1044">
      <c r="A1044" t="n">
        <v>1043</v>
      </c>
      <c r="B1044" t="inlineStr">
        <is>
          <t>CA-2016-102981</t>
        </is>
      </c>
      <c r="C1044" s="19" t="n">
        <v>42619</v>
      </c>
      <c r="D1044" s="19" t="n">
        <v>42622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s="20" t="n">
        <v>722.352</v>
      </c>
      <c r="S1044" t="n">
        <v>3</v>
      </c>
      <c r="T1044" s="21" t="n">
        <v>0.2</v>
      </c>
      <c r="U1044" s="20" t="n">
        <v>90.294</v>
      </c>
      <c r="V1044" s="20" t="n">
        <v>632.058</v>
      </c>
      <c r="W1044" s="22" t="n">
        <v>0.125</v>
      </c>
      <c r="X1044" t="inlineStr">
        <is>
          <t>2016-09</t>
        </is>
      </c>
      <c r="Y1044" t="n">
        <v>3</v>
      </c>
      <c r="Z1044" t="inlineStr">
        <is>
          <t>Profitable</t>
        </is>
      </c>
    </row>
    <row r="1045">
      <c r="A1045" t="n">
        <v>1044</v>
      </c>
      <c r="B1045" t="inlineStr">
        <is>
          <t>CA-2017-115651</t>
        </is>
      </c>
      <c r="C1045" s="19" t="n">
        <v>42925</v>
      </c>
      <c r="D1045" s="19" t="n">
        <v>42928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s="20" t="n">
        <v>8.84</v>
      </c>
      <c r="S1045" t="n">
        <v>5</v>
      </c>
      <c r="T1045" s="21" t="n">
        <v>0.2</v>
      </c>
      <c r="U1045" s="20" t="n">
        <v>2.9835</v>
      </c>
      <c r="V1045" s="20" t="n">
        <v>5.8565</v>
      </c>
      <c r="W1045" s="22" t="n">
        <v>0.3375</v>
      </c>
      <c r="X1045" t="inlineStr">
        <is>
          <t>2017-07</t>
        </is>
      </c>
      <c r="Y1045" t="n">
        <v>3</v>
      </c>
      <c r="Z1045" t="inlineStr">
        <is>
          <t>Profitable</t>
        </is>
      </c>
    </row>
    <row r="1046">
      <c r="A1046" t="n">
        <v>1045</v>
      </c>
      <c r="B1046" t="inlineStr">
        <is>
          <t>CA-2017-115651</t>
        </is>
      </c>
      <c r="C1046" s="19" t="n">
        <v>42925</v>
      </c>
      <c r="D1046" s="19" t="n">
        <v>42928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s="20" t="n">
        <v>58.464</v>
      </c>
      <c r="S1046" t="n">
        <v>9</v>
      </c>
      <c r="T1046" s="21" t="n">
        <v>0.8</v>
      </c>
      <c r="U1046" s="20" t="n">
        <v>-146.16</v>
      </c>
      <c r="V1046" s="20" t="n">
        <v>204.624</v>
      </c>
      <c r="W1046" s="22" t="n">
        <v>-2.5</v>
      </c>
      <c r="X1046" t="inlineStr">
        <is>
          <t>2017-07</t>
        </is>
      </c>
      <c r="Y1046" t="n">
        <v>3</v>
      </c>
      <c r="Z1046" t="inlineStr">
        <is>
          <t>Loss</t>
        </is>
      </c>
    </row>
    <row r="1047">
      <c r="A1047" t="n">
        <v>1046</v>
      </c>
      <c r="B1047" t="inlineStr">
        <is>
          <t>CA-2017-152702</t>
        </is>
      </c>
      <c r="C1047" s="19" t="n">
        <v>43020</v>
      </c>
      <c r="D1047" s="19" t="n">
        <v>43024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s="20" t="n">
        <v>254.604</v>
      </c>
      <c r="S1047" t="n">
        <v>14</v>
      </c>
      <c r="T1047" s="21" t="n">
        <v>0.3</v>
      </c>
      <c r="U1047" s="20" t="n">
        <v>-18.186</v>
      </c>
      <c r="V1047" s="20" t="n">
        <v>272.79</v>
      </c>
      <c r="W1047" s="22" t="n">
        <v>-0.07142857142857142</v>
      </c>
      <c r="X1047" t="inlineStr">
        <is>
          <t>2017-10</t>
        </is>
      </c>
      <c r="Y1047" t="n">
        <v>4</v>
      </c>
      <c r="Z1047" t="inlineStr">
        <is>
          <t>Loss</t>
        </is>
      </c>
    </row>
    <row r="1048">
      <c r="A1048" t="n">
        <v>1047</v>
      </c>
      <c r="B1048" t="inlineStr">
        <is>
          <t>CA-2016-169103</t>
        </is>
      </c>
      <c r="C1048" s="19" t="n">
        <v>42437</v>
      </c>
      <c r="D1048" s="19" t="n">
        <v>42442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s="20" t="n">
        <v>1363.96</v>
      </c>
      <c r="S1048" t="n">
        <v>5</v>
      </c>
      <c r="T1048" s="21" t="n">
        <v>0.2</v>
      </c>
      <c r="U1048" s="20" t="n">
        <v>85.2475</v>
      </c>
      <c r="V1048" s="20" t="n">
        <v>1278.7125</v>
      </c>
      <c r="W1048" s="22" t="n">
        <v>0.0625</v>
      </c>
      <c r="X1048" t="inlineStr">
        <is>
          <t>2016-03</t>
        </is>
      </c>
      <c r="Y1048" t="n">
        <v>5</v>
      </c>
      <c r="Z1048" t="inlineStr">
        <is>
          <t>Profitable</t>
        </is>
      </c>
    </row>
    <row r="1049">
      <c r="A1049" t="n">
        <v>1048</v>
      </c>
      <c r="B1049" t="inlineStr">
        <is>
          <t>CA-2016-169103</t>
        </is>
      </c>
      <c r="C1049" s="19" t="n">
        <v>42437</v>
      </c>
      <c r="D1049" s="19" t="n">
        <v>42442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s="20" t="n">
        <v>102.36</v>
      </c>
      <c r="S1049" t="n">
        <v>3</v>
      </c>
      <c r="T1049" s="21" t="n">
        <v>0.2</v>
      </c>
      <c r="U1049" s="20" t="n">
        <v>-3.8385</v>
      </c>
      <c r="V1049" s="20" t="n">
        <v>106.1985</v>
      </c>
      <c r="W1049" s="22" t="n">
        <v>-0.0375</v>
      </c>
      <c r="X1049" t="inlineStr">
        <is>
          <t>2016-03</t>
        </is>
      </c>
      <c r="Y1049" t="n">
        <v>5</v>
      </c>
      <c r="Z1049" t="inlineStr">
        <is>
          <t>Loss</t>
        </is>
      </c>
    </row>
    <row r="1050">
      <c r="A1050" t="n">
        <v>1049</v>
      </c>
      <c r="B1050" t="inlineStr">
        <is>
          <t>CA-2014-139192</t>
        </is>
      </c>
      <c r="C1050" s="19" t="n">
        <v>41786</v>
      </c>
      <c r="D1050" s="19" t="n">
        <v>41791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s="20" t="n">
        <v>1113.504</v>
      </c>
      <c r="S1050" t="n">
        <v>12</v>
      </c>
      <c r="T1050" s="21" t="n">
        <v>0.2</v>
      </c>
      <c r="U1050" s="20" t="n">
        <v>125.2692</v>
      </c>
      <c r="V1050" s="20" t="n">
        <v>988.2348</v>
      </c>
      <c r="W1050" s="22" t="n">
        <v>0.1125</v>
      </c>
      <c r="X1050" t="inlineStr">
        <is>
          <t>2014-05</t>
        </is>
      </c>
      <c r="Y1050" t="n">
        <v>5</v>
      </c>
      <c r="Z1050" t="inlineStr">
        <is>
          <t>Profitable</t>
        </is>
      </c>
    </row>
    <row r="1051">
      <c r="A1051" t="n">
        <v>1050</v>
      </c>
      <c r="B1051" t="inlineStr">
        <is>
          <t>CA-2014-139192</t>
        </is>
      </c>
      <c r="C1051" s="19" t="n">
        <v>41786</v>
      </c>
      <c r="D1051" s="19" t="n">
        <v>41791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s="20" t="n">
        <v>99.98999999999999</v>
      </c>
      <c r="S1051" t="n">
        <v>1</v>
      </c>
      <c r="T1051" s="21" t="n">
        <v>0</v>
      </c>
      <c r="U1051" s="20" t="n">
        <v>37.9962</v>
      </c>
      <c r="V1051" s="20" t="n">
        <v>61.99379999999999</v>
      </c>
      <c r="W1051" s="22" t="n">
        <v>0.3800000000000001</v>
      </c>
      <c r="X1051" t="inlineStr">
        <is>
          <t>2014-05</t>
        </is>
      </c>
      <c r="Y1051" t="n">
        <v>5</v>
      </c>
      <c r="Z1051" t="inlineStr">
        <is>
          <t>Profitable</t>
        </is>
      </c>
    </row>
    <row r="1052">
      <c r="A1052" t="n">
        <v>1051</v>
      </c>
      <c r="B1052" t="inlineStr">
        <is>
          <t>US-2015-153500</t>
        </is>
      </c>
      <c r="C1052" s="19" t="n">
        <v>42188</v>
      </c>
      <c r="D1052" s="19" t="n">
        <v>42190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s="20" t="n">
        <v>168.464</v>
      </c>
      <c r="S1052" t="n">
        <v>2</v>
      </c>
      <c r="T1052" s="21" t="n">
        <v>0.2</v>
      </c>
      <c r="U1052" s="20" t="n">
        <v>-29.4812</v>
      </c>
      <c r="V1052" s="20" t="n">
        <v>197.9452</v>
      </c>
      <c r="W1052" s="22" t="n">
        <v>-0.175</v>
      </c>
      <c r="X1052" t="inlineStr">
        <is>
          <t>2015-07</t>
        </is>
      </c>
      <c r="Y1052" t="n">
        <v>2</v>
      </c>
      <c r="Z1052" t="inlineStr">
        <is>
          <t>Loss</t>
        </is>
      </c>
    </row>
    <row r="1053">
      <c r="A1053" t="n">
        <v>1052</v>
      </c>
      <c r="B1053" t="inlineStr">
        <is>
          <t>US-2015-153500</t>
        </is>
      </c>
      <c r="C1053" s="19" t="n">
        <v>42188</v>
      </c>
      <c r="D1053" s="19" t="n">
        <v>42190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s="20" t="n">
        <v>6.72</v>
      </c>
      <c r="S1053" t="n">
        <v>2</v>
      </c>
      <c r="T1053" s="21" t="n">
        <v>0.2</v>
      </c>
      <c r="U1053" s="20" t="n">
        <v>2.436</v>
      </c>
      <c r="V1053" s="20" t="n">
        <v>4.284</v>
      </c>
      <c r="W1053" s="22" t="n">
        <v>0.3625</v>
      </c>
      <c r="X1053" t="inlineStr">
        <is>
          <t>2015-07</t>
        </is>
      </c>
      <c r="Y1053" t="n">
        <v>2</v>
      </c>
      <c r="Z1053" t="inlineStr">
        <is>
          <t>Profitable</t>
        </is>
      </c>
    </row>
    <row r="1054">
      <c r="A1054" t="n">
        <v>1053</v>
      </c>
      <c r="B1054" t="inlineStr">
        <is>
          <t>US-2015-153500</t>
        </is>
      </c>
      <c r="C1054" s="19" t="n">
        <v>42188</v>
      </c>
      <c r="D1054" s="19" t="n">
        <v>42190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s="20" t="n">
        <v>282.888</v>
      </c>
      <c r="S1054" t="n">
        <v>9</v>
      </c>
      <c r="T1054" s="21" t="n">
        <v>0.2</v>
      </c>
      <c r="U1054" s="20" t="n">
        <v>56.5776</v>
      </c>
      <c r="V1054" s="20" t="n">
        <v>226.3104</v>
      </c>
      <c r="W1054" s="22" t="n">
        <v>0.2</v>
      </c>
      <c r="X1054" t="inlineStr">
        <is>
          <t>2015-07</t>
        </is>
      </c>
      <c r="Y1054" t="n">
        <v>2</v>
      </c>
      <c r="Z1054" t="inlineStr">
        <is>
          <t>Profitable</t>
        </is>
      </c>
    </row>
    <row r="1055">
      <c r="A1055" t="n">
        <v>1054</v>
      </c>
      <c r="B1055" t="inlineStr">
        <is>
          <t>CA-2015-110667</t>
        </is>
      </c>
      <c r="C1055" s="19" t="n">
        <v>42098</v>
      </c>
      <c r="D1055" s="19" t="n">
        <v>42102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s="20" t="n">
        <v>11.16</v>
      </c>
      <c r="S1055" t="n">
        <v>2</v>
      </c>
      <c r="T1055" s="21" t="n">
        <v>0</v>
      </c>
      <c r="U1055" s="20" t="n">
        <v>4.3524</v>
      </c>
      <c r="V1055" s="20" t="n">
        <v>6.8076</v>
      </c>
      <c r="W1055" s="22" t="n">
        <v>0.39</v>
      </c>
      <c r="X1055" t="inlineStr">
        <is>
          <t>2015-04</t>
        </is>
      </c>
      <c r="Y1055" t="n">
        <v>4</v>
      </c>
      <c r="Z1055" t="inlineStr">
        <is>
          <t>Profitable</t>
        </is>
      </c>
    </row>
    <row r="1056">
      <c r="A1056" t="n">
        <v>1055</v>
      </c>
      <c r="B1056" t="inlineStr">
        <is>
          <t>CA-2015-110667</t>
        </is>
      </c>
      <c r="C1056" s="19" t="n">
        <v>42098</v>
      </c>
      <c r="D1056" s="19" t="n">
        <v>42102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s="20" t="n">
        <v>108.4</v>
      </c>
      <c r="S1056" t="n">
        <v>2</v>
      </c>
      <c r="T1056" s="21" t="n">
        <v>0</v>
      </c>
      <c r="U1056" s="20" t="n">
        <v>22.764</v>
      </c>
      <c r="V1056" s="20" t="n">
        <v>85.63600000000001</v>
      </c>
      <c r="W1056" s="22" t="n">
        <v>0.21</v>
      </c>
      <c r="X1056" t="inlineStr">
        <is>
          <t>2015-04</t>
        </is>
      </c>
      <c r="Y1056" t="n">
        <v>4</v>
      </c>
      <c r="Z1056" t="inlineStr">
        <is>
          <t>Profitable</t>
        </is>
      </c>
    </row>
    <row r="1057">
      <c r="A1057" t="n">
        <v>1056</v>
      </c>
      <c r="B1057" t="inlineStr">
        <is>
          <t>CA-2015-110667</t>
        </is>
      </c>
      <c r="C1057" s="19" t="n">
        <v>42098</v>
      </c>
      <c r="D1057" s="19" t="n">
        <v>42102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s="20" t="n">
        <v>82.34399999999999</v>
      </c>
      <c r="S1057" t="n">
        <v>3</v>
      </c>
      <c r="T1057" s="21" t="n">
        <v>0.2</v>
      </c>
      <c r="U1057" s="20" t="n">
        <v>27.7911</v>
      </c>
      <c r="V1057" s="20" t="n">
        <v>54.55289999999999</v>
      </c>
      <c r="W1057" s="22" t="n">
        <v>0.3375</v>
      </c>
      <c r="X1057" t="inlineStr">
        <is>
          <t>2015-04</t>
        </is>
      </c>
      <c r="Y1057" t="n">
        <v>4</v>
      </c>
      <c r="Z1057" t="inlineStr">
        <is>
          <t>Profitable</t>
        </is>
      </c>
    </row>
    <row r="1058">
      <c r="A1058" t="n">
        <v>1057</v>
      </c>
      <c r="B1058" t="inlineStr">
        <is>
          <t>CA-2015-110667</t>
        </is>
      </c>
      <c r="C1058" s="19" t="n">
        <v>42098</v>
      </c>
      <c r="D1058" s="19" t="n">
        <v>42102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s="20" t="n">
        <v>9.087999999999999</v>
      </c>
      <c r="S1058" t="n">
        <v>4</v>
      </c>
      <c r="T1058" s="21" t="n">
        <v>0.2</v>
      </c>
      <c r="U1058" s="20" t="n">
        <v>3.2944</v>
      </c>
      <c r="V1058" s="20" t="n">
        <v>5.7936</v>
      </c>
      <c r="W1058" s="22" t="n">
        <v>0.3625</v>
      </c>
      <c r="X1058" t="inlineStr">
        <is>
          <t>2015-04</t>
        </is>
      </c>
      <c r="Y1058" t="n">
        <v>4</v>
      </c>
      <c r="Z1058" t="inlineStr">
        <is>
          <t>Profitable</t>
        </is>
      </c>
    </row>
    <row r="1059">
      <c r="A1059" t="n">
        <v>1058</v>
      </c>
      <c r="B1059" t="inlineStr">
        <is>
          <t>CA-2017-167150</t>
        </is>
      </c>
      <c r="C1059" s="19" t="n">
        <v>43079</v>
      </c>
      <c r="D1059" s="19" t="n">
        <v>43086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s="20" t="n">
        <v>19.936</v>
      </c>
      <c r="S1059" t="n">
        <v>4</v>
      </c>
      <c r="T1059" s="21" t="n">
        <v>0.2</v>
      </c>
      <c r="U1059" s="20" t="n">
        <v>7.2268</v>
      </c>
      <c r="V1059" s="20" t="n">
        <v>12.7092</v>
      </c>
      <c r="W1059" s="22" t="n">
        <v>0.3625</v>
      </c>
      <c r="X1059" t="inlineStr">
        <is>
          <t>2017-12</t>
        </is>
      </c>
      <c r="Y1059" t="n">
        <v>7</v>
      </c>
      <c r="Z1059" t="inlineStr">
        <is>
          <t>Profitable</t>
        </is>
      </c>
    </row>
    <row r="1060">
      <c r="A1060" t="n">
        <v>1059</v>
      </c>
      <c r="B1060" t="inlineStr">
        <is>
          <t>CA-2017-167150</t>
        </is>
      </c>
      <c r="C1060" s="19" t="n">
        <v>43079</v>
      </c>
      <c r="D1060" s="19" t="n">
        <v>43086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s="20" t="n">
        <v>65.568</v>
      </c>
      <c r="S1060" t="n">
        <v>2</v>
      </c>
      <c r="T1060" s="21" t="n">
        <v>0.2</v>
      </c>
      <c r="U1060" s="20" t="n">
        <v>22.9488</v>
      </c>
      <c r="V1060" s="20" t="n">
        <v>42.6192</v>
      </c>
      <c r="W1060" s="22" t="n">
        <v>0.35</v>
      </c>
      <c r="X1060" t="inlineStr">
        <is>
          <t>2017-12</t>
        </is>
      </c>
      <c r="Y1060" t="n">
        <v>7</v>
      </c>
      <c r="Z1060" t="inlineStr">
        <is>
          <t>Profitable</t>
        </is>
      </c>
    </row>
    <row r="1061">
      <c r="A1061" t="n">
        <v>1060</v>
      </c>
      <c r="B1061" t="inlineStr">
        <is>
          <t>CA-2016-105284</t>
        </is>
      </c>
      <c r="C1061" s="19" t="n">
        <v>42698</v>
      </c>
      <c r="D1061" s="19" t="n">
        <v>42705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s="20" t="n">
        <v>4.416</v>
      </c>
      <c r="S1061" t="n">
        <v>3</v>
      </c>
      <c r="T1061" s="21" t="n">
        <v>0.2</v>
      </c>
      <c r="U1061" s="20" t="n">
        <v>1.6008</v>
      </c>
      <c r="V1061" s="20" t="n">
        <v>2.8152</v>
      </c>
      <c r="W1061" s="22" t="n">
        <v>0.3625</v>
      </c>
      <c r="X1061" t="inlineStr">
        <is>
          <t>2016-11</t>
        </is>
      </c>
      <c r="Y1061" t="n">
        <v>7</v>
      </c>
      <c r="Z1061" t="inlineStr">
        <is>
          <t>Profitable</t>
        </is>
      </c>
    </row>
    <row r="1062">
      <c r="A1062" t="n">
        <v>1061</v>
      </c>
      <c r="B1062" t="inlineStr">
        <is>
          <t>US-2015-125374</t>
        </is>
      </c>
      <c r="C1062" s="19" t="n">
        <v>42086</v>
      </c>
      <c r="D1062" s="19" t="n">
        <v>42092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s="20" t="n">
        <v>107.772</v>
      </c>
      <c r="S1062" t="n">
        <v>2</v>
      </c>
      <c r="T1062" s="21" t="n">
        <v>0.3</v>
      </c>
      <c r="U1062" s="20" t="n">
        <v>-29.2524</v>
      </c>
      <c r="V1062" s="20" t="n">
        <v>137.0244</v>
      </c>
      <c r="W1062" s="22" t="n">
        <v>-0.2714285714285714</v>
      </c>
      <c r="X1062" t="inlineStr">
        <is>
          <t>2015-03</t>
        </is>
      </c>
      <c r="Y1062" t="n">
        <v>6</v>
      </c>
      <c r="Z1062" t="inlineStr">
        <is>
          <t>Loss</t>
        </is>
      </c>
    </row>
    <row r="1063">
      <c r="A1063" t="n">
        <v>1062</v>
      </c>
      <c r="B1063" t="inlineStr">
        <is>
          <t>CA-2015-161263</t>
        </is>
      </c>
      <c r="C1063" s="19" t="n">
        <v>42110</v>
      </c>
      <c r="D1063" s="19" t="n">
        <v>42115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s="20" t="n">
        <v>45.216</v>
      </c>
      <c r="S1063" t="n">
        <v>3</v>
      </c>
      <c r="T1063" s="21" t="n">
        <v>0.2</v>
      </c>
      <c r="U1063" s="20" t="n">
        <v>4.5216</v>
      </c>
      <c r="V1063" s="20" t="n">
        <v>40.6944</v>
      </c>
      <c r="W1063" s="22" t="n">
        <v>0.1</v>
      </c>
      <c r="X1063" t="inlineStr">
        <is>
          <t>2015-04</t>
        </is>
      </c>
      <c r="Y1063" t="n">
        <v>5</v>
      </c>
      <c r="Z1063" t="inlineStr">
        <is>
          <t>Profitable</t>
        </is>
      </c>
    </row>
    <row r="1064">
      <c r="A1064" t="n">
        <v>1063</v>
      </c>
      <c r="B1064" t="inlineStr">
        <is>
          <t>CA-2015-161263</t>
        </is>
      </c>
      <c r="C1064" s="19" t="n">
        <v>42110</v>
      </c>
      <c r="D1064" s="19" t="n">
        <v>42115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s="20" t="n">
        <v>10.416</v>
      </c>
      <c r="S1064" t="n">
        <v>7</v>
      </c>
      <c r="T1064" s="21" t="n">
        <v>0.2</v>
      </c>
      <c r="U1064" s="20" t="n">
        <v>-2.2134</v>
      </c>
      <c r="V1064" s="20" t="n">
        <v>12.6294</v>
      </c>
      <c r="W1064" s="22" t="n">
        <v>-0.2125</v>
      </c>
      <c r="X1064" t="inlineStr">
        <is>
          <t>2015-04</t>
        </is>
      </c>
      <c r="Y1064" t="n">
        <v>5</v>
      </c>
      <c r="Z1064" t="inlineStr">
        <is>
          <t>Loss</t>
        </is>
      </c>
    </row>
    <row r="1065">
      <c r="A1065" t="n">
        <v>1064</v>
      </c>
      <c r="B1065" t="inlineStr">
        <is>
          <t>CA-2015-161263</t>
        </is>
      </c>
      <c r="C1065" s="19" t="n">
        <v>42110</v>
      </c>
      <c r="D1065" s="19" t="n">
        <v>42115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s="20" t="n">
        <v>7.872</v>
      </c>
      <c r="S1065" t="n">
        <v>3</v>
      </c>
      <c r="T1065" s="21" t="n">
        <v>0.2</v>
      </c>
      <c r="U1065" s="20" t="n">
        <v>1.2792</v>
      </c>
      <c r="V1065" s="20" t="n">
        <v>6.5928</v>
      </c>
      <c r="W1065" s="22" t="n">
        <v>0.1625</v>
      </c>
      <c r="X1065" t="inlineStr">
        <is>
          <t>2015-04</t>
        </is>
      </c>
      <c r="Y1065" t="n">
        <v>5</v>
      </c>
      <c r="Z1065" t="inlineStr">
        <is>
          <t>Profitable</t>
        </is>
      </c>
    </row>
    <row r="1066">
      <c r="A1066" t="n">
        <v>1065</v>
      </c>
      <c r="B1066" t="inlineStr">
        <is>
          <t>CA-2015-161263</t>
        </is>
      </c>
      <c r="C1066" s="19" t="n">
        <v>42110</v>
      </c>
      <c r="D1066" s="19" t="n">
        <v>42115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s="20" t="n">
        <v>118.782</v>
      </c>
      <c r="S1066" t="n">
        <v>3</v>
      </c>
      <c r="T1066" s="21" t="n">
        <v>0.4</v>
      </c>
      <c r="U1066" s="20" t="n">
        <v>-27.7158</v>
      </c>
      <c r="V1066" s="20" t="n">
        <v>146.4978</v>
      </c>
      <c r="W1066" s="22" t="n">
        <v>-0.2333333333333334</v>
      </c>
      <c r="X1066" t="inlineStr">
        <is>
          <t>2015-04</t>
        </is>
      </c>
      <c r="Y1066" t="n">
        <v>5</v>
      </c>
      <c r="Z1066" t="inlineStr">
        <is>
          <t>Loss</t>
        </is>
      </c>
    </row>
    <row r="1067">
      <c r="A1067" t="n">
        <v>1066</v>
      </c>
      <c r="B1067" t="inlineStr">
        <is>
          <t>CA-2015-161263</t>
        </is>
      </c>
      <c r="C1067" s="19" t="n">
        <v>42110</v>
      </c>
      <c r="D1067" s="19" t="n">
        <v>42115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s="20" t="n">
        <v>1.448</v>
      </c>
      <c r="S1067" t="n">
        <v>1</v>
      </c>
      <c r="T1067" s="21" t="n">
        <v>0.2</v>
      </c>
      <c r="U1067" s="20" t="n">
        <v>0.2353</v>
      </c>
      <c r="V1067" s="20" t="n">
        <v>1.2127</v>
      </c>
      <c r="W1067" s="22" t="n">
        <v>0.1625</v>
      </c>
      <c r="X1067" t="inlineStr">
        <is>
          <t>2015-04</t>
        </is>
      </c>
      <c r="Y1067" t="n">
        <v>5</v>
      </c>
      <c r="Z1067" t="inlineStr">
        <is>
          <t>Profitable</t>
        </is>
      </c>
    </row>
    <row r="1068">
      <c r="A1068" t="n">
        <v>1067</v>
      </c>
      <c r="B1068" t="inlineStr">
        <is>
          <t>CA-2015-161263</t>
        </is>
      </c>
      <c r="C1068" s="19" t="n">
        <v>42110</v>
      </c>
      <c r="D1068" s="19" t="n">
        <v>42115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s="20" t="n">
        <v>55.47</v>
      </c>
      <c r="S1068" t="n">
        <v>5</v>
      </c>
      <c r="T1068" s="21" t="n">
        <v>0.7</v>
      </c>
      <c r="U1068" s="20" t="n">
        <v>-46.225</v>
      </c>
      <c r="V1068" s="20" t="n">
        <v>101.695</v>
      </c>
      <c r="W1068" s="22" t="n">
        <v>-0.8333333333333334</v>
      </c>
      <c r="X1068" t="inlineStr">
        <is>
          <t>2015-04</t>
        </is>
      </c>
      <c r="Y1068" t="n">
        <v>5</v>
      </c>
      <c r="Z1068" t="inlineStr">
        <is>
          <t>Loss</t>
        </is>
      </c>
    </row>
    <row r="1069">
      <c r="A1069" t="n">
        <v>1068</v>
      </c>
      <c r="B1069" t="inlineStr">
        <is>
          <t>CA-2016-157686</t>
        </is>
      </c>
      <c r="C1069" s="19" t="n">
        <v>42644</v>
      </c>
      <c r="D1069" s="19" t="n">
        <v>42645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s="20" t="n">
        <v>194.848</v>
      </c>
      <c r="S1069" t="n">
        <v>4</v>
      </c>
      <c r="T1069" s="21" t="n">
        <v>0.2</v>
      </c>
      <c r="U1069" s="20" t="n">
        <v>12.178</v>
      </c>
      <c r="V1069" s="20" t="n">
        <v>182.67</v>
      </c>
      <c r="W1069" s="22" t="n">
        <v>0.0625</v>
      </c>
      <c r="X1069" t="inlineStr">
        <is>
          <t>2016-10</t>
        </is>
      </c>
      <c r="Y1069" t="n">
        <v>1</v>
      </c>
      <c r="Z1069" t="inlineStr">
        <is>
          <t>Profitable</t>
        </is>
      </c>
    </row>
    <row r="1070">
      <c r="A1070" t="n">
        <v>1069</v>
      </c>
      <c r="B1070" t="inlineStr">
        <is>
          <t>US-2017-139955</t>
        </is>
      </c>
      <c r="C1070" s="19" t="n">
        <v>43006</v>
      </c>
      <c r="D1070" s="19" t="n">
        <v>43008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s="20" t="n">
        <v>1.744</v>
      </c>
      <c r="S1070" t="n">
        <v>1</v>
      </c>
      <c r="T1070" s="21" t="n">
        <v>0.2</v>
      </c>
      <c r="U1070" s="20" t="n">
        <v>-0.3488</v>
      </c>
      <c r="V1070" s="20" t="n">
        <v>2.0928</v>
      </c>
      <c r="W1070" s="22" t="n">
        <v>-0.2</v>
      </c>
      <c r="X1070" t="inlineStr">
        <is>
          <t>2017-09</t>
        </is>
      </c>
      <c r="Y1070" t="n">
        <v>2</v>
      </c>
      <c r="Z1070" t="inlineStr">
        <is>
          <t>Loss</t>
        </is>
      </c>
    </row>
    <row r="1071">
      <c r="A1071" t="n">
        <v>1070</v>
      </c>
      <c r="B1071" t="inlineStr">
        <is>
          <t>US-2015-150161</t>
        </is>
      </c>
      <c r="C1071" s="19" t="n">
        <v>42210</v>
      </c>
      <c r="D1071" s="19" t="n">
        <v>42214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s="20" t="n">
        <v>25.176</v>
      </c>
      <c r="S1071" t="n">
        <v>4</v>
      </c>
      <c r="T1071" s="21" t="n">
        <v>0.7</v>
      </c>
      <c r="U1071" s="20" t="n">
        <v>-18.4624</v>
      </c>
      <c r="V1071" s="20" t="n">
        <v>43.6384</v>
      </c>
      <c r="W1071" s="22" t="n">
        <v>-0.7333333333333333</v>
      </c>
      <c r="X1071" t="inlineStr">
        <is>
          <t>2015-07</t>
        </is>
      </c>
      <c r="Y1071" t="n">
        <v>4</v>
      </c>
      <c r="Z1071" t="inlineStr">
        <is>
          <t>Loss</t>
        </is>
      </c>
    </row>
    <row r="1072">
      <c r="A1072" t="n">
        <v>1071</v>
      </c>
      <c r="B1072" t="inlineStr">
        <is>
          <t>CA-2015-144652</t>
        </is>
      </c>
      <c r="C1072" s="19" t="n">
        <v>42328</v>
      </c>
      <c r="D1072" s="19" t="n">
        <v>42334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s="20" t="n">
        <v>19.46</v>
      </c>
      <c r="S1072" t="n">
        <v>7</v>
      </c>
      <c r="T1072" s="21" t="n">
        <v>0</v>
      </c>
      <c r="U1072" s="20" t="n">
        <v>5.0596</v>
      </c>
      <c r="V1072" s="20" t="n">
        <v>14.4004</v>
      </c>
      <c r="W1072" s="22" t="n">
        <v>0.26</v>
      </c>
      <c r="X1072" t="inlineStr">
        <is>
          <t>2015-11</t>
        </is>
      </c>
      <c r="Y1072" t="n">
        <v>6</v>
      </c>
      <c r="Z1072" t="inlineStr">
        <is>
          <t>Profitable</t>
        </is>
      </c>
    </row>
    <row r="1073">
      <c r="A1073" t="n">
        <v>1072</v>
      </c>
      <c r="B1073" t="inlineStr">
        <is>
          <t>CA-2016-152814</t>
        </is>
      </c>
      <c r="C1073" s="19" t="n">
        <v>42488</v>
      </c>
      <c r="D1073" s="19" t="n">
        <v>42492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s="20" t="n">
        <v>29.472</v>
      </c>
      <c r="S1073" t="n">
        <v>3</v>
      </c>
      <c r="T1073" s="21" t="n">
        <v>0.2</v>
      </c>
      <c r="U1073" s="20" t="n">
        <v>9.9468</v>
      </c>
      <c r="V1073" s="20" t="n">
        <v>19.5252</v>
      </c>
      <c r="W1073" s="22" t="n">
        <v>0.3375</v>
      </c>
      <c r="X1073" t="inlineStr">
        <is>
          <t>2016-04</t>
        </is>
      </c>
      <c r="Y1073" t="n">
        <v>4</v>
      </c>
      <c r="Z1073" t="inlineStr">
        <is>
          <t>Profitable</t>
        </is>
      </c>
    </row>
    <row r="1074">
      <c r="A1074" t="n">
        <v>1073</v>
      </c>
      <c r="B1074" t="inlineStr">
        <is>
          <t>CA-2017-106943</t>
        </is>
      </c>
      <c r="C1074" s="19" t="n">
        <v>43053</v>
      </c>
      <c r="D1074" s="19" t="n">
        <v>43058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s="20" t="n">
        <v>8.640000000000001</v>
      </c>
      <c r="S1074" t="n">
        <v>2</v>
      </c>
      <c r="T1074" s="21" t="n">
        <v>0.2</v>
      </c>
      <c r="U1074" s="20" t="n">
        <v>3.024</v>
      </c>
      <c r="V1074" s="20" t="n">
        <v>5.616000000000001</v>
      </c>
      <c r="W1074" s="22" t="n">
        <v>0.35</v>
      </c>
      <c r="X1074" t="inlineStr">
        <is>
          <t>2017-11</t>
        </is>
      </c>
      <c r="Y1074" t="n">
        <v>5</v>
      </c>
      <c r="Z1074" t="inlineStr">
        <is>
          <t>Profitable</t>
        </is>
      </c>
    </row>
    <row r="1075">
      <c r="A1075" t="n">
        <v>1074</v>
      </c>
      <c r="B1075" t="inlineStr">
        <is>
          <t>CA-2016-134348</t>
        </is>
      </c>
      <c r="C1075" s="19" t="n">
        <v>42686</v>
      </c>
      <c r="D1075" s="19" t="n">
        <v>42693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s="20" t="n">
        <v>6.27</v>
      </c>
      <c r="S1075" t="n">
        <v>5</v>
      </c>
      <c r="T1075" s="21" t="n">
        <v>0.7</v>
      </c>
      <c r="U1075" s="20" t="n">
        <v>-4.598</v>
      </c>
      <c r="V1075" s="20" t="n">
        <v>10.868</v>
      </c>
      <c r="W1075" s="22" t="n">
        <v>-0.7333333333333334</v>
      </c>
      <c r="X1075" t="inlineStr">
        <is>
          <t>2016-11</t>
        </is>
      </c>
      <c r="Y1075" t="n">
        <v>7</v>
      </c>
      <c r="Z1075" t="inlineStr">
        <is>
          <t>Loss</t>
        </is>
      </c>
    </row>
    <row r="1076">
      <c r="A1076" t="n">
        <v>1075</v>
      </c>
      <c r="B1076" t="inlineStr">
        <is>
          <t>CA-2016-134348</t>
        </is>
      </c>
      <c r="C1076" s="19" t="n">
        <v>42686</v>
      </c>
      <c r="D1076" s="19" t="n">
        <v>42693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s="20" t="n">
        <v>4.368</v>
      </c>
      <c r="S1076" t="n">
        <v>7</v>
      </c>
      <c r="T1076" s="21" t="n">
        <v>0.7</v>
      </c>
      <c r="U1076" s="20" t="n">
        <v>-3.3488</v>
      </c>
      <c r="V1076" s="20" t="n">
        <v>7.716800000000001</v>
      </c>
      <c r="W1076" s="22" t="n">
        <v>-0.7666666666666666</v>
      </c>
      <c r="X1076" t="inlineStr">
        <is>
          <t>2016-11</t>
        </is>
      </c>
      <c r="Y1076" t="n">
        <v>7</v>
      </c>
      <c r="Z1076" t="inlineStr">
        <is>
          <t>Loss</t>
        </is>
      </c>
    </row>
    <row r="1077">
      <c r="A1077" t="n">
        <v>1076</v>
      </c>
      <c r="B1077" t="inlineStr">
        <is>
          <t>CA-2016-134348</t>
        </is>
      </c>
      <c r="C1077" s="19" t="n">
        <v>42686</v>
      </c>
      <c r="D1077" s="19" t="n">
        <v>42693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s="20" t="n">
        <v>31.984</v>
      </c>
      <c r="S1077" t="n">
        <v>2</v>
      </c>
      <c r="T1077" s="21" t="n">
        <v>0.2</v>
      </c>
      <c r="U1077" s="20" t="n">
        <v>1.999</v>
      </c>
      <c r="V1077" s="20" t="n">
        <v>29.985</v>
      </c>
      <c r="W1077" s="22" t="n">
        <v>0.0625</v>
      </c>
      <c r="X1077" t="inlineStr">
        <is>
          <t>2016-11</t>
        </is>
      </c>
      <c r="Y1077" t="n">
        <v>7</v>
      </c>
      <c r="Z1077" t="inlineStr">
        <is>
          <t>Profitable</t>
        </is>
      </c>
    </row>
    <row r="1078">
      <c r="A1078" t="n">
        <v>1077</v>
      </c>
      <c r="B1078" t="inlineStr">
        <is>
          <t>CA-2016-161781</t>
        </is>
      </c>
      <c r="C1078" s="19" t="n">
        <v>42642</v>
      </c>
      <c r="D1078" s="19" t="n">
        <v>42643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s="20" t="n">
        <v>40.88</v>
      </c>
      <c r="S1078" t="n">
        <v>7</v>
      </c>
      <c r="T1078" s="21" t="n">
        <v>0</v>
      </c>
      <c r="U1078" s="20" t="n">
        <v>10.6288</v>
      </c>
      <c r="V1078" s="20" t="n">
        <v>30.2512</v>
      </c>
      <c r="W1078" s="22" t="n">
        <v>0.26</v>
      </c>
      <c r="X1078" t="inlineStr">
        <is>
          <t>2016-09</t>
        </is>
      </c>
      <c r="Y1078" t="n">
        <v>1</v>
      </c>
      <c r="Z1078" t="inlineStr">
        <is>
          <t>Profitable</t>
        </is>
      </c>
    </row>
    <row r="1079">
      <c r="A1079" t="n">
        <v>1078</v>
      </c>
      <c r="B1079" t="inlineStr">
        <is>
          <t>CA-2017-132521</t>
        </is>
      </c>
      <c r="C1079" s="19" t="n">
        <v>43001</v>
      </c>
      <c r="D1079" s="19" t="n">
        <v>43003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s="20" t="n">
        <v>119.96</v>
      </c>
      <c r="S1079" t="n">
        <v>2</v>
      </c>
      <c r="T1079" s="21" t="n">
        <v>0</v>
      </c>
      <c r="U1079" s="20" t="n">
        <v>33.5888</v>
      </c>
      <c r="V1079" s="20" t="n">
        <v>86.37119999999999</v>
      </c>
      <c r="W1079" s="22" t="n">
        <v>0.28</v>
      </c>
      <c r="X1079" t="inlineStr">
        <is>
          <t>2017-09</t>
        </is>
      </c>
      <c r="Y1079" t="n">
        <v>2</v>
      </c>
      <c r="Z1079" t="inlineStr">
        <is>
          <t>Profitable</t>
        </is>
      </c>
    </row>
    <row r="1080">
      <c r="A1080" t="n">
        <v>1079</v>
      </c>
      <c r="B1080" t="inlineStr">
        <is>
          <t>CA-2017-132521</t>
        </is>
      </c>
      <c r="C1080" s="19" t="n">
        <v>43001</v>
      </c>
      <c r="D1080" s="19" t="n">
        <v>43003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s="20" t="n">
        <v>31.44</v>
      </c>
      <c r="S1080" t="n">
        <v>3</v>
      </c>
      <c r="T1080" s="21" t="n">
        <v>0</v>
      </c>
      <c r="U1080" s="20" t="n">
        <v>8.488799999999999</v>
      </c>
      <c r="V1080" s="20" t="n">
        <v>22.9512</v>
      </c>
      <c r="W1080" s="22" t="n">
        <v>0.27</v>
      </c>
      <c r="X1080" t="inlineStr">
        <is>
          <t>2017-09</t>
        </is>
      </c>
      <c r="Y1080" t="n">
        <v>2</v>
      </c>
      <c r="Z1080" t="inlineStr">
        <is>
          <t>Profitable</t>
        </is>
      </c>
    </row>
    <row r="1081">
      <c r="A1081" t="n">
        <v>1080</v>
      </c>
      <c r="B1081" t="inlineStr">
        <is>
          <t>CA-2017-132521</t>
        </is>
      </c>
      <c r="C1081" s="19" t="n">
        <v>43001</v>
      </c>
      <c r="D1081" s="19" t="n">
        <v>43003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s="20" t="n">
        <v>6.88</v>
      </c>
      <c r="S1081" t="n">
        <v>1</v>
      </c>
      <c r="T1081" s="21" t="n">
        <v>0.2</v>
      </c>
      <c r="U1081" s="20" t="n">
        <v>2.322</v>
      </c>
      <c r="V1081" s="20" t="n">
        <v>4.558</v>
      </c>
      <c r="W1081" s="22" t="n">
        <v>0.3375</v>
      </c>
      <c r="X1081" t="inlineStr">
        <is>
          <t>2017-09</t>
        </is>
      </c>
      <c r="Y1081" t="n">
        <v>2</v>
      </c>
      <c r="Z1081" t="inlineStr">
        <is>
          <t>Profitable</t>
        </is>
      </c>
    </row>
    <row r="1082">
      <c r="A1082" t="n">
        <v>1081</v>
      </c>
      <c r="B1082" t="inlineStr">
        <is>
          <t>CA-2015-110016</t>
        </is>
      </c>
      <c r="C1082" s="19" t="n">
        <v>42337</v>
      </c>
      <c r="D1082" s="19" t="n">
        <v>42342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s="20" t="n">
        <v>19.92</v>
      </c>
      <c r="S1082" t="n">
        <v>4</v>
      </c>
      <c r="T1082" s="21" t="n">
        <v>0</v>
      </c>
      <c r="U1082" s="20" t="n">
        <v>9.362399999999999</v>
      </c>
      <c r="V1082" s="20" t="n">
        <v>10.5576</v>
      </c>
      <c r="W1082" s="22" t="n">
        <v>0.4699999999999999</v>
      </c>
      <c r="X1082" t="inlineStr">
        <is>
          <t>2015-11</t>
        </is>
      </c>
      <c r="Y1082" t="n">
        <v>5</v>
      </c>
      <c r="Z1082" t="inlineStr">
        <is>
          <t>Profitable</t>
        </is>
      </c>
    </row>
    <row r="1083">
      <c r="A1083" t="n">
        <v>1082</v>
      </c>
      <c r="B1083" t="inlineStr">
        <is>
          <t>CA-2015-110016</t>
        </is>
      </c>
      <c r="C1083" s="19" t="n">
        <v>42337</v>
      </c>
      <c r="D1083" s="19" t="n">
        <v>42342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s="20" t="n">
        <v>1106.91</v>
      </c>
      <c r="S1083" t="n">
        <v>9</v>
      </c>
      <c r="T1083" s="21" t="n">
        <v>0</v>
      </c>
      <c r="U1083" s="20" t="n">
        <v>121.7601</v>
      </c>
      <c r="V1083" s="20" t="n">
        <v>985.1499000000001</v>
      </c>
      <c r="W1083" s="22" t="n">
        <v>0.11</v>
      </c>
      <c r="X1083" t="inlineStr">
        <is>
          <t>2015-11</t>
        </is>
      </c>
      <c r="Y1083" t="n">
        <v>5</v>
      </c>
      <c r="Z1083" t="inlineStr">
        <is>
          <t>Profitable</t>
        </is>
      </c>
    </row>
    <row r="1084">
      <c r="A1084" t="n">
        <v>1083</v>
      </c>
      <c r="B1084" t="inlineStr">
        <is>
          <t>US-2016-143819</t>
        </is>
      </c>
      <c r="C1084" s="19" t="n">
        <v>42430</v>
      </c>
      <c r="D1084" s="19" t="n">
        <v>42434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s="20" t="n">
        <v>836.592</v>
      </c>
      <c r="S1084" t="n">
        <v>8</v>
      </c>
      <c r="T1084" s="21" t="n">
        <v>0.4</v>
      </c>
      <c r="U1084" s="20" t="n">
        <v>-264.9208</v>
      </c>
      <c r="V1084" s="20" t="n">
        <v>1101.5128</v>
      </c>
      <c r="W1084" s="22" t="n">
        <v>-0.3166666666666667</v>
      </c>
      <c r="X1084" t="inlineStr">
        <is>
          <t>2016-03</t>
        </is>
      </c>
      <c r="Y1084" t="n">
        <v>4</v>
      </c>
      <c r="Z1084" t="inlineStr">
        <is>
          <t>Loss</t>
        </is>
      </c>
    </row>
    <row r="1085">
      <c r="A1085" t="n">
        <v>1084</v>
      </c>
      <c r="B1085" t="inlineStr">
        <is>
          <t>US-2016-143819</t>
        </is>
      </c>
      <c r="C1085" s="19" t="n">
        <v>42430</v>
      </c>
      <c r="D1085" s="19" t="n">
        <v>42434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s="20" t="n">
        <v>26.38</v>
      </c>
      <c r="S1085" t="n">
        <v>1</v>
      </c>
      <c r="T1085" s="21" t="n">
        <v>0</v>
      </c>
      <c r="U1085" s="20" t="n">
        <v>12.1348</v>
      </c>
      <c r="V1085" s="20" t="n">
        <v>14.2452</v>
      </c>
      <c r="W1085" s="22" t="n">
        <v>0.46</v>
      </c>
      <c r="X1085" t="inlineStr">
        <is>
          <t>2016-03</t>
        </is>
      </c>
      <c r="Y1085" t="n">
        <v>4</v>
      </c>
      <c r="Z1085" t="inlineStr">
        <is>
          <t>Profitable</t>
        </is>
      </c>
    </row>
    <row r="1086">
      <c r="A1086" t="n">
        <v>1085</v>
      </c>
      <c r="B1086" t="inlineStr">
        <is>
          <t>US-2016-143819</t>
        </is>
      </c>
      <c r="C1086" s="19" t="n">
        <v>42430</v>
      </c>
      <c r="D1086" s="19" t="n">
        <v>42434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s="20" t="n">
        <v>362.92</v>
      </c>
      <c r="S1086" t="n">
        <v>2</v>
      </c>
      <c r="T1086" s="21" t="n">
        <v>0</v>
      </c>
      <c r="U1086" s="20" t="n">
        <v>105.2468</v>
      </c>
      <c r="V1086" s="20" t="n">
        <v>257.6732</v>
      </c>
      <c r="W1086" s="22" t="n">
        <v>0.29</v>
      </c>
      <c r="X1086" t="inlineStr">
        <is>
          <t>2016-03</t>
        </is>
      </c>
      <c r="Y1086" t="n">
        <v>4</v>
      </c>
      <c r="Z1086" t="inlineStr">
        <is>
          <t>Profitable</t>
        </is>
      </c>
    </row>
    <row r="1087">
      <c r="A1087" t="n">
        <v>1086</v>
      </c>
      <c r="B1087" t="inlineStr">
        <is>
          <t>US-2016-143819</t>
        </is>
      </c>
      <c r="C1087" s="19" t="n">
        <v>42430</v>
      </c>
      <c r="D1087" s="19" t="n">
        <v>42434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s="20" t="n">
        <v>4899.93</v>
      </c>
      <c r="S1087" t="n">
        <v>7</v>
      </c>
      <c r="T1087" s="21" t="n">
        <v>0</v>
      </c>
      <c r="U1087" s="20" t="n">
        <v>2400.9657</v>
      </c>
      <c r="V1087" s="20" t="n">
        <v>2498.9643</v>
      </c>
      <c r="W1087" s="22" t="n">
        <v>0.49</v>
      </c>
      <c r="X1087" t="inlineStr">
        <is>
          <t>2016-03</t>
        </is>
      </c>
      <c r="Y1087" t="n">
        <v>4</v>
      </c>
      <c r="Z1087" t="inlineStr">
        <is>
          <t>Profitable</t>
        </is>
      </c>
    </row>
    <row r="1088">
      <c r="A1088" t="n">
        <v>1087</v>
      </c>
      <c r="B1088" t="inlineStr">
        <is>
          <t>CA-2016-167584</t>
        </is>
      </c>
      <c r="C1088" s="19" t="n">
        <v>42594</v>
      </c>
      <c r="D1088" s="19" t="n">
        <v>42594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s="20" t="n">
        <v>6.48</v>
      </c>
      <c r="S1088" t="n">
        <v>1</v>
      </c>
      <c r="T1088" s="21" t="n">
        <v>0</v>
      </c>
      <c r="U1088" s="20" t="n">
        <v>3.1104</v>
      </c>
      <c r="V1088" s="20" t="n">
        <v>3.369600000000001</v>
      </c>
      <c r="W1088" s="22" t="n">
        <v>0.4799999999999999</v>
      </c>
      <c r="X1088" t="inlineStr">
        <is>
          <t>2016-08</t>
        </is>
      </c>
      <c r="Y1088" t="n">
        <v>0</v>
      </c>
      <c r="Z1088" t="inlineStr">
        <is>
          <t>Profitable</t>
        </is>
      </c>
    </row>
    <row r="1089">
      <c r="A1089" t="n">
        <v>1088</v>
      </c>
      <c r="B1089" t="inlineStr">
        <is>
          <t>CA-2016-166163</t>
        </is>
      </c>
      <c r="C1089" s="19" t="n">
        <v>42597</v>
      </c>
      <c r="D1089" s="19" t="n">
        <v>42602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s="20" t="n">
        <v>71.976</v>
      </c>
      <c r="S1089" t="n">
        <v>3</v>
      </c>
      <c r="T1089" s="21" t="n">
        <v>0.2</v>
      </c>
      <c r="U1089" s="20" t="n">
        <v>7.1976</v>
      </c>
      <c r="V1089" s="20" t="n">
        <v>64.7784</v>
      </c>
      <c r="W1089" s="22" t="n">
        <v>0.1</v>
      </c>
      <c r="X1089" t="inlineStr">
        <is>
          <t>2016-08</t>
        </is>
      </c>
      <c r="Y1089" t="n">
        <v>5</v>
      </c>
      <c r="Z1089" t="inlineStr">
        <is>
          <t>Profitable</t>
        </is>
      </c>
    </row>
    <row r="1090">
      <c r="A1090" t="n">
        <v>1089</v>
      </c>
      <c r="B1090" t="inlineStr">
        <is>
          <t>CA-2016-166163</t>
        </is>
      </c>
      <c r="C1090" s="19" t="n">
        <v>42597</v>
      </c>
      <c r="D1090" s="19" t="n">
        <v>42602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s="20" t="n">
        <v>3.15</v>
      </c>
      <c r="S1090" t="n">
        <v>1</v>
      </c>
      <c r="T1090" s="21" t="n">
        <v>0</v>
      </c>
      <c r="U1090" s="20" t="n">
        <v>1.512</v>
      </c>
      <c r="V1090" s="20" t="n">
        <v>1.638</v>
      </c>
      <c r="W1090" s="22" t="n">
        <v>0.48</v>
      </c>
      <c r="X1090" t="inlineStr">
        <is>
          <t>2016-08</t>
        </is>
      </c>
      <c r="Y1090" t="n">
        <v>5</v>
      </c>
      <c r="Z1090" t="inlineStr">
        <is>
          <t>Profitable</t>
        </is>
      </c>
    </row>
    <row r="1091">
      <c r="A1091" t="n">
        <v>1090</v>
      </c>
      <c r="B1091" t="inlineStr">
        <is>
          <t>CA-2017-158407</t>
        </is>
      </c>
      <c r="C1091" s="19" t="n">
        <v>42890</v>
      </c>
      <c r="D1091" s="19" t="n">
        <v>42896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s="20" t="n">
        <v>31.984</v>
      </c>
      <c r="S1091" t="n">
        <v>2</v>
      </c>
      <c r="T1091" s="21" t="n">
        <v>0.2</v>
      </c>
      <c r="U1091" s="20" t="n">
        <v>1.999</v>
      </c>
      <c r="V1091" s="20" t="n">
        <v>29.985</v>
      </c>
      <c r="W1091" s="22" t="n">
        <v>0.0625</v>
      </c>
      <c r="X1091" t="inlineStr">
        <is>
          <t>2017-06</t>
        </is>
      </c>
      <c r="Y1091" t="n">
        <v>6</v>
      </c>
      <c r="Z1091" t="inlineStr">
        <is>
          <t>Profitable</t>
        </is>
      </c>
    </row>
    <row r="1092">
      <c r="A1092" t="n">
        <v>1091</v>
      </c>
      <c r="B1092" t="inlineStr">
        <is>
          <t>CA-2017-158407</t>
        </is>
      </c>
      <c r="C1092" s="19" t="n">
        <v>42890</v>
      </c>
      <c r="D1092" s="19" t="n">
        <v>42896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s="20" t="n">
        <v>71.98399999999999</v>
      </c>
      <c r="S1092" t="n">
        <v>2</v>
      </c>
      <c r="T1092" s="21" t="n">
        <v>0.2</v>
      </c>
      <c r="U1092" s="20" t="n">
        <v>25.1944</v>
      </c>
      <c r="V1092" s="20" t="n">
        <v>46.78959999999999</v>
      </c>
      <c r="W1092" s="22" t="n">
        <v>0.35</v>
      </c>
      <c r="X1092" t="inlineStr">
        <is>
          <t>2017-06</t>
        </is>
      </c>
      <c r="Y1092" t="n">
        <v>6</v>
      </c>
      <c r="Z1092" t="inlineStr">
        <is>
          <t>Profitable</t>
        </is>
      </c>
    </row>
    <row r="1093">
      <c r="A1093" t="n">
        <v>1092</v>
      </c>
      <c r="B1093" t="inlineStr">
        <is>
          <t>CA-2015-143490</t>
        </is>
      </c>
      <c r="C1093" s="19" t="n">
        <v>42344</v>
      </c>
      <c r="D1093" s="19" t="n">
        <v>42351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s="20" t="n">
        <v>120.15</v>
      </c>
      <c r="S1093" t="n">
        <v>9</v>
      </c>
      <c r="T1093" s="21" t="n">
        <v>0</v>
      </c>
      <c r="U1093" s="20" t="n">
        <v>33.642</v>
      </c>
      <c r="V1093" s="20" t="n">
        <v>86.50800000000001</v>
      </c>
      <c r="W1093" s="22" t="n">
        <v>0.28</v>
      </c>
      <c r="X1093" t="inlineStr">
        <is>
          <t>2015-12</t>
        </is>
      </c>
      <c r="Y1093" t="n">
        <v>7</v>
      </c>
      <c r="Z1093" t="inlineStr">
        <is>
          <t>Profitable</t>
        </is>
      </c>
    </row>
    <row r="1094">
      <c r="A1094" t="n">
        <v>1093</v>
      </c>
      <c r="B1094" t="inlineStr">
        <is>
          <t>CA-2015-143490</t>
        </is>
      </c>
      <c r="C1094" s="19" t="n">
        <v>42344</v>
      </c>
      <c r="D1094" s="19" t="n">
        <v>42351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s="20" t="n">
        <v>219.184</v>
      </c>
      <c r="S1094" t="n">
        <v>2</v>
      </c>
      <c r="T1094" s="21" t="n">
        <v>0.2</v>
      </c>
      <c r="U1094" s="20" t="n">
        <v>19.1786</v>
      </c>
      <c r="V1094" s="20" t="n">
        <v>200.0054</v>
      </c>
      <c r="W1094" s="22" t="n">
        <v>0.08749999999999999</v>
      </c>
      <c r="X1094" t="inlineStr">
        <is>
          <t>2015-12</t>
        </is>
      </c>
      <c r="Y1094" t="n">
        <v>7</v>
      </c>
      <c r="Z1094" t="inlineStr">
        <is>
          <t>Profitable</t>
        </is>
      </c>
    </row>
    <row r="1095">
      <c r="A1095" t="n">
        <v>1094</v>
      </c>
      <c r="B1095" t="inlineStr">
        <is>
          <t>CA-2015-165085</t>
        </is>
      </c>
      <c r="C1095" s="19" t="n">
        <v>42365</v>
      </c>
      <c r="D1095" s="19" t="n">
        <v>42369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s="20" t="n">
        <v>28.9</v>
      </c>
      <c r="S1095" t="n">
        <v>5</v>
      </c>
      <c r="T1095" s="21" t="n">
        <v>0</v>
      </c>
      <c r="U1095" s="20" t="n">
        <v>14.161</v>
      </c>
      <c r="V1095" s="20" t="n">
        <v>14.739</v>
      </c>
      <c r="W1095" s="22" t="n">
        <v>0.49</v>
      </c>
      <c r="X1095" t="inlineStr">
        <is>
          <t>2015-12</t>
        </is>
      </c>
      <c r="Y1095" t="n">
        <v>4</v>
      </c>
      <c r="Z1095" t="inlineStr">
        <is>
          <t>Profitable</t>
        </is>
      </c>
    </row>
    <row r="1096">
      <c r="A1096" t="n">
        <v>1095</v>
      </c>
      <c r="B1096" t="inlineStr">
        <is>
          <t>CA-2015-165085</t>
        </is>
      </c>
      <c r="C1096" s="19" t="n">
        <v>42365</v>
      </c>
      <c r="D1096" s="19" t="n">
        <v>42369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s="20" t="n">
        <v>355.96</v>
      </c>
      <c r="S1096" t="n">
        <v>2</v>
      </c>
      <c r="T1096" s="21" t="n">
        <v>0</v>
      </c>
      <c r="U1096" s="20" t="n">
        <v>103.2284</v>
      </c>
      <c r="V1096" s="20" t="n">
        <v>252.7316</v>
      </c>
      <c r="W1096" s="22" t="n">
        <v>0.29</v>
      </c>
      <c r="X1096" t="inlineStr">
        <is>
          <t>2015-12</t>
        </is>
      </c>
      <c r="Y1096" t="n">
        <v>4</v>
      </c>
      <c r="Z1096" t="inlineStr">
        <is>
          <t>Profitable</t>
        </is>
      </c>
    </row>
    <row r="1097">
      <c r="A1097" t="n">
        <v>1096</v>
      </c>
      <c r="B1097" t="inlineStr">
        <is>
          <t>CA-2017-160423</t>
        </is>
      </c>
      <c r="C1097" s="19" t="n">
        <v>42756</v>
      </c>
      <c r="D1097" s="19" t="n">
        <v>42761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s="20" t="n">
        <v>348.208</v>
      </c>
      <c r="S1097" t="n">
        <v>7</v>
      </c>
      <c r="T1097" s="21" t="n">
        <v>0.2</v>
      </c>
      <c r="U1097" s="20" t="n">
        <v>30.4682</v>
      </c>
      <c r="V1097" s="20" t="n">
        <v>317.7398</v>
      </c>
      <c r="W1097" s="22" t="n">
        <v>0.08749999999999999</v>
      </c>
      <c r="X1097" t="inlineStr">
        <is>
          <t>2017-01</t>
        </is>
      </c>
      <c r="Y1097" t="n">
        <v>5</v>
      </c>
      <c r="Z1097" t="inlineStr">
        <is>
          <t>Profitable</t>
        </is>
      </c>
    </row>
    <row r="1098">
      <c r="A1098" t="n">
        <v>1097</v>
      </c>
      <c r="B1098" t="inlineStr">
        <is>
          <t>CA-2017-160423</t>
        </is>
      </c>
      <c r="C1098" s="19" t="n">
        <v>42756</v>
      </c>
      <c r="D1098" s="19" t="n">
        <v>42761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s="20" t="n">
        <v>35.784</v>
      </c>
      <c r="S1098" t="n">
        <v>7</v>
      </c>
      <c r="T1098" s="21" t="n">
        <v>0.7</v>
      </c>
      <c r="U1098" s="20" t="n">
        <v>-28.6272</v>
      </c>
      <c r="V1098" s="20" t="n">
        <v>64.41119999999999</v>
      </c>
      <c r="W1098" s="22" t="n">
        <v>-0.7999999999999999</v>
      </c>
      <c r="X1098" t="inlineStr">
        <is>
          <t>2017-01</t>
        </is>
      </c>
      <c r="Y1098" t="n">
        <v>5</v>
      </c>
      <c r="Z1098" t="inlineStr">
        <is>
          <t>Loss</t>
        </is>
      </c>
    </row>
    <row r="1099">
      <c r="A1099" t="n">
        <v>1098</v>
      </c>
      <c r="B1099" t="inlineStr">
        <is>
          <t>CA-2014-159338</t>
        </is>
      </c>
      <c r="C1099" s="19" t="n">
        <v>41815</v>
      </c>
      <c r="D1099" s="19" t="n">
        <v>41818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s="20" t="n">
        <v>447.84</v>
      </c>
      <c r="S1099" t="n">
        <v>5</v>
      </c>
      <c r="T1099" s="21" t="n">
        <v>0.2</v>
      </c>
      <c r="U1099" s="20" t="n">
        <v>11.196</v>
      </c>
      <c r="V1099" s="20" t="n">
        <v>436.6439999999999</v>
      </c>
      <c r="W1099" s="22" t="n">
        <v>0.025</v>
      </c>
      <c r="X1099" t="inlineStr">
        <is>
          <t>2014-06</t>
        </is>
      </c>
      <c r="Y1099" t="n">
        <v>3</v>
      </c>
      <c r="Z1099" t="inlineStr">
        <is>
          <t>Profitable</t>
        </is>
      </c>
    </row>
    <row r="1100">
      <c r="A1100" t="n">
        <v>1099</v>
      </c>
      <c r="B1100" t="inlineStr">
        <is>
          <t>CA-2016-107216</t>
        </is>
      </c>
      <c r="C1100" s="19" t="n">
        <v>42535</v>
      </c>
      <c r="D1100" s="19" t="n">
        <v>42538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s="20" t="n">
        <v>7.04</v>
      </c>
      <c r="S1100" t="n">
        <v>4</v>
      </c>
      <c r="T1100" s="21" t="n">
        <v>0</v>
      </c>
      <c r="U1100" s="20" t="n">
        <v>2.0416</v>
      </c>
      <c r="V1100" s="20" t="n">
        <v>4.9984</v>
      </c>
      <c r="W1100" s="22" t="n">
        <v>0.29</v>
      </c>
      <c r="X1100" t="inlineStr">
        <is>
          <t>2016-06</t>
        </is>
      </c>
      <c r="Y1100" t="n">
        <v>3</v>
      </c>
      <c r="Z1100" t="inlineStr">
        <is>
          <t>Profitable</t>
        </is>
      </c>
    </row>
    <row r="1101">
      <c r="A1101" t="n">
        <v>1100</v>
      </c>
      <c r="B1101" t="inlineStr">
        <is>
          <t>CA-2016-107216</t>
        </is>
      </c>
      <c r="C1101" s="19" t="n">
        <v>42535</v>
      </c>
      <c r="D1101" s="19" t="n">
        <v>42538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s="20" t="n">
        <v>8.73</v>
      </c>
      <c r="S1101" t="n">
        <v>3</v>
      </c>
      <c r="T1101" s="21" t="n">
        <v>0</v>
      </c>
      <c r="U1101" s="20" t="n">
        <v>4.1031</v>
      </c>
      <c r="V1101" s="20" t="n">
        <v>4.6269</v>
      </c>
      <c r="W1101" s="22" t="n">
        <v>0.47</v>
      </c>
      <c r="X1101" t="inlineStr">
        <is>
          <t>2016-06</t>
        </is>
      </c>
      <c r="Y1101" t="n">
        <v>3</v>
      </c>
      <c r="Z1101" t="inlineStr">
        <is>
          <t>Profitable</t>
        </is>
      </c>
    </row>
    <row r="1102">
      <c r="A1102" t="n">
        <v>1101</v>
      </c>
      <c r="B1102" t="inlineStr">
        <is>
          <t>CA-2016-107216</t>
        </is>
      </c>
      <c r="C1102" s="19" t="n">
        <v>42535</v>
      </c>
      <c r="D1102" s="19" t="n">
        <v>42538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s="20" t="n">
        <v>29.29</v>
      </c>
      <c r="S1102" t="n">
        <v>1</v>
      </c>
      <c r="T1102" s="21" t="n">
        <v>0</v>
      </c>
      <c r="U1102" s="20" t="n">
        <v>9.665699999999999</v>
      </c>
      <c r="V1102" s="20" t="n">
        <v>19.6243</v>
      </c>
      <c r="W1102" s="22" t="n">
        <v>0.33</v>
      </c>
      <c r="X1102" t="inlineStr">
        <is>
          <t>2016-06</t>
        </is>
      </c>
      <c r="Y1102" t="n">
        <v>3</v>
      </c>
      <c r="Z1102" t="inlineStr">
        <is>
          <t>Profitable</t>
        </is>
      </c>
    </row>
    <row r="1103">
      <c r="A1103" t="n">
        <v>1102</v>
      </c>
      <c r="B1103" t="inlineStr">
        <is>
          <t>CA-2016-107216</t>
        </is>
      </c>
      <c r="C1103" s="19" t="n">
        <v>42535</v>
      </c>
      <c r="D1103" s="19" t="n">
        <v>42538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s="20" t="n">
        <v>8.640000000000001</v>
      </c>
      <c r="S1103" t="n">
        <v>3</v>
      </c>
      <c r="T1103" s="21" t="n">
        <v>0</v>
      </c>
      <c r="U1103" s="20" t="n">
        <v>2.5056</v>
      </c>
      <c r="V1103" s="20" t="n">
        <v>6.134400000000001</v>
      </c>
      <c r="W1103" s="22" t="n">
        <v>0.29</v>
      </c>
      <c r="X1103" t="inlineStr">
        <is>
          <t>2016-06</t>
        </is>
      </c>
      <c r="Y1103" t="n">
        <v>3</v>
      </c>
      <c r="Z1103" t="inlineStr">
        <is>
          <t>Profitable</t>
        </is>
      </c>
    </row>
    <row r="1104">
      <c r="A1104" t="n">
        <v>1103</v>
      </c>
      <c r="B1104" t="inlineStr">
        <is>
          <t>US-2017-145863</t>
        </is>
      </c>
      <c r="C1104" s="19" t="n">
        <v>42846</v>
      </c>
      <c r="D1104" s="19" t="n">
        <v>42852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s="20" t="n">
        <v>2.694</v>
      </c>
      <c r="S1104" t="n">
        <v>3</v>
      </c>
      <c r="T1104" s="21" t="n">
        <v>0.8</v>
      </c>
      <c r="U1104" s="20" t="n">
        <v>-4.7145</v>
      </c>
      <c r="V1104" s="20" t="n">
        <v>7.4085</v>
      </c>
      <c r="W1104" s="22" t="n">
        <v>-1.75</v>
      </c>
      <c r="X1104" t="inlineStr">
        <is>
          <t>2017-04</t>
        </is>
      </c>
      <c r="Y1104" t="n">
        <v>6</v>
      </c>
      <c r="Z1104" t="inlineStr">
        <is>
          <t>Loss</t>
        </is>
      </c>
    </row>
    <row r="1105">
      <c r="A1105" t="n">
        <v>1104</v>
      </c>
      <c r="B1105" t="inlineStr">
        <is>
          <t>US-2017-145863</t>
        </is>
      </c>
      <c r="C1105" s="19" t="n">
        <v>42846</v>
      </c>
      <c r="D1105" s="19" t="n">
        <v>42852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s="20" t="n">
        <v>2.934</v>
      </c>
      <c r="S1105" t="n">
        <v>3</v>
      </c>
      <c r="T1105" s="21" t="n">
        <v>0.8</v>
      </c>
      <c r="U1105" s="20" t="n">
        <v>-4.9878</v>
      </c>
      <c r="V1105" s="20" t="n">
        <v>7.9218</v>
      </c>
      <c r="W1105" s="22" t="n">
        <v>-1.7</v>
      </c>
      <c r="X1105" t="inlineStr">
        <is>
          <t>2017-04</t>
        </is>
      </c>
      <c r="Y1105" t="n">
        <v>6</v>
      </c>
      <c r="Z1105" t="inlineStr">
        <is>
          <t>Loss</t>
        </is>
      </c>
    </row>
    <row r="1106">
      <c r="A1106" t="n">
        <v>1105</v>
      </c>
      <c r="B1106" t="inlineStr">
        <is>
          <t>CA-2016-112340</t>
        </is>
      </c>
      <c r="C1106" s="19" t="n">
        <v>42664</v>
      </c>
      <c r="D1106" s="19" t="n">
        <v>42670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s="20" t="n">
        <v>22.92</v>
      </c>
      <c r="S1106" t="n">
        <v>3</v>
      </c>
      <c r="T1106" s="21" t="n">
        <v>0</v>
      </c>
      <c r="U1106" s="20" t="n">
        <v>11.2308</v>
      </c>
      <c r="V1106" s="20" t="n">
        <v>11.6892</v>
      </c>
      <c r="W1106" s="22" t="n">
        <v>0.49</v>
      </c>
      <c r="X1106" t="inlineStr">
        <is>
          <t>2016-10</t>
        </is>
      </c>
      <c r="Y1106" t="n">
        <v>6</v>
      </c>
      <c r="Z1106" t="inlineStr">
        <is>
          <t>Profitable</t>
        </is>
      </c>
    </row>
    <row r="1107">
      <c r="A1107" t="n">
        <v>1106</v>
      </c>
      <c r="B1107" t="inlineStr">
        <is>
          <t>US-2016-110156</t>
        </is>
      </c>
      <c r="C1107" s="19" t="n">
        <v>42693</v>
      </c>
      <c r="D1107" s="19" t="n">
        <v>42698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s="20" t="n">
        <v>100.704</v>
      </c>
      <c r="S1107" t="n">
        <v>6</v>
      </c>
      <c r="T1107" s="21" t="n">
        <v>0.2</v>
      </c>
      <c r="U1107" s="20" t="n">
        <v>-16.3644</v>
      </c>
      <c r="V1107" s="20" t="n">
        <v>117.0684</v>
      </c>
      <c r="W1107" s="22" t="n">
        <v>-0.1625</v>
      </c>
      <c r="X1107" t="inlineStr">
        <is>
          <t>2016-11</t>
        </is>
      </c>
      <c r="Y1107" t="n">
        <v>5</v>
      </c>
      <c r="Z1107" t="inlineStr">
        <is>
          <t>Loss</t>
        </is>
      </c>
    </row>
    <row r="1108">
      <c r="A1108" t="n">
        <v>1107</v>
      </c>
      <c r="B1108" t="inlineStr">
        <is>
          <t>US-2016-110156</t>
        </is>
      </c>
      <c r="C1108" s="19" t="n">
        <v>42693</v>
      </c>
      <c r="D1108" s="19" t="n">
        <v>42698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s="20" t="n">
        <v>2.328</v>
      </c>
      <c r="S1108" t="n">
        <v>2</v>
      </c>
      <c r="T1108" s="21" t="n">
        <v>0.6</v>
      </c>
      <c r="U1108" s="20" t="n">
        <v>-0.7566000000000001</v>
      </c>
      <c r="V1108" s="20" t="n">
        <v>3.0846</v>
      </c>
      <c r="W1108" s="22" t="n">
        <v>-0.3250000000000001</v>
      </c>
      <c r="X1108" t="inlineStr">
        <is>
          <t>2016-11</t>
        </is>
      </c>
      <c r="Y1108" t="n">
        <v>5</v>
      </c>
      <c r="Z1108" t="inlineStr">
        <is>
          <t>Loss</t>
        </is>
      </c>
    </row>
    <row r="1109">
      <c r="A1109" t="n">
        <v>1108</v>
      </c>
      <c r="B1109" t="inlineStr">
        <is>
          <t>US-2016-110156</t>
        </is>
      </c>
      <c r="C1109" s="19" t="n">
        <v>42693</v>
      </c>
      <c r="D1109" s="19" t="n">
        <v>42698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s="20" t="n">
        <v>10.78</v>
      </c>
      <c r="S1109" t="n">
        <v>5</v>
      </c>
      <c r="T1109" s="21" t="n">
        <v>0.8</v>
      </c>
      <c r="U1109" s="20" t="n">
        <v>-17.248</v>
      </c>
      <c r="V1109" s="20" t="n">
        <v>28.028</v>
      </c>
      <c r="W1109" s="22" t="n">
        <v>-1.6</v>
      </c>
      <c r="X1109" t="inlineStr">
        <is>
          <t>2016-11</t>
        </is>
      </c>
      <c r="Y1109" t="n">
        <v>5</v>
      </c>
      <c r="Z1109" t="inlineStr">
        <is>
          <t>Loss</t>
        </is>
      </c>
    </row>
    <row r="1110">
      <c r="A1110" t="n">
        <v>1109</v>
      </c>
      <c r="B1110" t="inlineStr">
        <is>
          <t>US-2016-110156</t>
        </is>
      </c>
      <c r="C1110" s="19" t="n">
        <v>42693</v>
      </c>
      <c r="D1110" s="19" t="n">
        <v>42698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s="20" t="n">
        <v>58.368</v>
      </c>
      <c r="S1110" t="n">
        <v>12</v>
      </c>
      <c r="T1110" s="21" t="n">
        <v>0.2</v>
      </c>
      <c r="U1110" s="20" t="n">
        <v>21.888</v>
      </c>
      <c r="V1110" s="20" t="n">
        <v>36.48</v>
      </c>
      <c r="W1110" s="22" t="n">
        <v>0.375</v>
      </c>
      <c r="X1110" t="inlineStr">
        <is>
          <t>2016-11</t>
        </is>
      </c>
      <c r="Y1110" t="n">
        <v>5</v>
      </c>
      <c r="Z1110" t="inlineStr">
        <is>
          <t>Profitable</t>
        </is>
      </c>
    </row>
    <row r="1111">
      <c r="A1111" t="n">
        <v>1110</v>
      </c>
      <c r="B1111" t="inlineStr">
        <is>
          <t>US-2016-110156</t>
        </is>
      </c>
      <c r="C1111" s="19" t="n">
        <v>42693</v>
      </c>
      <c r="D1111" s="19" t="n">
        <v>42698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s="20" t="n">
        <v>40.968</v>
      </c>
      <c r="S1111" t="n">
        <v>3</v>
      </c>
      <c r="T1111" s="21" t="n">
        <v>0.2</v>
      </c>
      <c r="U1111" s="20" t="n">
        <v>13.8267</v>
      </c>
      <c r="V1111" s="20" t="n">
        <v>27.1413</v>
      </c>
      <c r="W1111" s="22" t="n">
        <v>0.3375</v>
      </c>
      <c r="X1111" t="inlineStr">
        <is>
          <t>2016-11</t>
        </is>
      </c>
      <c r="Y1111" t="n">
        <v>5</v>
      </c>
      <c r="Z1111" t="inlineStr">
        <is>
          <t>Profitable</t>
        </is>
      </c>
    </row>
    <row r="1112">
      <c r="A1112" t="n">
        <v>1111</v>
      </c>
      <c r="B1112" t="inlineStr">
        <is>
          <t>US-2016-110156</t>
        </is>
      </c>
      <c r="C1112" s="19" t="n">
        <v>42693</v>
      </c>
      <c r="D1112" s="19" t="n">
        <v>42698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s="20" t="n">
        <v>71.95999999999999</v>
      </c>
      <c r="S1112" t="n">
        <v>5</v>
      </c>
      <c r="T1112" s="21" t="n">
        <v>0.2</v>
      </c>
      <c r="U1112" s="20" t="n">
        <v>25.186</v>
      </c>
      <c r="V1112" s="20" t="n">
        <v>46.77399999999999</v>
      </c>
      <c r="W1112" s="22" t="n">
        <v>0.35</v>
      </c>
      <c r="X1112" t="inlineStr">
        <is>
          <t>2016-11</t>
        </is>
      </c>
      <c r="Y1112" t="n">
        <v>5</v>
      </c>
      <c r="Z1112" t="inlineStr">
        <is>
          <t>Profitable</t>
        </is>
      </c>
    </row>
    <row r="1113">
      <c r="A1113" t="n">
        <v>1112</v>
      </c>
      <c r="B1113" t="inlineStr">
        <is>
          <t>US-2016-110156</t>
        </is>
      </c>
      <c r="C1113" s="19" t="n">
        <v>42693</v>
      </c>
      <c r="D1113" s="19" t="n">
        <v>42698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s="20" t="n">
        <v>10.368</v>
      </c>
      <c r="S1113" t="n">
        <v>2</v>
      </c>
      <c r="T1113" s="21" t="n">
        <v>0.2</v>
      </c>
      <c r="U1113" s="20" t="n">
        <v>3.6288</v>
      </c>
      <c r="V1113" s="20" t="n">
        <v>6.7392</v>
      </c>
      <c r="W1113" s="22" t="n">
        <v>0.35</v>
      </c>
      <c r="X1113" t="inlineStr">
        <is>
          <t>2016-11</t>
        </is>
      </c>
      <c r="Y1113" t="n">
        <v>5</v>
      </c>
      <c r="Z1113" t="inlineStr">
        <is>
          <t>Profitable</t>
        </is>
      </c>
    </row>
    <row r="1114">
      <c r="A1114" t="n">
        <v>1113</v>
      </c>
      <c r="B1114" t="inlineStr">
        <is>
          <t>US-2016-110156</t>
        </is>
      </c>
      <c r="C1114" s="19" t="n">
        <v>42693</v>
      </c>
      <c r="D1114" s="19" t="n">
        <v>42698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s="20" t="n">
        <v>1.192</v>
      </c>
      <c r="S1114" t="n">
        <v>2</v>
      </c>
      <c r="T1114" s="21" t="n">
        <v>0.8</v>
      </c>
      <c r="U1114" s="20" t="n">
        <v>-2.0264</v>
      </c>
      <c r="V1114" s="20" t="n">
        <v>3.2184</v>
      </c>
      <c r="W1114" s="22" t="n">
        <v>-1.7</v>
      </c>
      <c r="X1114" t="inlineStr">
        <is>
          <t>2016-11</t>
        </is>
      </c>
      <c r="Y1114" t="n">
        <v>5</v>
      </c>
      <c r="Z1114" t="inlineStr">
        <is>
          <t>Loss</t>
        </is>
      </c>
    </row>
    <row r="1115">
      <c r="A1115" t="n">
        <v>1114</v>
      </c>
      <c r="B1115" t="inlineStr">
        <is>
          <t>CA-2017-140585</t>
        </is>
      </c>
      <c r="C1115" s="19" t="n">
        <v>43087</v>
      </c>
      <c r="D1115" s="19" t="n">
        <v>43092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s="20" t="n">
        <v>46.672</v>
      </c>
      <c r="S1115" t="n">
        <v>2</v>
      </c>
      <c r="T1115" s="21" t="n">
        <v>0.2</v>
      </c>
      <c r="U1115" s="20" t="n">
        <v>16.3352</v>
      </c>
      <c r="V1115" s="20" t="n">
        <v>30.3368</v>
      </c>
      <c r="W1115" s="22" t="n">
        <v>0.35</v>
      </c>
      <c r="X1115" t="inlineStr">
        <is>
          <t>2017-12</t>
        </is>
      </c>
      <c r="Y1115" t="n">
        <v>5</v>
      </c>
      <c r="Z1115" t="inlineStr">
        <is>
          <t>Profitable</t>
        </is>
      </c>
    </row>
    <row r="1116">
      <c r="A1116" t="n">
        <v>1115</v>
      </c>
      <c r="B1116" t="inlineStr">
        <is>
          <t>CA-2017-140585</t>
        </is>
      </c>
      <c r="C1116" s="19" t="n">
        <v>43087</v>
      </c>
      <c r="D1116" s="19" t="n">
        <v>43092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s="20" t="n">
        <v>119.833</v>
      </c>
      <c r="S1116" t="n">
        <v>1</v>
      </c>
      <c r="T1116" s="21" t="n">
        <v>0.15</v>
      </c>
      <c r="U1116" s="20" t="n">
        <v>-12.6882</v>
      </c>
      <c r="V1116" s="20" t="n">
        <v>132.5212</v>
      </c>
      <c r="W1116" s="22" t="n">
        <v>-0.1058823529411765</v>
      </c>
      <c r="X1116" t="inlineStr">
        <is>
          <t>2017-12</t>
        </is>
      </c>
      <c r="Y1116" t="n">
        <v>5</v>
      </c>
      <c r="Z1116" t="inlineStr">
        <is>
          <t>Loss</t>
        </is>
      </c>
    </row>
    <row r="1117">
      <c r="A1117" t="n">
        <v>1116</v>
      </c>
      <c r="B1117" t="inlineStr">
        <is>
          <t>CA-2017-140585</t>
        </is>
      </c>
      <c r="C1117" s="19" t="n">
        <v>43087</v>
      </c>
      <c r="D1117" s="19" t="n">
        <v>43092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s="20" t="n">
        <v>119.98</v>
      </c>
      <c r="S1117" t="n">
        <v>2</v>
      </c>
      <c r="T1117" s="21" t="n">
        <v>0</v>
      </c>
      <c r="U1117" s="20" t="n">
        <v>57.5904</v>
      </c>
      <c r="V1117" s="20" t="n">
        <v>62.3896</v>
      </c>
      <c r="W1117" s="22" t="n">
        <v>0.48</v>
      </c>
      <c r="X1117" t="inlineStr">
        <is>
          <t>2017-12</t>
        </is>
      </c>
      <c r="Y1117" t="n">
        <v>5</v>
      </c>
      <c r="Z1117" t="inlineStr">
        <is>
          <t>Profitable</t>
        </is>
      </c>
    </row>
    <row r="1118">
      <c r="A1118" t="n">
        <v>1117</v>
      </c>
      <c r="B1118" t="inlineStr">
        <is>
          <t>CA-2016-144855</t>
        </is>
      </c>
      <c r="C1118" s="19" t="n">
        <v>42573</v>
      </c>
      <c r="D1118" s="19" t="n">
        <v>42575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s="20" t="n">
        <v>6.3</v>
      </c>
      <c r="S1118" t="n">
        <v>2</v>
      </c>
      <c r="T1118" s="21" t="n">
        <v>0</v>
      </c>
      <c r="U1118" s="20" t="n">
        <v>3.024</v>
      </c>
      <c r="V1118" s="20" t="n">
        <v>3.276</v>
      </c>
      <c r="W1118" s="22" t="n">
        <v>0.48</v>
      </c>
      <c r="X1118" t="inlineStr">
        <is>
          <t>2016-07</t>
        </is>
      </c>
      <c r="Y1118" t="n">
        <v>2</v>
      </c>
      <c r="Z1118" t="inlineStr">
        <is>
          <t>Profitable</t>
        </is>
      </c>
    </row>
    <row r="1119">
      <c r="A1119" t="n">
        <v>1118</v>
      </c>
      <c r="B1119" t="inlineStr">
        <is>
          <t>CA-2015-142755</t>
        </is>
      </c>
      <c r="C1119" s="19" t="n">
        <v>42251</v>
      </c>
      <c r="D1119" s="19" t="n">
        <v>42255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s="20" t="n">
        <v>279.9</v>
      </c>
      <c r="S1119" t="n">
        <v>5</v>
      </c>
      <c r="T1119" s="21" t="n">
        <v>0</v>
      </c>
      <c r="U1119" s="20" t="n">
        <v>137.151</v>
      </c>
      <c r="V1119" s="20" t="n">
        <v>142.749</v>
      </c>
      <c r="W1119" s="22" t="n">
        <v>0.4900000000000001</v>
      </c>
      <c r="X1119" t="inlineStr">
        <is>
          <t>2015-09</t>
        </is>
      </c>
      <c r="Y1119" t="n">
        <v>4</v>
      </c>
      <c r="Z1119" t="inlineStr">
        <is>
          <t>Profitable</t>
        </is>
      </c>
    </row>
    <row r="1120">
      <c r="A1120" t="n">
        <v>1119</v>
      </c>
      <c r="B1120" t="inlineStr">
        <is>
          <t>CA-2015-142755</t>
        </is>
      </c>
      <c r="C1120" s="19" t="n">
        <v>42251</v>
      </c>
      <c r="D1120" s="19" t="n">
        <v>42255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s="20" t="n">
        <v>619.95</v>
      </c>
      <c r="S1120" t="n">
        <v>5</v>
      </c>
      <c r="T1120" s="21" t="n">
        <v>0</v>
      </c>
      <c r="U1120" s="20" t="n">
        <v>111.591</v>
      </c>
      <c r="V1120" s="20" t="n">
        <v>508.359</v>
      </c>
      <c r="W1120" s="22" t="n">
        <v>0.18</v>
      </c>
      <c r="X1120" t="inlineStr">
        <is>
          <t>2015-09</t>
        </is>
      </c>
      <c r="Y1120" t="n">
        <v>4</v>
      </c>
      <c r="Z1120" t="inlineStr">
        <is>
          <t>Profitable</t>
        </is>
      </c>
    </row>
    <row r="1121">
      <c r="A1121" t="n">
        <v>1120</v>
      </c>
      <c r="B1121" t="inlineStr">
        <is>
          <t>CA-2015-142755</t>
        </is>
      </c>
      <c r="C1121" s="19" t="n">
        <v>42251</v>
      </c>
      <c r="D1121" s="19" t="n">
        <v>42255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s="20" t="n">
        <v>4.36</v>
      </c>
      <c r="S1121" t="n">
        <v>2</v>
      </c>
      <c r="T1121" s="21" t="n">
        <v>0</v>
      </c>
      <c r="U1121" s="20" t="n">
        <v>2.0492</v>
      </c>
      <c r="V1121" s="20" t="n">
        <v>2.3108</v>
      </c>
      <c r="W1121" s="22" t="n">
        <v>0.4699999999999999</v>
      </c>
      <c r="X1121" t="inlineStr">
        <is>
          <t>2015-09</t>
        </is>
      </c>
      <c r="Y1121" t="n">
        <v>4</v>
      </c>
      <c r="Z1121" t="inlineStr">
        <is>
          <t>Profitable</t>
        </is>
      </c>
    </row>
    <row r="1122">
      <c r="A1122" t="n">
        <v>1121</v>
      </c>
      <c r="B1122" t="inlineStr">
        <is>
          <t>CA-2015-142755</t>
        </is>
      </c>
      <c r="C1122" s="19" t="n">
        <v>42251</v>
      </c>
      <c r="D1122" s="19" t="n">
        <v>42255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s="20" t="n">
        <v>15.28</v>
      </c>
      <c r="S1122" t="n">
        <v>2</v>
      </c>
      <c r="T1122" s="21" t="n">
        <v>0</v>
      </c>
      <c r="U1122" s="20" t="n">
        <v>7.4872</v>
      </c>
      <c r="V1122" s="20" t="n">
        <v>7.7928</v>
      </c>
      <c r="W1122" s="22" t="n">
        <v>0.49</v>
      </c>
      <c r="X1122" t="inlineStr">
        <is>
          <t>2015-09</t>
        </is>
      </c>
      <c r="Y1122" t="n">
        <v>4</v>
      </c>
      <c r="Z1122" t="inlineStr">
        <is>
          <t>Profitable</t>
        </is>
      </c>
    </row>
    <row r="1123">
      <c r="A1123" t="n">
        <v>1122</v>
      </c>
      <c r="B1123" t="inlineStr">
        <is>
          <t>US-2014-147627</t>
        </is>
      </c>
      <c r="C1123" s="19" t="n">
        <v>41659</v>
      </c>
      <c r="D1123" s="19" t="n">
        <v>41665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s="20" t="n">
        <v>699.9299999999999</v>
      </c>
      <c r="S1123" t="n">
        <v>7</v>
      </c>
      <c r="T1123" s="21" t="n">
        <v>0</v>
      </c>
      <c r="U1123" s="20" t="n">
        <v>181.9818</v>
      </c>
      <c r="V1123" s="20" t="n">
        <v>517.9481999999999</v>
      </c>
      <c r="W1123" s="22" t="n">
        <v>0.26</v>
      </c>
      <c r="X1123" t="inlineStr">
        <is>
          <t>2014-01</t>
        </is>
      </c>
      <c r="Y1123" t="n">
        <v>6</v>
      </c>
      <c r="Z1123" t="inlineStr">
        <is>
          <t>Profitable</t>
        </is>
      </c>
    </row>
    <row r="1124">
      <c r="A1124" t="n">
        <v>1123</v>
      </c>
      <c r="B1124" t="inlineStr">
        <is>
          <t>US-2014-147627</t>
        </is>
      </c>
      <c r="C1124" s="19" t="n">
        <v>41659</v>
      </c>
      <c r="D1124" s="19" t="n">
        <v>41665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s="20" t="n">
        <v>22.96</v>
      </c>
      <c r="S1124" t="n">
        <v>7</v>
      </c>
      <c r="T1124" s="21" t="n">
        <v>0</v>
      </c>
      <c r="U1124" s="20" t="n">
        <v>6.6584</v>
      </c>
      <c r="V1124" s="20" t="n">
        <v>16.3016</v>
      </c>
      <c r="W1124" s="22" t="n">
        <v>0.29</v>
      </c>
      <c r="X1124" t="inlineStr">
        <is>
          <t>2014-01</t>
        </is>
      </c>
      <c r="Y1124" t="n">
        <v>6</v>
      </c>
      <c r="Z1124" t="inlineStr">
        <is>
          <t>Profitable</t>
        </is>
      </c>
    </row>
    <row r="1125">
      <c r="A1125" t="n">
        <v>1124</v>
      </c>
      <c r="B1125" t="inlineStr">
        <is>
          <t>US-2014-147627</t>
        </is>
      </c>
      <c r="C1125" s="19" t="n">
        <v>41659</v>
      </c>
      <c r="D1125" s="19" t="n">
        <v>41665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s="20" t="n">
        <v>38.6</v>
      </c>
      <c r="S1125" t="n">
        <v>4</v>
      </c>
      <c r="T1125" s="21" t="n">
        <v>0</v>
      </c>
      <c r="U1125" s="20" t="n">
        <v>11.58</v>
      </c>
      <c r="V1125" s="20" t="n">
        <v>27.02</v>
      </c>
      <c r="W1125" s="22" t="n">
        <v>0.3</v>
      </c>
      <c r="X1125" t="inlineStr">
        <is>
          <t>2014-01</t>
        </is>
      </c>
      <c r="Y1125" t="n">
        <v>6</v>
      </c>
      <c r="Z1125" t="inlineStr">
        <is>
          <t>Profitable</t>
        </is>
      </c>
    </row>
    <row r="1126">
      <c r="A1126" t="n">
        <v>1125</v>
      </c>
      <c r="B1126" t="inlineStr">
        <is>
          <t>US-2014-147627</t>
        </is>
      </c>
      <c r="C1126" s="19" t="n">
        <v>41659</v>
      </c>
      <c r="D1126" s="19" t="n">
        <v>41665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s="20" t="n">
        <v>6.63</v>
      </c>
      <c r="S1126" t="n">
        <v>3</v>
      </c>
      <c r="T1126" s="21" t="n">
        <v>0</v>
      </c>
      <c r="U1126" s="20" t="n">
        <v>1.7901</v>
      </c>
      <c r="V1126" s="20" t="n">
        <v>4.8399</v>
      </c>
      <c r="W1126" s="22" t="n">
        <v>0.27</v>
      </c>
      <c r="X1126" t="inlineStr">
        <is>
          <t>2014-01</t>
        </is>
      </c>
      <c r="Y1126" t="n">
        <v>6</v>
      </c>
      <c r="Z1126" t="inlineStr">
        <is>
          <t>Profitable</t>
        </is>
      </c>
    </row>
    <row r="1127">
      <c r="A1127" t="n">
        <v>1126</v>
      </c>
      <c r="B1127" t="inlineStr">
        <is>
          <t>US-2014-147627</t>
        </is>
      </c>
      <c r="C1127" s="19" t="n">
        <v>41659</v>
      </c>
      <c r="D1127" s="19" t="n">
        <v>41665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s="20" t="n">
        <v>23.34</v>
      </c>
      <c r="S1127" t="n">
        <v>3</v>
      </c>
      <c r="T1127" s="21" t="n">
        <v>0</v>
      </c>
      <c r="U1127" s="20" t="n">
        <v>10.9698</v>
      </c>
      <c r="V1127" s="20" t="n">
        <v>12.3702</v>
      </c>
      <c r="W1127" s="22" t="n">
        <v>0.47</v>
      </c>
      <c r="X1127" t="inlineStr">
        <is>
          <t>2014-01</t>
        </is>
      </c>
      <c r="Y1127" t="n">
        <v>6</v>
      </c>
      <c r="Z1127" t="inlineStr">
        <is>
          <t>Profitable</t>
        </is>
      </c>
    </row>
    <row r="1128">
      <c r="A1128" t="n">
        <v>1127</v>
      </c>
      <c r="B1128" t="inlineStr">
        <is>
          <t>US-2014-147627</t>
        </is>
      </c>
      <c r="C1128" s="19" t="n">
        <v>41659</v>
      </c>
      <c r="D1128" s="19" t="n">
        <v>41665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s="20" t="n">
        <v>1067.94</v>
      </c>
      <c r="S1128" t="n">
        <v>3</v>
      </c>
      <c r="T1128" s="21" t="n">
        <v>0</v>
      </c>
      <c r="U1128" s="20" t="n">
        <v>224.2674</v>
      </c>
      <c r="V1128" s="20" t="n">
        <v>843.6726000000001</v>
      </c>
      <c r="W1128" s="22" t="n">
        <v>0.21</v>
      </c>
      <c r="X1128" t="inlineStr">
        <is>
          <t>2014-01</t>
        </is>
      </c>
      <c r="Y1128" t="n">
        <v>6</v>
      </c>
      <c r="Z1128" t="inlineStr">
        <is>
          <t>Profitable</t>
        </is>
      </c>
    </row>
    <row r="1129">
      <c r="A1129" t="n">
        <v>1128</v>
      </c>
      <c r="B1129" t="inlineStr">
        <is>
          <t>CA-2015-105970</t>
        </is>
      </c>
      <c r="C1129" s="19" t="n">
        <v>42065</v>
      </c>
      <c r="D1129" s="19" t="n">
        <v>42070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s="20" t="n">
        <v>10.16</v>
      </c>
      <c r="S1129" t="n">
        <v>1</v>
      </c>
      <c r="T1129" s="21" t="n">
        <v>0</v>
      </c>
      <c r="U1129" s="20" t="n">
        <v>2.6416</v>
      </c>
      <c r="V1129" s="20" t="n">
        <v>7.5184</v>
      </c>
      <c r="W1129" s="22" t="n">
        <v>0.26</v>
      </c>
      <c r="X1129" t="inlineStr">
        <is>
          <t>2015-03</t>
        </is>
      </c>
      <c r="Y1129" t="n">
        <v>5</v>
      </c>
      <c r="Z1129" t="inlineStr">
        <is>
          <t>Profitable</t>
        </is>
      </c>
    </row>
    <row r="1130">
      <c r="A1130" t="n">
        <v>1129</v>
      </c>
      <c r="B1130" t="inlineStr">
        <is>
          <t>CA-2015-105970</t>
        </is>
      </c>
      <c r="C1130" s="19" t="n">
        <v>42065</v>
      </c>
      <c r="D1130" s="19" t="n">
        <v>42070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s="20" t="n">
        <v>101.88</v>
      </c>
      <c r="S1130" t="n">
        <v>6</v>
      </c>
      <c r="T1130" s="21" t="n">
        <v>0</v>
      </c>
      <c r="U1130" s="20" t="n">
        <v>50.94</v>
      </c>
      <c r="V1130" s="20" t="n">
        <v>50.94</v>
      </c>
      <c r="W1130" s="22" t="n">
        <v>0.5</v>
      </c>
      <c r="X1130" t="inlineStr">
        <is>
          <t>2015-03</t>
        </is>
      </c>
      <c r="Y1130" t="n">
        <v>5</v>
      </c>
      <c r="Z1130" t="inlineStr">
        <is>
          <t>Profitable</t>
        </is>
      </c>
    </row>
    <row r="1131">
      <c r="A1131" t="n">
        <v>1130</v>
      </c>
      <c r="B1131" t="inlineStr">
        <is>
          <t>CA-2016-112102</t>
        </is>
      </c>
      <c r="C1131" s="19" t="n">
        <v>42472</v>
      </c>
      <c r="D1131" s="19" t="n">
        <v>42476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s="20" t="n">
        <v>343.92</v>
      </c>
      <c r="S1131" t="n">
        <v>4</v>
      </c>
      <c r="T1131" s="21" t="n">
        <v>0</v>
      </c>
      <c r="U1131" s="20" t="n">
        <v>75.66240000000001</v>
      </c>
      <c r="V1131" s="20" t="n">
        <v>268.2576</v>
      </c>
      <c r="W1131" s="22" t="n">
        <v>0.22</v>
      </c>
      <c r="X1131" t="inlineStr">
        <is>
          <t>2016-04</t>
        </is>
      </c>
      <c r="Y1131" t="n">
        <v>4</v>
      </c>
      <c r="Z1131" t="inlineStr">
        <is>
          <t>Profitable</t>
        </is>
      </c>
    </row>
    <row r="1132">
      <c r="A1132" t="n">
        <v>1131</v>
      </c>
      <c r="B1132" t="inlineStr">
        <is>
          <t>CA-2016-112102</t>
        </is>
      </c>
      <c r="C1132" s="19" t="n">
        <v>42472</v>
      </c>
      <c r="D1132" s="19" t="n">
        <v>42476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s="20" t="n">
        <v>40.99</v>
      </c>
      <c r="S1132" t="n">
        <v>1</v>
      </c>
      <c r="T1132" s="21" t="n">
        <v>0</v>
      </c>
      <c r="U1132" s="20" t="n">
        <v>20.0851</v>
      </c>
      <c r="V1132" s="20" t="n">
        <v>20.9049</v>
      </c>
      <c r="W1132" s="22" t="n">
        <v>0.49</v>
      </c>
      <c r="X1132" t="inlineStr">
        <is>
          <t>2016-04</t>
        </is>
      </c>
      <c r="Y1132" t="n">
        <v>4</v>
      </c>
      <c r="Z1132" t="inlineStr">
        <is>
          <t>Profitable</t>
        </is>
      </c>
    </row>
    <row r="1133">
      <c r="A1133" t="n">
        <v>1132</v>
      </c>
      <c r="B1133" t="inlineStr">
        <is>
          <t>CA-2016-112102</t>
        </is>
      </c>
      <c r="C1133" s="19" t="n">
        <v>42472</v>
      </c>
      <c r="D1133" s="19" t="n">
        <v>42476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s="20" t="n">
        <v>63.9</v>
      </c>
      <c r="S1133" t="n">
        <v>5</v>
      </c>
      <c r="T1133" s="21" t="n">
        <v>0</v>
      </c>
      <c r="U1133" s="20" t="n">
        <v>28.755</v>
      </c>
      <c r="V1133" s="20" t="n">
        <v>35.145</v>
      </c>
      <c r="W1133" s="22" t="n">
        <v>0.45</v>
      </c>
      <c r="X1133" t="inlineStr">
        <is>
          <t>2016-04</t>
        </is>
      </c>
      <c r="Y1133" t="n">
        <v>4</v>
      </c>
      <c r="Z1133" t="inlineStr">
        <is>
          <t>Profitable</t>
        </is>
      </c>
    </row>
    <row r="1134">
      <c r="A1134" t="n">
        <v>1133</v>
      </c>
      <c r="B1134" t="inlineStr">
        <is>
          <t>US-2016-114776</t>
        </is>
      </c>
      <c r="C1134" s="19" t="n">
        <v>42710</v>
      </c>
      <c r="D1134" s="19" t="n">
        <v>42711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s="20" t="n">
        <v>19.44</v>
      </c>
      <c r="S1134" t="n">
        <v>3</v>
      </c>
      <c r="T1134" s="21" t="n">
        <v>0</v>
      </c>
      <c r="U1134" s="20" t="n">
        <v>9.331200000000001</v>
      </c>
      <c r="V1134" s="20" t="n">
        <v>10.1088</v>
      </c>
      <c r="W1134" s="22" t="n">
        <v>0.48</v>
      </c>
      <c r="X1134" t="inlineStr">
        <is>
          <t>2016-12</t>
        </is>
      </c>
      <c r="Y1134" t="n">
        <v>1</v>
      </c>
      <c r="Z1134" t="inlineStr">
        <is>
          <t>Profitable</t>
        </is>
      </c>
    </row>
    <row r="1135">
      <c r="A1135" t="n">
        <v>1134</v>
      </c>
      <c r="B1135" t="inlineStr">
        <is>
          <t>US-2016-134908</t>
        </is>
      </c>
      <c r="C1135" s="19" t="n">
        <v>42526</v>
      </c>
      <c r="D1135" s="19" t="n">
        <v>42530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s="20" t="n">
        <v>124.608</v>
      </c>
      <c r="S1135" t="n">
        <v>4</v>
      </c>
      <c r="T1135" s="21" t="n">
        <v>0.2</v>
      </c>
      <c r="U1135" s="20" t="n">
        <v>-23.364</v>
      </c>
      <c r="V1135" s="20" t="n">
        <v>147.972</v>
      </c>
      <c r="W1135" s="22" t="n">
        <v>-0.1875</v>
      </c>
      <c r="X1135" t="inlineStr">
        <is>
          <t>2016-06</t>
        </is>
      </c>
      <c r="Y1135" t="n">
        <v>4</v>
      </c>
      <c r="Z1135" t="inlineStr">
        <is>
          <t>Loss</t>
        </is>
      </c>
    </row>
    <row r="1136">
      <c r="A1136" t="n">
        <v>1135</v>
      </c>
      <c r="B1136" t="inlineStr">
        <is>
          <t>US-2016-134908</t>
        </is>
      </c>
      <c r="C1136" s="19" t="n">
        <v>42526</v>
      </c>
      <c r="D1136" s="19" t="n">
        <v>42530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s="20" t="n">
        <v>7.56</v>
      </c>
      <c r="S1136" t="n">
        <v>3</v>
      </c>
      <c r="T1136" s="21" t="n">
        <v>0.2</v>
      </c>
      <c r="U1136" s="20" t="n">
        <v>2.646</v>
      </c>
      <c r="V1136" s="20" t="n">
        <v>4.914</v>
      </c>
      <c r="W1136" s="22" t="n">
        <v>0.35</v>
      </c>
      <c r="X1136" t="inlineStr">
        <is>
          <t>2016-06</t>
        </is>
      </c>
      <c r="Y1136" t="n">
        <v>4</v>
      </c>
      <c r="Z1136" t="inlineStr">
        <is>
          <t>Profitable</t>
        </is>
      </c>
    </row>
    <row r="1137">
      <c r="A1137" t="n">
        <v>1136</v>
      </c>
      <c r="B1137" t="inlineStr">
        <is>
          <t>US-2016-148803</t>
        </is>
      </c>
      <c r="C1137" s="19" t="n">
        <v>42715</v>
      </c>
      <c r="D1137" s="19" t="n">
        <v>42715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s="20" t="n">
        <v>85.224</v>
      </c>
      <c r="S1137" t="n">
        <v>3</v>
      </c>
      <c r="T1137" s="21" t="n">
        <v>0.2</v>
      </c>
      <c r="U1137" s="20" t="n">
        <v>7.4571</v>
      </c>
      <c r="V1137" s="20" t="n">
        <v>77.76690000000001</v>
      </c>
      <c r="W1137" s="22" t="n">
        <v>0.08749999999999999</v>
      </c>
      <c r="X1137" t="inlineStr">
        <is>
          <t>2016-12</t>
        </is>
      </c>
      <c r="Y1137" t="n">
        <v>0</v>
      </c>
      <c r="Z1137" t="inlineStr">
        <is>
          <t>Profitable</t>
        </is>
      </c>
    </row>
    <row r="1138">
      <c r="A1138" t="n">
        <v>1137</v>
      </c>
      <c r="B1138" t="inlineStr">
        <is>
          <t>CA-2016-152170</t>
        </is>
      </c>
      <c r="C1138" s="19" t="n">
        <v>42686</v>
      </c>
      <c r="D1138" s="19" t="n">
        <v>42689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s="20" t="n">
        <v>287.52</v>
      </c>
      <c r="S1138" t="n">
        <v>8</v>
      </c>
      <c r="T1138" s="21" t="n">
        <v>0</v>
      </c>
      <c r="U1138" s="20" t="n">
        <v>129.384</v>
      </c>
      <c r="V1138" s="20" t="n">
        <v>158.136</v>
      </c>
      <c r="W1138" s="22" t="n">
        <v>0.45</v>
      </c>
      <c r="X1138" t="inlineStr">
        <is>
          <t>2016-11</t>
        </is>
      </c>
      <c r="Y1138" t="n">
        <v>3</v>
      </c>
      <c r="Z1138" t="inlineStr">
        <is>
          <t>Profitable</t>
        </is>
      </c>
    </row>
    <row r="1139">
      <c r="A1139" t="n">
        <v>1138</v>
      </c>
      <c r="B1139" t="inlineStr">
        <is>
          <t>CA-2016-152170</t>
        </is>
      </c>
      <c r="C1139" s="19" t="n">
        <v>42686</v>
      </c>
      <c r="D1139" s="19" t="n">
        <v>42689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s="20" t="n">
        <v>37.68</v>
      </c>
      <c r="S1139" t="n">
        <v>2</v>
      </c>
      <c r="T1139" s="21" t="n">
        <v>0</v>
      </c>
      <c r="U1139" s="20" t="n">
        <v>10.5504</v>
      </c>
      <c r="V1139" s="20" t="n">
        <v>27.1296</v>
      </c>
      <c r="W1139" s="22" t="n">
        <v>0.28</v>
      </c>
      <c r="X1139" t="inlineStr">
        <is>
          <t>2016-11</t>
        </is>
      </c>
      <c r="Y1139" t="n">
        <v>3</v>
      </c>
      <c r="Z1139" t="inlineStr">
        <is>
          <t>Profitable</t>
        </is>
      </c>
    </row>
    <row r="1140">
      <c r="A1140" t="n">
        <v>1139</v>
      </c>
      <c r="B1140" t="inlineStr">
        <is>
          <t>CA-2016-152170</t>
        </is>
      </c>
      <c r="C1140" s="19" t="n">
        <v>42686</v>
      </c>
      <c r="D1140" s="19" t="n">
        <v>42689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s="20" t="n">
        <v>19.98</v>
      </c>
      <c r="S1140" t="n">
        <v>2</v>
      </c>
      <c r="T1140" s="21" t="n">
        <v>0</v>
      </c>
      <c r="U1140" s="20" t="n">
        <v>8.991</v>
      </c>
      <c r="V1140" s="20" t="n">
        <v>10.989</v>
      </c>
      <c r="W1140" s="22" t="n">
        <v>0.45</v>
      </c>
      <c r="X1140" t="inlineStr">
        <is>
          <t>2016-11</t>
        </is>
      </c>
      <c r="Y1140" t="n">
        <v>3</v>
      </c>
      <c r="Z1140" t="inlineStr">
        <is>
          <t>Profitable</t>
        </is>
      </c>
    </row>
    <row r="1141">
      <c r="A1141" t="n">
        <v>1140</v>
      </c>
      <c r="B1141" t="inlineStr">
        <is>
          <t>CA-2016-152170</t>
        </is>
      </c>
      <c r="C1141" s="19" t="n">
        <v>42686</v>
      </c>
      <c r="D1141" s="19" t="n">
        <v>42689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s="20" t="n">
        <v>20.58</v>
      </c>
      <c r="S1141" t="n">
        <v>7</v>
      </c>
      <c r="T1141" s="21" t="n">
        <v>0</v>
      </c>
      <c r="U1141" s="20" t="n">
        <v>5.5566</v>
      </c>
      <c r="V1141" s="20" t="n">
        <v>15.0234</v>
      </c>
      <c r="W1141" s="22" t="n">
        <v>0.27</v>
      </c>
      <c r="X1141" t="inlineStr">
        <is>
          <t>2016-11</t>
        </is>
      </c>
      <c r="Y1141" t="n">
        <v>3</v>
      </c>
      <c r="Z1141" t="inlineStr">
        <is>
          <t>Profitable</t>
        </is>
      </c>
    </row>
    <row r="1142">
      <c r="A1142" t="n">
        <v>1141</v>
      </c>
      <c r="B1142" t="inlineStr">
        <is>
          <t>CA-2016-152170</t>
        </is>
      </c>
      <c r="C1142" s="19" t="n">
        <v>42686</v>
      </c>
      <c r="D1142" s="19" t="n">
        <v>42689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s="20" t="n">
        <v>17.38</v>
      </c>
      <c r="S1142" t="n">
        <v>2</v>
      </c>
      <c r="T1142" s="21" t="n">
        <v>0</v>
      </c>
      <c r="U1142" s="20" t="n">
        <v>8.69</v>
      </c>
      <c r="V1142" s="20" t="n">
        <v>8.69</v>
      </c>
      <c r="W1142" s="22" t="n">
        <v>0.5</v>
      </c>
      <c r="X1142" t="inlineStr">
        <is>
          <t>2016-11</t>
        </is>
      </c>
      <c r="Y1142" t="n">
        <v>3</v>
      </c>
      <c r="Z1142" t="inlineStr">
        <is>
          <t>Profitable</t>
        </is>
      </c>
    </row>
    <row r="1143">
      <c r="A1143" t="n">
        <v>1142</v>
      </c>
      <c r="B1143" t="inlineStr">
        <is>
          <t>CA-2014-146969</t>
        </is>
      </c>
      <c r="C1143" s="19" t="n">
        <v>41911</v>
      </c>
      <c r="D1143" s="19" t="n">
        <v>41915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s="20" t="n">
        <v>204.6</v>
      </c>
      <c r="S1143" t="n">
        <v>2</v>
      </c>
      <c r="T1143" s="21" t="n">
        <v>0</v>
      </c>
      <c r="U1143" s="20" t="n">
        <v>53.196</v>
      </c>
      <c r="V1143" s="20" t="n">
        <v>151.404</v>
      </c>
      <c r="W1143" s="22" t="n">
        <v>0.26</v>
      </c>
      <c r="X1143" t="inlineStr">
        <is>
          <t>2014-09</t>
        </is>
      </c>
      <c r="Y1143" t="n">
        <v>4</v>
      </c>
      <c r="Z1143" t="inlineStr">
        <is>
          <t>Profitable</t>
        </is>
      </c>
    </row>
    <row r="1144">
      <c r="A1144" t="n">
        <v>1143</v>
      </c>
      <c r="B1144" t="inlineStr">
        <is>
          <t>CA-2014-146969</t>
        </is>
      </c>
      <c r="C1144" s="19" t="n">
        <v>41911</v>
      </c>
      <c r="D1144" s="19" t="n">
        <v>41915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s="20" t="n">
        <v>8.720000000000001</v>
      </c>
      <c r="S1144" t="n">
        <v>4</v>
      </c>
      <c r="T1144" s="21" t="n">
        <v>0</v>
      </c>
      <c r="U1144" s="20" t="n">
        <v>2.8776</v>
      </c>
      <c r="V1144" s="20" t="n">
        <v>5.8424</v>
      </c>
      <c r="W1144" s="22" t="n">
        <v>0.33</v>
      </c>
      <c r="X1144" t="inlineStr">
        <is>
          <t>2014-09</t>
        </is>
      </c>
      <c r="Y1144" t="n">
        <v>4</v>
      </c>
      <c r="Z1144" t="inlineStr">
        <is>
          <t>Profitable</t>
        </is>
      </c>
    </row>
    <row r="1145">
      <c r="A1145" t="n">
        <v>1144</v>
      </c>
      <c r="B1145" t="inlineStr">
        <is>
          <t>CA-2014-146969</t>
        </is>
      </c>
      <c r="C1145" s="19" t="n">
        <v>41911</v>
      </c>
      <c r="D1145" s="19" t="n">
        <v>41915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s="20" t="n">
        <v>6.48</v>
      </c>
      <c r="S1145" t="n">
        <v>1</v>
      </c>
      <c r="T1145" s="21" t="n">
        <v>0</v>
      </c>
      <c r="U1145" s="20" t="n">
        <v>3.1104</v>
      </c>
      <c r="V1145" s="20" t="n">
        <v>3.369600000000001</v>
      </c>
      <c r="W1145" s="22" t="n">
        <v>0.4799999999999999</v>
      </c>
      <c r="X1145" t="inlineStr">
        <is>
          <t>2014-09</t>
        </is>
      </c>
      <c r="Y1145" t="n">
        <v>4</v>
      </c>
      <c r="Z1145" t="inlineStr">
        <is>
          <t>Profitable</t>
        </is>
      </c>
    </row>
    <row r="1146">
      <c r="A1146" t="n">
        <v>1145</v>
      </c>
      <c r="B1146" t="inlineStr">
        <is>
          <t>CA-2014-146969</t>
        </is>
      </c>
      <c r="C1146" s="19" t="n">
        <v>41911</v>
      </c>
      <c r="D1146" s="19" t="n">
        <v>41915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s="20" t="n">
        <v>686.3200000000001</v>
      </c>
      <c r="S1146" t="n">
        <v>2</v>
      </c>
      <c r="T1146" s="21" t="n">
        <v>0.2</v>
      </c>
      <c r="U1146" s="20" t="n">
        <v>223.054</v>
      </c>
      <c r="V1146" s="20" t="n">
        <v>463.2660000000001</v>
      </c>
      <c r="W1146" s="22" t="n">
        <v>0.325</v>
      </c>
      <c r="X1146" t="inlineStr">
        <is>
          <t>2014-09</t>
        </is>
      </c>
      <c r="Y1146" t="n">
        <v>4</v>
      </c>
      <c r="Z1146" t="inlineStr">
        <is>
          <t>Profitable</t>
        </is>
      </c>
    </row>
    <row r="1147">
      <c r="A1147" t="n">
        <v>1146</v>
      </c>
      <c r="B1147" t="inlineStr">
        <is>
          <t>CA-2014-146969</t>
        </is>
      </c>
      <c r="C1147" s="19" t="n">
        <v>41911</v>
      </c>
      <c r="D1147" s="19" t="n">
        <v>41915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s="20" t="n">
        <v>62.18</v>
      </c>
      <c r="S1147" t="n">
        <v>1</v>
      </c>
      <c r="T1147" s="21" t="n">
        <v>0</v>
      </c>
      <c r="U1147" s="20" t="n">
        <v>16.7886</v>
      </c>
      <c r="V1147" s="20" t="n">
        <v>45.3914</v>
      </c>
      <c r="W1147" s="22" t="n">
        <v>0.27</v>
      </c>
      <c r="X1147" t="inlineStr">
        <is>
          <t>2014-09</t>
        </is>
      </c>
      <c r="Y1147" t="n">
        <v>4</v>
      </c>
      <c r="Z1147" t="inlineStr">
        <is>
          <t>Profitable</t>
        </is>
      </c>
    </row>
    <row r="1148">
      <c r="A1148" t="n">
        <v>1147</v>
      </c>
      <c r="B1148" t="inlineStr">
        <is>
          <t>CA-2015-112452</t>
        </is>
      </c>
      <c r="C1148" s="19" t="n">
        <v>42098</v>
      </c>
      <c r="D1148" s="19" t="n">
        <v>42098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s="20" t="n">
        <v>644.076</v>
      </c>
      <c r="S1148" t="n">
        <v>2</v>
      </c>
      <c r="T1148" s="21" t="n">
        <v>0.1</v>
      </c>
      <c r="U1148" s="20" t="n">
        <v>107.346</v>
      </c>
      <c r="V1148" s="20" t="n">
        <v>536.73</v>
      </c>
      <c r="W1148" s="22" t="n">
        <v>0.1666666666666667</v>
      </c>
      <c r="X1148" t="inlineStr">
        <is>
          <t>2015-04</t>
        </is>
      </c>
      <c r="Y1148" t="n">
        <v>0</v>
      </c>
      <c r="Z1148" t="inlineStr">
        <is>
          <t>Profitable</t>
        </is>
      </c>
    </row>
    <row r="1149">
      <c r="A1149" t="n">
        <v>1148</v>
      </c>
      <c r="B1149" t="inlineStr">
        <is>
          <t>CA-2015-112452</t>
        </is>
      </c>
      <c r="C1149" s="19" t="n">
        <v>42098</v>
      </c>
      <c r="D1149" s="19" t="n">
        <v>42098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s="20" t="n">
        <v>5.84</v>
      </c>
      <c r="S1149" t="n">
        <v>2</v>
      </c>
      <c r="T1149" s="21" t="n">
        <v>0</v>
      </c>
      <c r="U1149" s="20" t="n">
        <v>2.628</v>
      </c>
      <c r="V1149" s="20" t="n">
        <v>3.212</v>
      </c>
      <c r="W1149" s="22" t="n">
        <v>0.45</v>
      </c>
      <c r="X1149" t="inlineStr">
        <is>
          <t>2015-04</t>
        </is>
      </c>
      <c r="Y1149" t="n">
        <v>0</v>
      </c>
      <c r="Z1149" t="inlineStr">
        <is>
          <t>Profitable</t>
        </is>
      </c>
    </row>
    <row r="1150">
      <c r="A1150" t="n">
        <v>1149</v>
      </c>
      <c r="B1150" t="inlineStr">
        <is>
          <t>CA-2015-112452</t>
        </is>
      </c>
      <c r="C1150" s="19" t="n">
        <v>42098</v>
      </c>
      <c r="D1150" s="19" t="n">
        <v>42098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s="20" t="n">
        <v>12.76</v>
      </c>
      <c r="S1150" t="n">
        <v>2</v>
      </c>
      <c r="T1150" s="21" t="n">
        <v>0</v>
      </c>
      <c r="U1150" s="20" t="n">
        <v>5.8696</v>
      </c>
      <c r="V1150" s="20" t="n">
        <v>6.8904</v>
      </c>
      <c r="W1150" s="22" t="n">
        <v>0.46</v>
      </c>
      <c r="X1150" t="inlineStr">
        <is>
          <t>2015-04</t>
        </is>
      </c>
      <c r="Y1150" t="n">
        <v>0</v>
      </c>
      <c r="Z1150" t="inlineStr">
        <is>
          <t>Profitable</t>
        </is>
      </c>
    </row>
    <row r="1151">
      <c r="A1151" t="n">
        <v>1150</v>
      </c>
      <c r="B1151" t="inlineStr">
        <is>
          <t>CA-2015-112452</t>
        </is>
      </c>
      <c r="C1151" s="19" t="n">
        <v>42098</v>
      </c>
      <c r="D1151" s="19" t="n">
        <v>42098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s="20" t="n">
        <v>10.95</v>
      </c>
      <c r="S1151" t="n">
        <v>1</v>
      </c>
      <c r="T1151" s="21" t="n">
        <v>0</v>
      </c>
      <c r="U1151" s="20" t="n">
        <v>0.438</v>
      </c>
      <c r="V1151" s="20" t="n">
        <v>10.512</v>
      </c>
      <c r="W1151" s="22" t="n">
        <v>0.04</v>
      </c>
      <c r="X1151" t="inlineStr">
        <is>
          <t>2015-04</t>
        </is>
      </c>
      <c r="Y1151" t="n">
        <v>0</v>
      </c>
      <c r="Z1151" t="inlineStr">
        <is>
          <t>Profitable</t>
        </is>
      </c>
    </row>
    <row r="1152">
      <c r="A1152" t="n">
        <v>1151</v>
      </c>
      <c r="B1152" t="inlineStr">
        <is>
          <t>CA-2015-112452</t>
        </is>
      </c>
      <c r="C1152" s="19" t="n">
        <v>42098</v>
      </c>
      <c r="D1152" s="19" t="n">
        <v>42098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s="20" t="n">
        <v>599.98</v>
      </c>
      <c r="S1152" t="n">
        <v>2</v>
      </c>
      <c r="T1152" s="21" t="n">
        <v>0</v>
      </c>
      <c r="U1152" s="20" t="n">
        <v>209.993</v>
      </c>
      <c r="V1152" s="20" t="n">
        <v>389.987</v>
      </c>
      <c r="W1152" s="22" t="n">
        <v>0.35</v>
      </c>
      <c r="X1152" t="inlineStr">
        <is>
          <t>2015-04</t>
        </is>
      </c>
      <c r="Y1152" t="n">
        <v>0</v>
      </c>
      <c r="Z1152" t="inlineStr">
        <is>
          <t>Profitable</t>
        </is>
      </c>
    </row>
    <row r="1153">
      <c r="A1153" t="n">
        <v>1152</v>
      </c>
      <c r="B1153" t="inlineStr">
        <is>
          <t>CA-2015-113971</t>
        </is>
      </c>
      <c r="C1153" s="19" t="n">
        <v>42132</v>
      </c>
      <c r="D1153" s="19" t="n">
        <v>42138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s="20" t="n">
        <v>8.352</v>
      </c>
      <c r="S1153" t="n">
        <v>6</v>
      </c>
      <c r="T1153" s="21" t="n">
        <v>0.2</v>
      </c>
      <c r="U1153" s="20" t="n">
        <v>1.2528</v>
      </c>
      <c r="V1153" s="20" t="n">
        <v>7.099200000000001</v>
      </c>
      <c r="W1153" s="22" t="n">
        <v>0.15</v>
      </c>
      <c r="X1153" t="inlineStr">
        <is>
          <t>2015-05</t>
        </is>
      </c>
      <c r="Y1153" t="n">
        <v>6</v>
      </c>
      <c r="Z1153" t="inlineStr">
        <is>
          <t>Profitable</t>
        </is>
      </c>
    </row>
    <row r="1154">
      <c r="A1154" t="n">
        <v>1153</v>
      </c>
      <c r="B1154" t="inlineStr">
        <is>
          <t>CA-2017-160395</t>
        </is>
      </c>
      <c r="C1154" s="19" t="n">
        <v>42735</v>
      </c>
      <c r="D1154" s="19" t="n">
        <v>42741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s="20" t="n">
        <v>3.64</v>
      </c>
      <c r="S1154" t="n">
        <v>2</v>
      </c>
      <c r="T1154" s="21" t="n">
        <v>0</v>
      </c>
      <c r="U1154" s="20" t="n">
        <v>1.638</v>
      </c>
      <c r="V1154" s="20" t="n">
        <v>2.002</v>
      </c>
      <c r="W1154" s="22" t="n">
        <v>0.45</v>
      </c>
      <c r="X1154" t="inlineStr">
        <is>
          <t>2016-12</t>
        </is>
      </c>
      <c r="Y1154" t="n">
        <v>6</v>
      </c>
      <c r="Z1154" t="inlineStr">
        <is>
          <t>Profitable</t>
        </is>
      </c>
    </row>
    <row r="1155">
      <c r="A1155" t="n">
        <v>1154</v>
      </c>
      <c r="B1155" t="inlineStr">
        <is>
          <t>CA-2017-160395</t>
        </is>
      </c>
      <c r="C1155" s="19" t="n">
        <v>42735</v>
      </c>
      <c r="D1155" s="19" t="n">
        <v>42741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s="20" t="n">
        <v>159.768</v>
      </c>
      <c r="S1155" t="n">
        <v>7</v>
      </c>
      <c r="T1155" s="21" t="n">
        <v>0.2</v>
      </c>
      <c r="U1155" s="20" t="n">
        <v>53.9217</v>
      </c>
      <c r="V1155" s="20" t="n">
        <v>105.8463</v>
      </c>
      <c r="W1155" s="22" t="n">
        <v>0.3375</v>
      </c>
      <c r="X1155" t="inlineStr">
        <is>
          <t>2016-12</t>
        </is>
      </c>
      <c r="Y1155" t="n">
        <v>6</v>
      </c>
      <c r="Z1155" t="inlineStr">
        <is>
          <t>Profitable</t>
        </is>
      </c>
    </row>
    <row r="1156">
      <c r="A1156" t="n">
        <v>1155</v>
      </c>
      <c r="B1156" t="inlineStr">
        <is>
          <t>CA-2014-136567</t>
        </is>
      </c>
      <c r="C1156" s="19" t="n">
        <v>41993</v>
      </c>
      <c r="D1156" s="19" t="n">
        <v>41994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s="20" t="n">
        <v>122.48</v>
      </c>
      <c r="S1156" t="n">
        <v>2</v>
      </c>
      <c r="T1156" s="21" t="n">
        <v>0</v>
      </c>
      <c r="U1156" s="20" t="n">
        <v>0</v>
      </c>
      <c r="V1156" s="20" t="n">
        <v>122.48</v>
      </c>
      <c r="W1156" s="22" t="n">
        <v>0</v>
      </c>
      <c r="X1156" t="inlineStr">
        <is>
          <t>2014-12</t>
        </is>
      </c>
      <c r="Y1156" t="n">
        <v>1</v>
      </c>
      <c r="Z1156" t="inlineStr">
        <is>
          <t>Break-even</t>
        </is>
      </c>
    </row>
    <row r="1157">
      <c r="A1157" t="n">
        <v>1156</v>
      </c>
      <c r="B1157" t="inlineStr">
        <is>
          <t>CA-2014-136567</t>
        </is>
      </c>
      <c r="C1157" s="19" t="n">
        <v>41993</v>
      </c>
      <c r="D1157" s="19" t="n">
        <v>41994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s="20" t="n">
        <v>2244.48</v>
      </c>
      <c r="S1157" t="n">
        <v>7</v>
      </c>
      <c r="T1157" s="21" t="n">
        <v>0</v>
      </c>
      <c r="U1157" s="20" t="n">
        <v>493.7856</v>
      </c>
      <c r="V1157" s="20" t="n">
        <v>1750.6944</v>
      </c>
      <c r="W1157" s="22" t="n">
        <v>0.22</v>
      </c>
      <c r="X1157" t="inlineStr">
        <is>
          <t>2014-12</t>
        </is>
      </c>
      <c r="Y1157" t="n">
        <v>1</v>
      </c>
      <c r="Z1157" t="inlineStr">
        <is>
          <t>Profitable</t>
        </is>
      </c>
    </row>
    <row r="1158">
      <c r="A1158" t="n">
        <v>1157</v>
      </c>
      <c r="B1158" t="inlineStr">
        <is>
          <t>CA-2014-136567</t>
        </is>
      </c>
      <c r="C1158" s="19" t="n">
        <v>41993</v>
      </c>
      <c r="D1158" s="19" t="n">
        <v>41994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s="20" t="n">
        <v>62.31</v>
      </c>
      <c r="S1158" t="n">
        <v>3</v>
      </c>
      <c r="T1158" s="21" t="n">
        <v>0</v>
      </c>
      <c r="U1158" s="20" t="n">
        <v>29.2857</v>
      </c>
      <c r="V1158" s="20" t="n">
        <v>33.0243</v>
      </c>
      <c r="W1158" s="22" t="n">
        <v>0.47</v>
      </c>
      <c r="X1158" t="inlineStr">
        <is>
          <t>2014-12</t>
        </is>
      </c>
      <c r="Y1158" t="n">
        <v>1</v>
      </c>
      <c r="Z1158" t="inlineStr">
        <is>
          <t>Profitable</t>
        </is>
      </c>
    </row>
    <row r="1159">
      <c r="A1159" t="n">
        <v>1158</v>
      </c>
      <c r="B1159" t="inlineStr">
        <is>
          <t>CA-2014-136567</t>
        </is>
      </c>
      <c r="C1159" s="19" t="n">
        <v>41993</v>
      </c>
      <c r="D1159" s="19" t="n">
        <v>41994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s="20" t="n">
        <v>455.1</v>
      </c>
      <c r="S1159" t="n">
        <v>2</v>
      </c>
      <c r="T1159" s="21" t="n">
        <v>0</v>
      </c>
      <c r="U1159" s="20" t="n">
        <v>100.122</v>
      </c>
      <c r="V1159" s="20" t="n">
        <v>354.978</v>
      </c>
      <c r="W1159" s="22" t="n">
        <v>0.22</v>
      </c>
      <c r="X1159" t="inlineStr">
        <is>
          <t>2014-12</t>
        </is>
      </c>
      <c r="Y1159" t="n">
        <v>1</v>
      </c>
      <c r="Z1159" t="inlineStr">
        <is>
          <t>Profitable</t>
        </is>
      </c>
    </row>
    <row r="1160">
      <c r="A1160" t="n">
        <v>1159</v>
      </c>
      <c r="B1160" t="inlineStr">
        <is>
          <t>CA-2016-149314</t>
        </is>
      </c>
      <c r="C1160" s="19" t="n">
        <v>42553</v>
      </c>
      <c r="D1160" s="19" t="n">
        <v>42558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s="20" t="n">
        <v>195.184</v>
      </c>
      <c r="S1160" t="n">
        <v>1</v>
      </c>
      <c r="T1160" s="21" t="n">
        <v>0.2</v>
      </c>
      <c r="U1160" s="20" t="n">
        <v>19.5184</v>
      </c>
      <c r="V1160" s="20" t="n">
        <v>175.6656</v>
      </c>
      <c r="W1160" s="22" t="n">
        <v>0.1</v>
      </c>
      <c r="X1160" t="inlineStr">
        <is>
          <t>2016-07</t>
        </is>
      </c>
      <c r="Y1160" t="n">
        <v>5</v>
      </c>
      <c r="Z1160" t="inlineStr">
        <is>
          <t>Profitable</t>
        </is>
      </c>
    </row>
    <row r="1161">
      <c r="A1161" t="n">
        <v>1160</v>
      </c>
      <c r="B1161" t="inlineStr">
        <is>
          <t>CA-2017-147039</t>
        </is>
      </c>
      <c r="C1161" s="19" t="n">
        <v>42915</v>
      </c>
      <c r="D1161" s="19" t="n">
        <v>42920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s="20" t="n">
        <v>362.94</v>
      </c>
      <c r="S1161" t="n">
        <v>3</v>
      </c>
      <c r="T1161" s="21" t="n">
        <v>0</v>
      </c>
      <c r="U1161" s="20" t="n">
        <v>90.735</v>
      </c>
      <c r="V1161" s="20" t="n">
        <v>272.205</v>
      </c>
      <c r="W1161" s="22" t="n">
        <v>0.25</v>
      </c>
      <c r="X1161" t="inlineStr">
        <is>
          <t>2017-06</t>
        </is>
      </c>
      <c r="Y1161" t="n">
        <v>5</v>
      </c>
      <c r="Z1161" t="inlineStr">
        <is>
          <t>Profitable</t>
        </is>
      </c>
    </row>
    <row r="1162">
      <c r="A1162" t="n">
        <v>1161</v>
      </c>
      <c r="B1162" t="inlineStr">
        <is>
          <t>CA-2017-147039</t>
        </is>
      </c>
      <c r="C1162" s="19" t="n">
        <v>42915</v>
      </c>
      <c r="D1162" s="19" t="n">
        <v>42920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s="20" t="n">
        <v>11.54</v>
      </c>
      <c r="S1162" t="n">
        <v>2</v>
      </c>
      <c r="T1162" s="21" t="n">
        <v>0</v>
      </c>
      <c r="U1162" s="20" t="n">
        <v>5.77</v>
      </c>
      <c r="V1162" s="20" t="n">
        <v>5.77</v>
      </c>
      <c r="W1162" s="22" t="n">
        <v>0.5</v>
      </c>
      <c r="X1162" t="inlineStr">
        <is>
          <t>2017-06</t>
        </is>
      </c>
      <c r="Y1162" t="n">
        <v>5</v>
      </c>
      <c r="Z1162" t="inlineStr">
        <is>
          <t>Profitable</t>
        </is>
      </c>
    </row>
    <row r="1163">
      <c r="A1163" t="n">
        <v>1162</v>
      </c>
      <c r="B1163" t="inlineStr">
        <is>
          <t>CA-2014-126522</t>
        </is>
      </c>
      <c r="C1163" s="19" t="n">
        <v>41883</v>
      </c>
      <c r="D1163" s="19" t="n">
        <v>41887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s="20" t="n">
        <v>53.94</v>
      </c>
      <c r="S1163" t="n">
        <v>3</v>
      </c>
      <c r="T1163" s="21" t="n">
        <v>0</v>
      </c>
      <c r="U1163" s="20" t="n">
        <v>15.6426</v>
      </c>
      <c r="V1163" s="20" t="n">
        <v>38.2974</v>
      </c>
      <c r="W1163" s="22" t="n">
        <v>0.29</v>
      </c>
      <c r="X1163" t="inlineStr">
        <is>
          <t>2014-09</t>
        </is>
      </c>
      <c r="Y1163" t="n">
        <v>4</v>
      </c>
      <c r="Z1163" t="inlineStr">
        <is>
          <t>Profitable</t>
        </is>
      </c>
    </row>
    <row r="1164">
      <c r="A1164" t="n">
        <v>1163</v>
      </c>
      <c r="B1164" t="inlineStr">
        <is>
          <t>CA-2014-127964</t>
        </is>
      </c>
      <c r="C1164" s="19" t="n">
        <v>41701</v>
      </c>
      <c r="D1164" s="19" t="n">
        <v>41706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s="20" t="n">
        <v>9.99</v>
      </c>
      <c r="S1164" t="n">
        <v>1</v>
      </c>
      <c r="T1164" s="21" t="n">
        <v>0</v>
      </c>
      <c r="U1164" s="20" t="n">
        <v>4.5954</v>
      </c>
      <c r="V1164" s="20" t="n">
        <v>5.394600000000001</v>
      </c>
      <c r="W1164" s="22" t="n">
        <v>0.46</v>
      </c>
      <c r="X1164" t="inlineStr">
        <is>
          <t>2014-03</t>
        </is>
      </c>
      <c r="Y1164" t="n">
        <v>5</v>
      </c>
      <c r="Z1164" t="inlineStr">
        <is>
          <t>Profitable</t>
        </is>
      </c>
    </row>
    <row r="1165">
      <c r="A1165" t="n">
        <v>1164</v>
      </c>
      <c r="B1165" t="inlineStr">
        <is>
          <t>CA-2014-127964</t>
        </is>
      </c>
      <c r="C1165" s="19" t="n">
        <v>41701</v>
      </c>
      <c r="D1165" s="19" t="n">
        <v>41706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s="20" t="n">
        <v>125.76</v>
      </c>
      <c r="S1165" t="n">
        <v>3</v>
      </c>
      <c r="T1165" s="21" t="n">
        <v>0.2</v>
      </c>
      <c r="U1165" s="20" t="n">
        <v>40.872</v>
      </c>
      <c r="V1165" s="20" t="n">
        <v>84.88800000000001</v>
      </c>
      <c r="W1165" s="22" t="n">
        <v>0.325</v>
      </c>
      <c r="X1165" t="inlineStr">
        <is>
          <t>2014-03</t>
        </is>
      </c>
      <c r="Y1165" t="n">
        <v>5</v>
      </c>
      <c r="Z1165" t="inlineStr">
        <is>
          <t>Profitable</t>
        </is>
      </c>
    </row>
    <row r="1166">
      <c r="A1166" t="n">
        <v>1165</v>
      </c>
      <c r="B1166" t="inlineStr">
        <is>
          <t>CA-2014-127964</t>
        </is>
      </c>
      <c r="C1166" s="19" t="n">
        <v>41701</v>
      </c>
      <c r="D1166" s="19" t="n">
        <v>41706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s="20" t="n">
        <v>25.32</v>
      </c>
      <c r="S1166" t="n">
        <v>5</v>
      </c>
      <c r="T1166" s="21" t="n">
        <v>0.2</v>
      </c>
      <c r="U1166" s="20" t="n">
        <v>9.1785</v>
      </c>
      <c r="V1166" s="20" t="n">
        <v>16.1415</v>
      </c>
      <c r="W1166" s="22" t="n">
        <v>0.3625</v>
      </c>
      <c r="X1166" t="inlineStr">
        <is>
          <t>2014-03</t>
        </is>
      </c>
      <c r="Y1166" t="n">
        <v>5</v>
      </c>
      <c r="Z1166" t="inlineStr">
        <is>
          <t>Profitable</t>
        </is>
      </c>
    </row>
    <row r="1167">
      <c r="A1167" t="n">
        <v>1166</v>
      </c>
      <c r="B1167" t="inlineStr">
        <is>
          <t>CA-2014-117709</t>
        </is>
      </c>
      <c r="C1167" s="19" t="n">
        <v>41763</v>
      </c>
      <c r="D1167" s="19" t="n">
        <v>41767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s="20" t="n">
        <v>46.8</v>
      </c>
      <c r="S1167" t="n">
        <v>4</v>
      </c>
      <c r="T1167" s="21" t="n">
        <v>0</v>
      </c>
      <c r="U1167" s="20" t="n">
        <v>21.06</v>
      </c>
      <c r="V1167" s="20" t="n">
        <v>25.74</v>
      </c>
      <c r="W1167" s="22" t="n">
        <v>0.45</v>
      </c>
      <c r="X1167" t="inlineStr">
        <is>
          <t>2014-05</t>
        </is>
      </c>
      <c r="Y1167" t="n">
        <v>4</v>
      </c>
      <c r="Z1167" t="inlineStr">
        <is>
          <t>Profitable</t>
        </is>
      </c>
    </row>
    <row r="1168">
      <c r="A1168" t="n">
        <v>1167</v>
      </c>
      <c r="B1168" t="inlineStr">
        <is>
          <t>CA-2015-125416</t>
        </is>
      </c>
      <c r="C1168" s="19" t="n">
        <v>42310</v>
      </c>
      <c r="D1168" s="19" t="n">
        <v>42310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s="20" t="n">
        <v>447.93</v>
      </c>
      <c r="S1168" t="n">
        <v>9</v>
      </c>
      <c r="T1168" s="21" t="n">
        <v>0</v>
      </c>
      <c r="U1168" s="20" t="n">
        <v>49.2723</v>
      </c>
      <c r="V1168" s="20" t="n">
        <v>398.6577</v>
      </c>
      <c r="W1168" s="22" t="n">
        <v>0.11</v>
      </c>
      <c r="X1168" t="inlineStr">
        <is>
          <t>2015-11</t>
        </is>
      </c>
      <c r="Y1168" t="n">
        <v>0</v>
      </c>
      <c r="Z1168" t="inlineStr">
        <is>
          <t>Profitable</t>
        </is>
      </c>
    </row>
    <row r="1169">
      <c r="A1169" t="n">
        <v>1168</v>
      </c>
      <c r="B1169" t="inlineStr">
        <is>
          <t>CA-2017-145226</t>
        </is>
      </c>
      <c r="C1169" s="19" t="n">
        <v>43077</v>
      </c>
      <c r="D1169" s="19" t="n">
        <v>43079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s="20" t="n">
        <v>109.48</v>
      </c>
      <c r="S1169" t="n">
        <v>2</v>
      </c>
      <c r="T1169" s="21" t="n">
        <v>0</v>
      </c>
      <c r="U1169" s="20" t="n">
        <v>33.9388</v>
      </c>
      <c r="V1169" s="20" t="n">
        <v>75.5412</v>
      </c>
      <c r="W1169" s="22" t="n">
        <v>0.31</v>
      </c>
      <c r="X1169" t="inlineStr">
        <is>
          <t>2017-12</t>
        </is>
      </c>
      <c r="Y1169" t="n">
        <v>2</v>
      </c>
      <c r="Z1169" t="inlineStr">
        <is>
          <t>Profitable</t>
        </is>
      </c>
    </row>
    <row r="1170">
      <c r="A1170" t="n">
        <v>1169</v>
      </c>
      <c r="B1170" t="inlineStr">
        <is>
          <t>CA-2017-145226</t>
        </is>
      </c>
      <c r="C1170" s="19" t="n">
        <v>43077</v>
      </c>
      <c r="D1170" s="19" t="n">
        <v>43079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s="20" t="n">
        <v>272.94</v>
      </c>
      <c r="S1170" t="n">
        <v>3</v>
      </c>
      <c r="T1170" s="21" t="n">
        <v>0</v>
      </c>
      <c r="U1170" s="20" t="n">
        <v>0</v>
      </c>
      <c r="V1170" s="20" t="n">
        <v>272.94</v>
      </c>
      <c r="W1170" s="22" t="n">
        <v>0</v>
      </c>
      <c r="X1170" t="inlineStr">
        <is>
          <t>2017-12</t>
        </is>
      </c>
      <c r="Y1170" t="n">
        <v>2</v>
      </c>
      <c r="Z1170" t="inlineStr">
        <is>
          <t>Break-even</t>
        </is>
      </c>
    </row>
    <row r="1171">
      <c r="A1171" t="n">
        <v>1170</v>
      </c>
      <c r="B1171" t="inlineStr">
        <is>
          <t>CA-2017-145226</t>
        </is>
      </c>
      <c r="C1171" s="19" t="n">
        <v>43077</v>
      </c>
      <c r="D1171" s="19" t="n">
        <v>43079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s="20" t="n">
        <v>19.44</v>
      </c>
      <c r="S1171" t="n">
        <v>3</v>
      </c>
      <c r="T1171" s="21" t="n">
        <v>0</v>
      </c>
      <c r="U1171" s="20" t="n">
        <v>9.331200000000001</v>
      </c>
      <c r="V1171" s="20" t="n">
        <v>10.1088</v>
      </c>
      <c r="W1171" s="22" t="n">
        <v>0.48</v>
      </c>
      <c r="X1171" t="inlineStr">
        <is>
          <t>2017-12</t>
        </is>
      </c>
      <c r="Y1171" t="n">
        <v>2</v>
      </c>
      <c r="Z1171" t="inlineStr">
        <is>
          <t>Profitable</t>
        </is>
      </c>
    </row>
    <row r="1172">
      <c r="A1172" t="n">
        <v>1171</v>
      </c>
      <c r="B1172" t="inlineStr">
        <is>
          <t>CA-2017-145226</t>
        </is>
      </c>
      <c r="C1172" s="19" t="n">
        <v>43077</v>
      </c>
      <c r="D1172" s="19" t="n">
        <v>43079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s="20" t="n">
        <v>31.92</v>
      </c>
      <c r="S1172" t="n">
        <v>4</v>
      </c>
      <c r="T1172" s="21" t="n">
        <v>0</v>
      </c>
      <c r="U1172" s="20" t="n">
        <v>8.299200000000001</v>
      </c>
      <c r="V1172" s="20" t="n">
        <v>23.6208</v>
      </c>
      <c r="W1172" s="22" t="n">
        <v>0.26</v>
      </c>
      <c r="X1172" t="inlineStr">
        <is>
          <t>2017-12</t>
        </is>
      </c>
      <c r="Y1172" t="n">
        <v>2</v>
      </c>
      <c r="Z1172" t="inlineStr">
        <is>
          <t>Profitable</t>
        </is>
      </c>
    </row>
    <row r="1173">
      <c r="A1173" t="n">
        <v>1172</v>
      </c>
      <c r="B1173" t="inlineStr">
        <is>
          <t>US-2014-100279</t>
        </is>
      </c>
      <c r="C1173" s="19" t="n">
        <v>41708</v>
      </c>
      <c r="D1173" s="19" t="n">
        <v>41712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s="20" t="n">
        <v>22.38</v>
      </c>
      <c r="S1173" t="n">
        <v>2</v>
      </c>
      <c r="T1173" s="21" t="n">
        <v>0</v>
      </c>
      <c r="U1173" s="20" t="n">
        <v>10.7424</v>
      </c>
      <c r="V1173" s="20" t="n">
        <v>11.6376</v>
      </c>
      <c r="W1173" s="22" t="n">
        <v>0.48</v>
      </c>
      <c r="X1173" t="inlineStr">
        <is>
          <t>2014-03</t>
        </is>
      </c>
      <c r="Y1173" t="n">
        <v>4</v>
      </c>
      <c r="Z1173" t="inlineStr">
        <is>
          <t>Profitable</t>
        </is>
      </c>
    </row>
    <row r="1174">
      <c r="A1174" t="n">
        <v>1173</v>
      </c>
      <c r="B1174" t="inlineStr">
        <is>
          <t>CA-2014-158064</t>
        </is>
      </c>
      <c r="C1174" s="19" t="n">
        <v>41750</v>
      </c>
      <c r="D1174" s="19" t="n">
        <v>41754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s="20" t="n">
        <v>16.52</v>
      </c>
      <c r="S1174" t="n">
        <v>5</v>
      </c>
      <c r="T1174" s="21" t="n">
        <v>0.2</v>
      </c>
      <c r="U1174" s="20" t="n">
        <v>5.5755</v>
      </c>
      <c r="V1174" s="20" t="n">
        <v>10.9445</v>
      </c>
      <c r="W1174" s="22" t="n">
        <v>0.3375</v>
      </c>
      <c r="X1174" t="inlineStr">
        <is>
          <t>2014-04</t>
        </is>
      </c>
      <c r="Y1174" t="n">
        <v>4</v>
      </c>
      <c r="Z1174" t="inlineStr">
        <is>
          <t>Profitable</t>
        </is>
      </c>
    </row>
    <row r="1175">
      <c r="A1175" t="n">
        <v>1174</v>
      </c>
      <c r="B1175" t="inlineStr">
        <is>
          <t>US-2015-104430</t>
        </is>
      </c>
      <c r="C1175" s="19" t="n">
        <v>42299</v>
      </c>
      <c r="D1175" s="19" t="n">
        <v>42303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s="20" t="n">
        <v>5.176</v>
      </c>
      <c r="S1175" t="n">
        <v>4</v>
      </c>
      <c r="T1175" s="21" t="n">
        <v>0.8</v>
      </c>
      <c r="U1175" s="20" t="n">
        <v>-7.764</v>
      </c>
      <c r="V1175" s="20" t="n">
        <v>12.94</v>
      </c>
      <c r="W1175" s="22" t="n">
        <v>-1.5</v>
      </c>
      <c r="X1175" t="inlineStr">
        <is>
          <t>2015-10</t>
        </is>
      </c>
      <c r="Y1175" t="n">
        <v>4</v>
      </c>
      <c r="Z1175" t="inlineStr">
        <is>
          <t>Loss</t>
        </is>
      </c>
    </row>
    <row r="1176">
      <c r="A1176" t="n">
        <v>1175</v>
      </c>
      <c r="B1176" t="inlineStr">
        <is>
          <t>CA-2015-132080</t>
        </is>
      </c>
      <c r="C1176" s="19" t="n">
        <v>42238</v>
      </c>
      <c r="D1176" s="19" t="n">
        <v>42241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s="20" t="n">
        <v>50.112</v>
      </c>
      <c r="S1176" t="n">
        <v>6</v>
      </c>
      <c r="T1176" s="21" t="n">
        <v>0.2</v>
      </c>
      <c r="U1176" s="20" t="n">
        <v>16.2864</v>
      </c>
      <c r="V1176" s="20" t="n">
        <v>33.8256</v>
      </c>
      <c r="W1176" s="22" t="n">
        <v>0.325</v>
      </c>
      <c r="X1176" t="inlineStr">
        <is>
          <t>2015-08</t>
        </is>
      </c>
      <c r="Y1176" t="n">
        <v>3</v>
      </c>
      <c r="Z1176" t="inlineStr">
        <is>
          <t>Profitable</t>
        </is>
      </c>
    </row>
    <row r="1177">
      <c r="A1177" t="n">
        <v>1176</v>
      </c>
      <c r="B1177" t="inlineStr">
        <is>
          <t>CA-2016-161207</t>
        </is>
      </c>
      <c r="C1177" s="19" t="n">
        <v>42611</v>
      </c>
      <c r="D1177" s="19" t="n">
        <v>42616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s="20" t="n">
        <v>27.93</v>
      </c>
      <c r="S1177" t="n">
        <v>3</v>
      </c>
      <c r="T1177" s="21" t="n">
        <v>0</v>
      </c>
      <c r="U1177" s="20" t="n">
        <v>8.0997</v>
      </c>
      <c r="V1177" s="20" t="n">
        <v>19.8303</v>
      </c>
      <c r="W1177" s="22" t="n">
        <v>0.29</v>
      </c>
      <c r="X1177" t="inlineStr">
        <is>
          <t>2016-08</t>
        </is>
      </c>
      <c r="Y1177" t="n">
        <v>5</v>
      </c>
      <c r="Z1177" t="inlineStr">
        <is>
          <t>Profitable</t>
        </is>
      </c>
    </row>
    <row r="1178">
      <c r="A1178" t="n">
        <v>1177</v>
      </c>
      <c r="B1178" t="inlineStr">
        <is>
          <t>CA-2014-120243</t>
        </is>
      </c>
      <c r="C1178" s="19" t="n">
        <v>42000</v>
      </c>
      <c r="D1178" s="19" t="n">
        <v>42003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s="20" t="n">
        <v>11.56</v>
      </c>
      <c r="S1178" t="n">
        <v>4</v>
      </c>
      <c r="T1178" s="21" t="n">
        <v>0</v>
      </c>
      <c r="U1178" s="20" t="n">
        <v>5.4332</v>
      </c>
      <c r="V1178" s="20" t="n">
        <v>6.1268</v>
      </c>
      <c r="W1178" s="22" t="n">
        <v>0.47</v>
      </c>
      <c r="X1178" t="inlineStr">
        <is>
          <t>2014-12</t>
        </is>
      </c>
      <c r="Y1178" t="n">
        <v>3</v>
      </c>
      <c r="Z1178" t="inlineStr">
        <is>
          <t>Profitable</t>
        </is>
      </c>
    </row>
    <row r="1179">
      <c r="A1179" t="n">
        <v>1178</v>
      </c>
      <c r="B1179" t="inlineStr">
        <is>
          <t>CA-2016-113621</t>
        </is>
      </c>
      <c r="C1179" s="19" t="n">
        <v>42705</v>
      </c>
      <c r="D1179" s="19" t="n">
        <v>42709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s="20" t="n">
        <v>172.5</v>
      </c>
      <c r="S1179" t="n">
        <v>2</v>
      </c>
      <c r="T1179" s="21" t="n">
        <v>0</v>
      </c>
      <c r="U1179" s="20" t="n">
        <v>51.75</v>
      </c>
      <c r="V1179" s="20" t="n">
        <v>120.75</v>
      </c>
      <c r="W1179" s="22" t="n">
        <v>0.3</v>
      </c>
      <c r="X1179" t="inlineStr">
        <is>
          <t>2016-12</t>
        </is>
      </c>
      <c r="Y1179" t="n">
        <v>4</v>
      </c>
      <c r="Z1179" t="inlineStr">
        <is>
          <t>Profitable</t>
        </is>
      </c>
    </row>
    <row r="1180">
      <c r="A1180" t="n">
        <v>1179</v>
      </c>
      <c r="B1180" t="inlineStr">
        <is>
          <t>CA-2016-113621</t>
        </is>
      </c>
      <c r="C1180" s="19" t="n">
        <v>42705</v>
      </c>
      <c r="D1180" s="19" t="n">
        <v>42709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s="20" t="n">
        <v>179.97</v>
      </c>
      <c r="S1180" t="n">
        <v>3</v>
      </c>
      <c r="T1180" s="21" t="n">
        <v>0</v>
      </c>
      <c r="U1180" s="20" t="n">
        <v>44.9925</v>
      </c>
      <c r="V1180" s="20" t="n">
        <v>134.9775</v>
      </c>
      <c r="W1180" s="22" t="n">
        <v>0.25</v>
      </c>
      <c r="X1180" t="inlineStr">
        <is>
          <t>2016-12</t>
        </is>
      </c>
      <c r="Y1180" t="n">
        <v>4</v>
      </c>
      <c r="Z1180" t="inlineStr">
        <is>
          <t>Profitable</t>
        </is>
      </c>
    </row>
    <row r="1181">
      <c r="A1181" t="n">
        <v>1180</v>
      </c>
      <c r="B1181" t="inlineStr">
        <is>
          <t>CA-2016-168081</t>
        </is>
      </c>
      <c r="C1181" s="19" t="n">
        <v>42484</v>
      </c>
      <c r="D1181" s="19" t="n">
        <v>42487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s="20" t="n">
        <v>258.696</v>
      </c>
      <c r="S1181" t="n">
        <v>3</v>
      </c>
      <c r="T1181" s="21" t="n">
        <v>0.2</v>
      </c>
      <c r="U1181" s="20" t="n">
        <v>64.67400000000001</v>
      </c>
      <c r="V1181" s="20" t="n">
        <v>194.022</v>
      </c>
      <c r="W1181" s="22" t="n">
        <v>0.25</v>
      </c>
      <c r="X1181" t="inlineStr">
        <is>
          <t>2016-04</t>
        </is>
      </c>
      <c r="Y1181" t="n">
        <v>3</v>
      </c>
      <c r="Z1181" t="inlineStr">
        <is>
          <t>Profitable</t>
        </is>
      </c>
    </row>
    <row r="1182">
      <c r="A1182" t="n">
        <v>1181</v>
      </c>
      <c r="B1182" t="inlineStr">
        <is>
          <t>CA-2014-128146</t>
        </is>
      </c>
      <c r="C1182" s="19" t="n">
        <v>41811</v>
      </c>
      <c r="D1182" s="19" t="n">
        <v>41815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s="20" t="n">
        <v>1322.93</v>
      </c>
      <c r="S1182" t="n">
        <v>7</v>
      </c>
      <c r="T1182" s="21" t="n">
        <v>0</v>
      </c>
      <c r="U1182" s="20" t="n">
        <v>357.1911</v>
      </c>
      <c r="V1182" s="20" t="n">
        <v>965.7389000000001</v>
      </c>
      <c r="W1182" s="22" t="n">
        <v>0.27</v>
      </c>
      <c r="X1182" t="inlineStr">
        <is>
          <t>2014-06</t>
        </is>
      </c>
      <c r="Y1182" t="n">
        <v>4</v>
      </c>
      <c r="Z1182" t="inlineStr">
        <is>
          <t>Profitable</t>
        </is>
      </c>
    </row>
    <row r="1183">
      <c r="A1183" t="n">
        <v>1182</v>
      </c>
      <c r="B1183" t="inlineStr">
        <is>
          <t>CA-2014-128146</t>
        </is>
      </c>
      <c r="C1183" s="19" t="n">
        <v>41811</v>
      </c>
      <c r="D1183" s="19" t="n">
        <v>41815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s="20" t="n">
        <v>3.76</v>
      </c>
      <c r="S1183" t="n">
        <v>2</v>
      </c>
      <c r="T1183" s="21" t="n">
        <v>0</v>
      </c>
      <c r="U1183" s="20" t="n">
        <v>1.0904</v>
      </c>
      <c r="V1183" s="20" t="n">
        <v>2.6696</v>
      </c>
      <c r="W1183" s="22" t="n">
        <v>0.29</v>
      </c>
      <c r="X1183" t="inlineStr">
        <is>
          <t>2014-06</t>
        </is>
      </c>
      <c r="Y1183" t="n">
        <v>4</v>
      </c>
      <c r="Z1183" t="inlineStr">
        <is>
          <t>Profitable</t>
        </is>
      </c>
    </row>
    <row r="1184">
      <c r="A1184" t="n">
        <v>1183</v>
      </c>
      <c r="B1184" t="inlineStr">
        <is>
          <t>CA-2017-138779</t>
        </is>
      </c>
      <c r="C1184" s="19" t="n">
        <v>42749</v>
      </c>
      <c r="D1184" s="19" t="n">
        <v>42750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s="20" t="n">
        <v>21.744</v>
      </c>
      <c r="S1184" t="n">
        <v>1</v>
      </c>
      <c r="T1184" s="21" t="n">
        <v>0.2</v>
      </c>
      <c r="U1184" s="20" t="n">
        <v>7.3386</v>
      </c>
      <c r="V1184" s="20" t="n">
        <v>14.4054</v>
      </c>
      <c r="W1184" s="22" t="n">
        <v>0.3375</v>
      </c>
      <c r="X1184" t="inlineStr">
        <is>
          <t>2017-01</t>
        </is>
      </c>
      <c r="Y1184" t="n">
        <v>1</v>
      </c>
      <c r="Z1184" t="inlineStr">
        <is>
          <t>Profitable</t>
        </is>
      </c>
    </row>
    <row r="1185">
      <c r="A1185" t="n">
        <v>1184</v>
      </c>
      <c r="B1185" t="inlineStr">
        <is>
          <t>CA-2017-138779</t>
        </is>
      </c>
      <c r="C1185" s="19" t="n">
        <v>42749</v>
      </c>
      <c r="D1185" s="19" t="n">
        <v>42750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s="20" t="n">
        <v>7.92</v>
      </c>
      <c r="S1185" t="n">
        <v>5</v>
      </c>
      <c r="T1185" s="21" t="n">
        <v>0.2</v>
      </c>
      <c r="U1185" s="20" t="n">
        <v>0.6929999999999999</v>
      </c>
      <c r="V1185" s="20" t="n">
        <v>7.227</v>
      </c>
      <c r="W1185" s="22" t="n">
        <v>0.08749999999999999</v>
      </c>
      <c r="X1185" t="inlineStr">
        <is>
          <t>2017-01</t>
        </is>
      </c>
      <c r="Y1185" t="n">
        <v>1</v>
      </c>
      <c r="Z1185" t="inlineStr">
        <is>
          <t>Profitable</t>
        </is>
      </c>
    </row>
    <row r="1186">
      <c r="A1186" t="n">
        <v>1185</v>
      </c>
      <c r="B1186" t="inlineStr">
        <is>
          <t>CA-2014-127131</t>
        </is>
      </c>
      <c r="C1186" s="19" t="n">
        <v>41967</v>
      </c>
      <c r="D1186" s="19" t="n">
        <v>41973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s="20" t="n">
        <v>12.096</v>
      </c>
      <c r="S1186" t="n">
        <v>7</v>
      </c>
      <c r="T1186" s="21" t="n">
        <v>0.2</v>
      </c>
      <c r="U1186" s="20" t="n">
        <v>4.2336</v>
      </c>
      <c r="V1186" s="20" t="n">
        <v>7.8624</v>
      </c>
      <c r="W1186" s="22" t="n">
        <v>0.35</v>
      </c>
      <c r="X1186" t="inlineStr">
        <is>
          <t>2014-11</t>
        </is>
      </c>
      <c r="Y1186" t="n">
        <v>6</v>
      </c>
      <c r="Z1186" t="inlineStr">
        <is>
          <t>Profitable</t>
        </is>
      </c>
    </row>
    <row r="1187">
      <c r="A1187" t="n">
        <v>1186</v>
      </c>
      <c r="B1187" t="inlineStr">
        <is>
          <t>CA-2014-127131</t>
        </is>
      </c>
      <c r="C1187" s="19" t="n">
        <v>41967</v>
      </c>
      <c r="D1187" s="19" t="n">
        <v>41973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s="20" t="n">
        <v>485.88</v>
      </c>
      <c r="S1187" t="n">
        <v>6</v>
      </c>
      <c r="T1187" s="21" t="n">
        <v>0</v>
      </c>
      <c r="U1187" s="20" t="n">
        <v>9.717599999999999</v>
      </c>
      <c r="V1187" s="20" t="n">
        <v>476.1624</v>
      </c>
      <c r="W1187" s="22" t="n">
        <v>0.02</v>
      </c>
      <c r="X1187" t="inlineStr">
        <is>
          <t>2014-11</t>
        </is>
      </c>
      <c r="Y1187" t="n">
        <v>6</v>
      </c>
      <c r="Z1187" t="inlineStr">
        <is>
          <t>Profitable</t>
        </is>
      </c>
    </row>
    <row r="1188">
      <c r="A1188" t="n">
        <v>1187</v>
      </c>
      <c r="B1188" t="inlineStr">
        <is>
          <t>CA-2014-127131</t>
        </is>
      </c>
      <c r="C1188" s="19" t="n">
        <v>41967</v>
      </c>
      <c r="D1188" s="19" t="n">
        <v>41973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s="20" t="n">
        <v>25.92</v>
      </c>
      <c r="S1188" t="n">
        <v>4</v>
      </c>
      <c r="T1188" s="21" t="n">
        <v>0</v>
      </c>
      <c r="U1188" s="20" t="n">
        <v>12.4416</v>
      </c>
      <c r="V1188" s="20" t="n">
        <v>13.4784</v>
      </c>
      <c r="W1188" s="22" t="n">
        <v>0.4799999999999999</v>
      </c>
      <c r="X1188" t="inlineStr">
        <is>
          <t>2014-11</t>
        </is>
      </c>
      <c r="Y1188" t="n">
        <v>6</v>
      </c>
      <c r="Z1188" t="inlineStr">
        <is>
          <t>Profitable</t>
        </is>
      </c>
    </row>
    <row r="1189">
      <c r="A1189" t="n">
        <v>1188</v>
      </c>
      <c r="B1189" t="inlineStr">
        <is>
          <t>CA-2014-127131</t>
        </is>
      </c>
      <c r="C1189" s="19" t="n">
        <v>41967</v>
      </c>
      <c r="D1189" s="19" t="n">
        <v>41973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s="20" t="n">
        <v>197.58</v>
      </c>
      <c r="S1189" t="n">
        <v>2</v>
      </c>
      <c r="T1189" s="21" t="n">
        <v>0</v>
      </c>
      <c r="U1189" s="20" t="n">
        <v>53.3466</v>
      </c>
      <c r="V1189" s="20" t="n">
        <v>144.2334</v>
      </c>
      <c r="W1189" s="22" t="n">
        <v>0.27</v>
      </c>
      <c r="X1189" t="inlineStr">
        <is>
          <t>2014-11</t>
        </is>
      </c>
      <c r="Y1189" t="n">
        <v>6</v>
      </c>
      <c r="Z1189" t="inlineStr">
        <is>
          <t>Profitable</t>
        </is>
      </c>
    </row>
    <row r="1190">
      <c r="A1190" t="n">
        <v>1189</v>
      </c>
      <c r="B1190" t="inlineStr">
        <is>
          <t>CA-2017-117212</t>
        </is>
      </c>
      <c r="C1190" s="19" t="n">
        <v>42792</v>
      </c>
      <c r="D1190" s="19" t="n">
        <v>42794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s="20" t="n">
        <v>81.92</v>
      </c>
      <c r="S1190" t="n">
        <v>4</v>
      </c>
      <c r="T1190" s="21" t="n">
        <v>0</v>
      </c>
      <c r="U1190" s="20" t="n">
        <v>22.1184</v>
      </c>
      <c r="V1190" s="20" t="n">
        <v>59.8016</v>
      </c>
      <c r="W1190" s="22" t="n">
        <v>0.27</v>
      </c>
      <c r="X1190" t="inlineStr">
        <is>
          <t>2017-02</t>
        </is>
      </c>
      <c r="Y1190" t="n">
        <v>2</v>
      </c>
      <c r="Z1190" t="inlineStr">
        <is>
          <t>Profitable</t>
        </is>
      </c>
    </row>
    <row r="1191">
      <c r="A1191" t="n">
        <v>1190</v>
      </c>
      <c r="B1191" t="inlineStr">
        <is>
          <t>CA-2017-117212</t>
        </is>
      </c>
      <c r="C1191" s="19" t="n">
        <v>42792</v>
      </c>
      <c r="D1191" s="19" t="n">
        <v>42794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s="20" t="n">
        <v>889.5359999999999</v>
      </c>
      <c r="S1191" t="n">
        <v>8</v>
      </c>
      <c r="T1191" s="21" t="n">
        <v>0.2</v>
      </c>
      <c r="U1191" s="20" t="n">
        <v>66.7152</v>
      </c>
      <c r="V1191" s="20" t="n">
        <v>822.8208</v>
      </c>
      <c r="W1191" s="22" t="n">
        <v>0.075</v>
      </c>
      <c r="X1191" t="inlineStr">
        <is>
          <t>2017-02</t>
        </is>
      </c>
      <c r="Y1191" t="n">
        <v>2</v>
      </c>
      <c r="Z1191" t="inlineStr">
        <is>
          <t>Profitable</t>
        </is>
      </c>
    </row>
    <row r="1192">
      <c r="A1192" t="n">
        <v>1191</v>
      </c>
      <c r="B1192" t="inlineStr">
        <is>
          <t>CA-2017-117212</t>
        </is>
      </c>
      <c r="C1192" s="19" t="n">
        <v>42792</v>
      </c>
      <c r="D1192" s="19" t="n">
        <v>42794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s="20" t="n">
        <v>892.224</v>
      </c>
      <c r="S1192" t="n">
        <v>3</v>
      </c>
      <c r="T1192" s="21" t="n">
        <v>0.2</v>
      </c>
      <c r="U1192" s="20" t="n">
        <v>89.22239999999999</v>
      </c>
      <c r="V1192" s="20" t="n">
        <v>803.0016000000001</v>
      </c>
      <c r="W1192" s="22" t="n">
        <v>0.09999999999999999</v>
      </c>
      <c r="X1192" t="inlineStr">
        <is>
          <t>2017-02</t>
        </is>
      </c>
      <c r="Y1192" t="n">
        <v>2</v>
      </c>
      <c r="Z1192" t="inlineStr">
        <is>
          <t>Profitable</t>
        </is>
      </c>
    </row>
    <row r="1193">
      <c r="A1193" t="n">
        <v>1192</v>
      </c>
      <c r="B1193" t="inlineStr">
        <is>
          <t>CA-2017-117212</t>
        </is>
      </c>
      <c r="C1193" s="19" t="n">
        <v>42792</v>
      </c>
      <c r="D1193" s="19" t="n">
        <v>42794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s="20" t="n">
        <v>223.92</v>
      </c>
      <c r="S1193" t="n">
        <v>4</v>
      </c>
      <c r="T1193" s="21" t="n">
        <v>0</v>
      </c>
      <c r="U1193" s="20" t="n">
        <v>109.7208</v>
      </c>
      <c r="V1193" s="20" t="n">
        <v>114.1992</v>
      </c>
      <c r="W1193" s="22" t="n">
        <v>0.49</v>
      </c>
      <c r="X1193" t="inlineStr">
        <is>
          <t>2017-02</t>
        </is>
      </c>
      <c r="Y1193" t="n">
        <v>2</v>
      </c>
      <c r="Z1193" t="inlineStr">
        <is>
          <t>Profitable</t>
        </is>
      </c>
    </row>
    <row r="1194">
      <c r="A1194" t="n">
        <v>1193</v>
      </c>
      <c r="B1194" t="inlineStr">
        <is>
          <t>CA-2017-117212</t>
        </is>
      </c>
      <c r="C1194" s="19" t="n">
        <v>42792</v>
      </c>
      <c r="D1194" s="19" t="n">
        <v>42794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s="20" t="n">
        <v>23.12</v>
      </c>
      <c r="S1194" t="n">
        <v>4</v>
      </c>
      <c r="T1194" s="21" t="n">
        <v>0</v>
      </c>
      <c r="U1194" s="20" t="n">
        <v>11.3288</v>
      </c>
      <c r="V1194" s="20" t="n">
        <v>11.7912</v>
      </c>
      <c r="W1194" s="22" t="n">
        <v>0.4899999999999999</v>
      </c>
      <c r="X1194" t="inlineStr">
        <is>
          <t>2017-02</t>
        </is>
      </c>
      <c r="Y1194" t="n">
        <v>2</v>
      </c>
      <c r="Z1194" t="inlineStr">
        <is>
          <t>Profitable</t>
        </is>
      </c>
    </row>
    <row r="1195">
      <c r="A1195" t="n">
        <v>1194</v>
      </c>
      <c r="B1195" t="inlineStr">
        <is>
          <t>US-2015-130519</t>
        </is>
      </c>
      <c r="C1195" s="19" t="n">
        <v>42262</v>
      </c>
      <c r="D1195" s="19" t="n">
        <v>42262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s="20" t="n">
        <v>15.552</v>
      </c>
      <c r="S1195" t="n">
        <v>3</v>
      </c>
      <c r="T1195" s="21" t="n">
        <v>0.2</v>
      </c>
      <c r="U1195" s="20" t="n">
        <v>5.4432</v>
      </c>
      <c r="V1195" s="20" t="n">
        <v>10.1088</v>
      </c>
      <c r="W1195" s="22" t="n">
        <v>0.35</v>
      </c>
      <c r="X1195" t="inlineStr">
        <is>
          <t>2015-09</t>
        </is>
      </c>
      <c r="Y1195" t="n">
        <v>0</v>
      </c>
      <c r="Z1195" t="inlineStr">
        <is>
          <t>Profitable</t>
        </is>
      </c>
    </row>
    <row r="1196">
      <c r="A1196" t="n">
        <v>1195</v>
      </c>
      <c r="B1196" t="inlineStr">
        <is>
          <t>US-2015-130519</t>
        </is>
      </c>
      <c r="C1196" s="19" t="n">
        <v>42262</v>
      </c>
      <c r="D1196" s="19" t="n">
        <v>42262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s="20" t="n">
        <v>15.712</v>
      </c>
      <c r="S1196" t="n">
        <v>4</v>
      </c>
      <c r="T1196" s="21" t="n">
        <v>0.2</v>
      </c>
      <c r="U1196" s="20" t="n">
        <v>2.5532</v>
      </c>
      <c r="V1196" s="20" t="n">
        <v>13.1588</v>
      </c>
      <c r="W1196" s="22" t="n">
        <v>0.1625</v>
      </c>
      <c r="X1196" t="inlineStr">
        <is>
          <t>2015-09</t>
        </is>
      </c>
      <c r="Y1196" t="n">
        <v>0</v>
      </c>
      <c r="Z1196" t="inlineStr">
        <is>
          <t>Profitable</t>
        </is>
      </c>
    </row>
    <row r="1197">
      <c r="A1197" t="n">
        <v>1196</v>
      </c>
      <c r="B1197" t="inlineStr">
        <is>
          <t>US-2015-130519</t>
        </is>
      </c>
      <c r="C1197" s="19" t="n">
        <v>42262</v>
      </c>
      <c r="D1197" s="19" t="n">
        <v>42262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s="20" t="n">
        <v>24.672</v>
      </c>
      <c r="S1197" t="n">
        <v>2</v>
      </c>
      <c r="T1197" s="21" t="n">
        <v>0.2</v>
      </c>
      <c r="U1197" s="20" t="n">
        <v>2.1588</v>
      </c>
      <c r="V1197" s="20" t="n">
        <v>22.5132</v>
      </c>
      <c r="W1197" s="22" t="n">
        <v>0.08749999999999999</v>
      </c>
      <c r="X1197" t="inlineStr">
        <is>
          <t>2015-09</t>
        </is>
      </c>
      <c r="Y1197" t="n">
        <v>0</v>
      </c>
      <c r="Z1197" t="inlineStr">
        <is>
          <t>Profitable</t>
        </is>
      </c>
    </row>
    <row r="1198">
      <c r="A1198" t="n">
        <v>1197</v>
      </c>
      <c r="B1198" t="inlineStr">
        <is>
          <t>US-2015-130519</t>
        </is>
      </c>
      <c r="C1198" s="19" t="n">
        <v>42262</v>
      </c>
      <c r="D1198" s="19" t="n">
        <v>42262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s="20" t="n">
        <v>55.968</v>
      </c>
      <c r="S1198" t="n">
        <v>1</v>
      </c>
      <c r="T1198" s="21" t="n">
        <v>0.2</v>
      </c>
      <c r="U1198" s="20" t="n">
        <v>-2.0988</v>
      </c>
      <c r="V1198" s="20" t="n">
        <v>58.0668</v>
      </c>
      <c r="W1198" s="22" t="n">
        <v>-0.0375</v>
      </c>
      <c r="X1198" t="inlineStr">
        <is>
          <t>2015-09</t>
        </is>
      </c>
      <c r="Y1198" t="n">
        <v>0</v>
      </c>
      <c r="Z1198" t="inlineStr">
        <is>
          <t>Loss</t>
        </is>
      </c>
    </row>
    <row r="1199">
      <c r="A1199" t="n">
        <v>1198</v>
      </c>
      <c r="B1199" t="inlineStr">
        <is>
          <t>CA-2016-130946</t>
        </is>
      </c>
      <c r="C1199" s="19" t="n">
        <v>42468</v>
      </c>
      <c r="D1199" s="19" t="n">
        <v>42472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s="20" t="n">
        <v>431.928</v>
      </c>
      <c r="S1199" t="n">
        <v>9</v>
      </c>
      <c r="T1199" s="21" t="n">
        <v>0.2</v>
      </c>
      <c r="U1199" s="20" t="n">
        <v>64.78919999999999</v>
      </c>
      <c r="V1199" s="20" t="n">
        <v>367.1388</v>
      </c>
      <c r="W1199" s="22" t="n">
        <v>0.15</v>
      </c>
      <c r="X1199" t="inlineStr">
        <is>
          <t>2016-04</t>
        </is>
      </c>
      <c r="Y1199" t="n">
        <v>4</v>
      </c>
      <c r="Z1199" t="inlineStr">
        <is>
          <t>Profitable</t>
        </is>
      </c>
    </row>
    <row r="1200">
      <c r="A1200" t="n">
        <v>1199</v>
      </c>
      <c r="B1200" t="inlineStr">
        <is>
          <t>CA-2016-130946</t>
        </is>
      </c>
      <c r="C1200" s="19" t="n">
        <v>42468</v>
      </c>
      <c r="D1200" s="19" t="n">
        <v>42472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s="20" t="n">
        <v>95.98399999999999</v>
      </c>
      <c r="S1200" t="n">
        <v>4</v>
      </c>
      <c r="T1200" s="21" t="n">
        <v>0.3</v>
      </c>
      <c r="U1200" s="20" t="n">
        <v>-4.1136</v>
      </c>
      <c r="V1200" s="20" t="n">
        <v>100.0976</v>
      </c>
      <c r="W1200" s="22" t="n">
        <v>-0.04285714285714286</v>
      </c>
      <c r="X1200" t="inlineStr">
        <is>
          <t>2016-04</t>
        </is>
      </c>
      <c r="Y1200" t="n">
        <v>4</v>
      </c>
      <c r="Z1200" t="inlineStr">
        <is>
          <t>Loss</t>
        </is>
      </c>
    </row>
    <row r="1201">
      <c r="A1201" t="n">
        <v>1200</v>
      </c>
      <c r="B1201" t="inlineStr">
        <is>
          <t>CA-2016-130946</t>
        </is>
      </c>
      <c r="C1201" s="19" t="n">
        <v>42468</v>
      </c>
      <c r="D1201" s="19" t="n">
        <v>42472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s="20" t="n">
        <v>1088.792</v>
      </c>
      <c r="S1201" t="n">
        <v>4</v>
      </c>
      <c r="T1201" s="21" t="n">
        <v>0.8</v>
      </c>
      <c r="U1201" s="20" t="n">
        <v>-1850.9464</v>
      </c>
      <c r="V1201" s="20" t="n">
        <v>2939.7384</v>
      </c>
      <c r="W1201" s="22" t="n">
        <v>-1.7</v>
      </c>
      <c r="X1201" t="inlineStr">
        <is>
          <t>2016-04</t>
        </is>
      </c>
      <c r="Y1201" t="n">
        <v>4</v>
      </c>
      <c r="Z1201" t="inlineStr">
        <is>
          <t>Loss</t>
        </is>
      </c>
    </row>
    <row r="1202">
      <c r="A1202" t="n">
        <v>1201</v>
      </c>
      <c r="B1202" t="inlineStr">
        <is>
          <t>CA-2016-114727</t>
        </is>
      </c>
      <c r="C1202" s="19" t="n">
        <v>42569</v>
      </c>
      <c r="D1202" s="19" t="n">
        <v>42575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s="20" t="n">
        <v>544.008</v>
      </c>
      <c r="S1202" t="n">
        <v>3</v>
      </c>
      <c r="T1202" s="21" t="n">
        <v>0.2</v>
      </c>
      <c r="U1202" s="20" t="n">
        <v>40.8006</v>
      </c>
      <c r="V1202" s="20" t="n">
        <v>503.2074</v>
      </c>
      <c r="W1202" s="22" t="n">
        <v>0.075</v>
      </c>
      <c r="X1202" t="inlineStr">
        <is>
          <t>2016-07</t>
        </is>
      </c>
      <c r="Y1202" t="n">
        <v>6</v>
      </c>
      <c r="Z1202" t="inlineStr">
        <is>
          <t>Profitable</t>
        </is>
      </c>
    </row>
    <row r="1203">
      <c r="A1203" t="n">
        <v>1202</v>
      </c>
      <c r="B1203" t="inlineStr">
        <is>
          <t>CA-2016-114727</t>
        </is>
      </c>
      <c r="C1203" s="19" t="n">
        <v>42569</v>
      </c>
      <c r="D1203" s="19" t="n">
        <v>42575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s="20" t="n">
        <v>1.872</v>
      </c>
      <c r="S1203" t="n">
        <v>3</v>
      </c>
      <c r="T1203" s="21" t="n">
        <v>0.7</v>
      </c>
      <c r="U1203" s="20" t="n">
        <v>-1.4352</v>
      </c>
      <c r="V1203" s="20" t="n">
        <v>3.3072</v>
      </c>
      <c r="W1203" s="22" t="n">
        <v>-0.7666666666666666</v>
      </c>
      <c r="X1203" t="inlineStr">
        <is>
          <t>2016-07</t>
        </is>
      </c>
      <c r="Y1203" t="n">
        <v>6</v>
      </c>
      <c r="Z1203" t="inlineStr">
        <is>
          <t>Loss</t>
        </is>
      </c>
    </row>
    <row r="1204">
      <c r="A1204" t="n">
        <v>1203</v>
      </c>
      <c r="B1204" t="inlineStr">
        <is>
          <t>CA-2016-114727</t>
        </is>
      </c>
      <c r="C1204" s="19" t="n">
        <v>42569</v>
      </c>
      <c r="D1204" s="19" t="n">
        <v>42575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s="20" t="n">
        <v>854.352</v>
      </c>
      <c r="S1204" t="n">
        <v>3</v>
      </c>
      <c r="T1204" s="21" t="n">
        <v>0.2</v>
      </c>
      <c r="U1204" s="20" t="n">
        <v>10.6794</v>
      </c>
      <c r="V1204" s="20" t="n">
        <v>843.6726</v>
      </c>
      <c r="W1204" s="22" t="n">
        <v>0.0125</v>
      </c>
      <c r="X1204" t="inlineStr">
        <is>
          <t>2016-07</t>
        </is>
      </c>
      <c r="Y1204" t="n">
        <v>6</v>
      </c>
      <c r="Z1204" t="inlineStr">
        <is>
          <t>Profitable</t>
        </is>
      </c>
    </row>
    <row r="1205">
      <c r="A1205" t="n">
        <v>1204</v>
      </c>
      <c r="B1205" t="inlineStr">
        <is>
          <t>CA-2016-114727</t>
        </is>
      </c>
      <c r="C1205" s="19" t="n">
        <v>42569</v>
      </c>
      <c r="D1205" s="19" t="n">
        <v>42575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s="20" t="n">
        <v>593.568</v>
      </c>
      <c r="S1205" t="n">
        <v>2</v>
      </c>
      <c r="T1205" s="21" t="n">
        <v>0.2</v>
      </c>
      <c r="U1205" s="20" t="n">
        <v>0</v>
      </c>
      <c r="V1205" s="20" t="n">
        <v>593.568</v>
      </c>
      <c r="W1205" s="22" t="n">
        <v>0</v>
      </c>
      <c r="X1205" t="inlineStr">
        <is>
          <t>2016-07</t>
        </is>
      </c>
      <c r="Y1205" t="n">
        <v>6</v>
      </c>
      <c r="Z1205" t="inlineStr">
        <is>
          <t>Break-even</t>
        </is>
      </c>
    </row>
    <row r="1206">
      <c r="A1206" t="n">
        <v>1205</v>
      </c>
      <c r="B1206" t="inlineStr">
        <is>
          <t>CA-2016-114727</t>
        </is>
      </c>
      <c r="C1206" s="19" t="n">
        <v>42569</v>
      </c>
      <c r="D1206" s="19" t="n">
        <v>42575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s="20" t="n">
        <v>338.04</v>
      </c>
      <c r="S1206" t="n">
        <v>3</v>
      </c>
      <c r="T1206" s="21" t="n">
        <v>0.2</v>
      </c>
      <c r="U1206" s="20" t="n">
        <v>-33.804</v>
      </c>
      <c r="V1206" s="20" t="n">
        <v>371.8440000000001</v>
      </c>
      <c r="W1206" s="22" t="n">
        <v>-0.1</v>
      </c>
      <c r="X1206" t="inlineStr">
        <is>
          <t>2016-07</t>
        </is>
      </c>
      <c r="Y1206" t="n">
        <v>6</v>
      </c>
      <c r="Z1206" t="inlineStr">
        <is>
          <t>Loss</t>
        </is>
      </c>
    </row>
    <row r="1207">
      <c r="A1207" t="n">
        <v>1206</v>
      </c>
      <c r="B1207" t="inlineStr">
        <is>
          <t>CA-2017-133235</t>
        </is>
      </c>
      <c r="C1207" s="19" t="n">
        <v>42948</v>
      </c>
      <c r="D1207" s="19" t="n">
        <v>42951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s="20" t="n">
        <v>271.96</v>
      </c>
      <c r="S1207" t="n">
        <v>5</v>
      </c>
      <c r="T1207" s="21" t="n">
        <v>0.2</v>
      </c>
      <c r="U1207" s="20" t="n">
        <v>16.9975</v>
      </c>
      <c r="V1207" s="20" t="n">
        <v>254.9625</v>
      </c>
      <c r="W1207" s="22" t="n">
        <v>0.0625</v>
      </c>
      <c r="X1207" t="inlineStr">
        <is>
          <t>2017-08</t>
        </is>
      </c>
      <c r="Y1207" t="n">
        <v>3</v>
      </c>
      <c r="Z1207" t="inlineStr">
        <is>
          <t>Profitable</t>
        </is>
      </c>
    </row>
    <row r="1208">
      <c r="A1208" t="n">
        <v>1207</v>
      </c>
      <c r="B1208" t="inlineStr">
        <is>
          <t>CA-2016-137050</t>
        </is>
      </c>
      <c r="C1208" s="19" t="n">
        <v>42565</v>
      </c>
      <c r="D1208" s="19" t="n">
        <v>42569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s="20" t="n">
        <v>11.21</v>
      </c>
      <c r="S1208" t="n">
        <v>1</v>
      </c>
      <c r="T1208" s="21" t="n">
        <v>0</v>
      </c>
      <c r="U1208" s="20" t="n">
        <v>3.363</v>
      </c>
      <c r="V1208" s="20" t="n">
        <v>7.847000000000001</v>
      </c>
      <c r="W1208" s="22" t="n">
        <v>0.3</v>
      </c>
      <c r="X1208" t="inlineStr">
        <is>
          <t>2016-07</t>
        </is>
      </c>
      <c r="Y1208" t="n">
        <v>4</v>
      </c>
      <c r="Z1208" t="inlineStr">
        <is>
          <t>Profitable</t>
        </is>
      </c>
    </row>
    <row r="1209">
      <c r="A1209" t="n">
        <v>1208</v>
      </c>
      <c r="B1209" t="inlineStr">
        <is>
          <t>CA-2016-137050</t>
        </is>
      </c>
      <c r="C1209" s="19" t="n">
        <v>42565</v>
      </c>
      <c r="D1209" s="19" t="n">
        <v>42569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s="20" t="n">
        <v>9.144</v>
      </c>
      <c r="S1209" t="n">
        <v>3</v>
      </c>
      <c r="T1209" s="21" t="n">
        <v>0.2</v>
      </c>
      <c r="U1209" s="20" t="n">
        <v>3.2004</v>
      </c>
      <c r="V1209" s="20" t="n">
        <v>5.9436</v>
      </c>
      <c r="W1209" s="22" t="n">
        <v>0.35</v>
      </c>
      <c r="X1209" t="inlineStr">
        <is>
          <t>2016-07</t>
        </is>
      </c>
      <c r="Y1209" t="n">
        <v>4</v>
      </c>
      <c r="Z1209" t="inlineStr">
        <is>
          <t>Profitable</t>
        </is>
      </c>
    </row>
    <row r="1210">
      <c r="A1210" t="n">
        <v>1209</v>
      </c>
      <c r="B1210" t="inlineStr">
        <is>
          <t>CA-2016-137050</t>
        </is>
      </c>
      <c r="C1210" s="19" t="n">
        <v>42565</v>
      </c>
      <c r="D1210" s="19" t="n">
        <v>42569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s="20" t="n">
        <v>14.07</v>
      </c>
      <c r="S1210" t="n">
        <v>7</v>
      </c>
      <c r="T1210" s="21" t="n">
        <v>0</v>
      </c>
      <c r="U1210" s="20" t="n">
        <v>6.8943</v>
      </c>
      <c r="V1210" s="20" t="n">
        <v>7.1757</v>
      </c>
      <c r="W1210" s="22" t="n">
        <v>0.49</v>
      </c>
      <c r="X1210" t="inlineStr">
        <is>
          <t>2016-07</t>
        </is>
      </c>
      <c r="Y1210" t="n">
        <v>4</v>
      </c>
      <c r="Z1210" t="inlineStr">
        <is>
          <t>Profitable</t>
        </is>
      </c>
    </row>
    <row r="1211">
      <c r="A1211" t="n">
        <v>1210</v>
      </c>
      <c r="B1211" t="inlineStr">
        <is>
          <t>CA-2016-137050</t>
        </is>
      </c>
      <c r="C1211" s="19" t="n">
        <v>42565</v>
      </c>
      <c r="D1211" s="19" t="n">
        <v>42569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s="20" t="n">
        <v>41.86</v>
      </c>
      <c r="S1211" t="n">
        <v>7</v>
      </c>
      <c r="T1211" s="21" t="n">
        <v>0</v>
      </c>
      <c r="U1211" s="20" t="n">
        <v>10.465</v>
      </c>
      <c r="V1211" s="20" t="n">
        <v>31.395</v>
      </c>
      <c r="W1211" s="22" t="n">
        <v>0.25</v>
      </c>
      <c r="X1211" t="inlineStr">
        <is>
          <t>2016-07</t>
        </is>
      </c>
      <c r="Y1211" t="n">
        <v>4</v>
      </c>
      <c r="Z1211" t="inlineStr">
        <is>
          <t>Profitable</t>
        </is>
      </c>
    </row>
    <row r="1212">
      <c r="A1212" t="n">
        <v>1211</v>
      </c>
      <c r="B1212" t="inlineStr">
        <is>
          <t>CA-2016-137050</t>
        </is>
      </c>
      <c r="C1212" s="19" t="n">
        <v>42565</v>
      </c>
      <c r="D1212" s="19" t="n">
        <v>42569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s="20" t="n">
        <v>8.544</v>
      </c>
      <c r="S1212" t="n">
        <v>2</v>
      </c>
      <c r="T1212" s="21" t="n">
        <v>0.2</v>
      </c>
      <c r="U1212" s="20" t="n">
        <v>2.8836</v>
      </c>
      <c r="V1212" s="20" t="n">
        <v>5.660400000000001</v>
      </c>
      <c r="W1212" s="22" t="n">
        <v>0.3375</v>
      </c>
      <c r="X1212" t="inlineStr">
        <is>
          <t>2016-07</t>
        </is>
      </c>
      <c r="Y1212" t="n">
        <v>4</v>
      </c>
      <c r="Z1212" t="inlineStr">
        <is>
          <t>Profitable</t>
        </is>
      </c>
    </row>
    <row r="1213">
      <c r="A1213" t="n">
        <v>1212</v>
      </c>
      <c r="B1213" t="inlineStr">
        <is>
          <t>CA-2016-137050</t>
        </is>
      </c>
      <c r="C1213" s="19" t="n">
        <v>42565</v>
      </c>
      <c r="D1213" s="19" t="n">
        <v>42569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s="20" t="n">
        <v>579.136</v>
      </c>
      <c r="S1213" t="n">
        <v>4</v>
      </c>
      <c r="T1213" s="21" t="n">
        <v>0.2</v>
      </c>
      <c r="U1213" s="20" t="n">
        <v>21.7176</v>
      </c>
      <c r="V1213" s="20" t="n">
        <v>557.4184</v>
      </c>
      <c r="W1213" s="22" t="n">
        <v>0.03750000000000001</v>
      </c>
      <c r="X1213" t="inlineStr">
        <is>
          <t>2016-07</t>
        </is>
      </c>
      <c r="Y1213" t="n">
        <v>4</v>
      </c>
      <c r="Z1213" t="inlineStr">
        <is>
          <t>Profitable</t>
        </is>
      </c>
    </row>
    <row r="1214">
      <c r="A1214" t="n">
        <v>1213</v>
      </c>
      <c r="B1214" t="inlineStr">
        <is>
          <t>US-2017-118087</t>
        </is>
      </c>
      <c r="C1214" s="19" t="n">
        <v>42987</v>
      </c>
      <c r="D1214" s="19" t="n">
        <v>42991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s="20" t="n">
        <v>141.372</v>
      </c>
      <c r="S1214" t="n">
        <v>2</v>
      </c>
      <c r="T1214" s="21" t="n">
        <v>0.3</v>
      </c>
      <c r="U1214" s="20" t="n">
        <v>-48.4704</v>
      </c>
      <c r="V1214" s="20" t="n">
        <v>189.8424</v>
      </c>
      <c r="W1214" s="22" t="n">
        <v>-0.3428571428571428</v>
      </c>
      <c r="X1214" t="inlineStr">
        <is>
          <t>2017-09</t>
        </is>
      </c>
      <c r="Y1214" t="n">
        <v>4</v>
      </c>
      <c r="Z1214" t="inlineStr">
        <is>
          <t>Loss</t>
        </is>
      </c>
    </row>
    <row r="1215">
      <c r="A1215" t="n">
        <v>1214</v>
      </c>
      <c r="B1215" t="inlineStr">
        <is>
          <t>US-2017-118087</t>
        </is>
      </c>
      <c r="C1215" s="19" t="n">
        <v>42987</v>
      </c>
      <c r="D1215" s="19" t="n">
        <v>42991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s="20" t="n">
        <v>3.036</v>
      </c>
      <c r="S1215" t="n">
        <v>2</v>
      </c>
      <c r="T1215" s="21" t="n">
        <v>0.7</v>
      </c>
      <c r="U1215" s="20" t="n">
        <v>-2.3276</v>
      </c>
      <c r="V1215" s="20" t="n">
        <v>5.3636</v>
      </c>
      <c r="W1215" s="22" t="n">
        <v>-0.7666666666666666</v>
      </c>
      <c r="X1215" t="inlineStr">
        <is>
          <t>2017-09</t>
        </is>
      </c>
      <c r="Y1215" t="n">
        <v>4</v>
      </c>
      <c r="Z1215" t="inlineStr">
        <is>
          <t>Loss</t>
        </is>
      </c>
    </row>
    <row r="1216">
      <c r="A1216" t="n">
        <v>1215</v>
      </c>
      <c r="B1216" t="inlineStr">
        <is>
          <t>US-2017-118087</t>
        </is>
      </c>
      <c r="C1216" s="19" t="n">
        <v>42987</v>
      </c>
      <c r="D1216" s="19" t="n">
        <v>42991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s="20" t="n">
        <v>4.503</v>
      </c>
      <c r="S1216" t="n">
        <v>1</v>
      </c>
      <c r="T1216" s="21" t="n">
        <v>0.7</v>
      </c>
      <c r="U1216" s="20" t="n">
        <v>-3.6024</v>
      </c>
      <c r="V1216" s="20" t="n">
        <v>8.105399999999999</v>
      </c>
      <c r="W1216" s="22" t="n">
        <v>-0.7999999999999999</v>
      </c>
      <c r="X1216" t="inlineStr">
        <is>
          <t>2017-09</t>
        </is>
      </c>
      <c r="Y1216" t="n">
        <v>4</v>
      </c>
      <c r="Z1216" t="inlineStr">
        <is>
          <t>Loss</t>
        </is>
      </c>
    </row>
    <row r="1217">
      <c r="A1217" t="n">
        <v>1216</v>
      </c>
      <c r="B1217" t="inlineStr">
        <is>
          <t>US-2017-118087</t>
        </is>
      </c>
      <c r="C1217" s="19" t="n">
        <v>42987</v>
      </c>
      <c r="D1217" s="19" t="n">
        <v>42991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s="20" t="n">
        <v>4.672</v>
      </c>
      <c r="S1217" t="n">
        <v>1</v>
      </c>
      <c r="T1217" s="21" t="n">
        <v>0.2</v>
      </c>
      <c r="U1217" s="20" t="n">
        <v>1.5768</v>
      </c>
      <c r="V1217" s="20" t="n">
        <v>3.0952</v>
      </c>
      <c r="W1217" s="22" t="n">
        <v>0.3375</v>
      </c>
      <c r="X1217" t="inlineStr">
        <is>
          <t>2017-09</t>
        </is>
      </c>
      <c r="Y1217" t="n">
        <v>4</v>
      </c>
      <c r="Z1217" t="inlineStr">
        <is>
          <t>Profitable</t>
        </is>
      </c>
    </row>
    <row r="1218">
      <c r="A1218" t="n">
        <v>1217</v>
      </c>
      <c r="B1218" t="inlineStr">
        <is>
          <t>US-2017-118087</t>
        </is>
      </c>
      <c r="C1218" s="19" t="n">
        <v>42987</v>
      </c>
      <c r="D1218" s="19" t="n">
        <v>42991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s="20" t="n">
        <v>95.88</v>
      </c>
      <c r="S1218" t="n">
        <v>3</v>
      </c>
      <c r="T1218" s="21" t="n">
        <v>0.2</v>
      </c>
      <c r="U1218" s="20" t="n">
        <v>28.764</v>
      </c>
      <c r="V1218" s="20" t="n">
        <v>67.116</v>
      </c>
      <c r="W1218" s="22" t="n">
        <v>0.3</v>
      </c>
      <c r="X1218" t="inlineStr">
        <is>
          <t>2017-09</t>
        </is>
      </c>
      <c r="Y1218" t="n">
        <v>4</v>
      </c>
      <c r="Z1218" t="inlineStr">
        <is>
          <t>Profitable</t>
        </is>
      </c>
    </row>
    <row r="1219">
      <c r="A1219" t="n">
        <v>1218</v>
      </c>
      <c r="B1219" t="inlineStr">
        <is>
          <t>US-2017-118087</t>
        </is>
      </c>
      <c r="C1219" s="19" t="n">
        <v>42987</v>
      </c>
      <c r="D1219" s="19" t="n">
        <v>42991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s="20" t="n">
        <v>17.024</v>
      </c>
      <c r="S1219" t="n">
        <v>2</v>
      </c>
      <c r="T1219" s="21" t="n">
        <v>0.2</v>
      </c>
      <c r="U1219" s="20" t="n">
        <v>1.7024</v>
      </c>
      <c r="V1219" s="20" t="n">
        <v>15.3216</v>
      </c>
      <c r="W1219" s="22" t="n">
        <v>0.09999999999999999</v>
      </c>
      <c r="X1219" t="inlineStr">
        <is>
          <t>2017-09</t>
        </is>
      </c>
      <c r="Y1219" t="n">
        <v>4</v>
      </c>
      <c r="Z1219" t="inlineStr">
        <is>
          <t>Profitable</t>
        </is>
      </c>
    </row>
    <row r="1220">
      <c r="A1220" t="n">
        <v>1219</v>
      </c>
      <c r="B1220" t="inlineStr">
        <is>
          <t>US-2017-118087</t>
        </is>
      </c>
      <c r="C1220" s="19" t="n">
        <v>42987</v>
      </c>
      <c r="D1220" s="19" t="n">
        <v>42991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s="20" t="n">
        <v>258.696</v>
      </c>
      <c r="S1220" t="n">
        <v>3</v>
      </c>
      <c r="T1220" s="21" t="n">
        <v>0.2</v>
      </c>
      <c r="U1220" s="20" t="n">
        <v>64.67400000000001</v>
      </c>
      <c r="V1220" s="20" t="n">
        <v>194.022</v>
      </c>
      <c r="W1220" s="22" t="n">
        <v>0.25</v>
      </c>
      <c r="X1220" t="inlineStr">
        <is>
          <t>2017-09</t>
        </is>
      </c>
      <c r="Y1220" t="n">
        <v>4</v>
      </c>
      <c r="Z1220" t="inlineStr">
        <is>
          <t>Profitable</t>
        </is>
      </c>
    </row>
    <row r="1221">
      <c r="A1221" t="n">
        <v>1220</v>
      </c>
      <c r="B1221" t="inlineStr">
        <is>
          <t>US-2017-118087</t>
        </is>
      </c>
      <c r="C1221" s="19" t="n">
        <v>42987</v>
      </c>
      <c r="D1221" s="19" t="n">
        <v>42991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s="20" t="n">
        <v>1931.958</v>
      </c>
      <c r="S1221" t="n">
        <v>7</v>
      </c>
      <c r="T1221" s="21" t="n">
        <v>0.4</v>
      </c>
      <c r="U1221" s="20" t="n">
        <v>-386.3916</v>
      </c>
      <c r="V1221" s="20" t="n">
        <v>2318.3496</v>
      </c>
      <c r="W1221" s="22" t="n">
        <v>-0.2</v>
      </c>
      <c r="X1221" t="inlineStr">
        <is>
          <t>2017-09</t>
        </is>
      </c>
      <c r="Y1221" t="n">
        <v>4</v>
      </c>
      <c r="Z1221" t="inlineStr">
        <is>
          <t>Loss</t>
        </is>
      </c>
    </row>
    <row r="1222">
      <c r="A1222" t="n">
        <v>1221</v>
      </c>
      <c r="B1222" t="inlineStr">
        <is>
          <t>CA-2014-110184</t>
        </is>
      </c>
      <c r="C1222" s="19" t="n">
        <v>41832</v>
      </c>
      <c r="D1222" s="19" t="n">
        <v>41836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s="20" t="n">
        <v>249.75</v>
      </c>
      <c r="S1222" t="n">
        <v>9</v>
      </c>
      <c r="T1222" s="21" t="n">
        <v>0</v>
      </c>
      <c r="U1222" s="20" t="n">
        <v>44.955</v>
      </c>
      <c r="V1222" s="20" t="n">
        <v>204.795</v>
      </c>
      <c r="W1222" s="22" t="n">
        <v>0.18</v>
      </c>
      <c r="X1222" t="inlineStr">
        <is>
          <t>2014-07</t>
        </is>
      </c>
      <c r="Y1222" t="n">
        <v>4</v>
      </c>
      <c r="Z1222" t="inlineStr">
        <is>
          <t>Profitable</t>
        </is>
      </c>
    </row>
    <row r="1223">
      <c r="A1223" t="n">
        <v>1222</v>
      </c>
      <c r="B1223" t="inlineStr">
        <is>
          <t>CA-2014-110184</t>
        </is>
      </c>
      <c r="C1223" s="19" t="n">
        <v>41832</v>
      </c>
      <c r="D1223" s="19" t="n">
        <v>41836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s="20" t="n">
        <v>255.936</v>
      </c>
      <c r="S1223" t="n">
        <v>8</v>
      </c>
      <c r="T1223" s="21" t="n">
        <v>0.2</v>
      </c>
      <c r="U1223" s="20" t="n">
        <v>28.7928</v>
      </c>
      <c r="V1223" s="20" t="n">
        <v>227.1432</v>
      </c>
      <c r="W1223" s="22" t="n">
        <v>0.1125</v>
      </c>
      <c r="X1223" t="inlineStr">
        <is>
          <t>2014-07</t>
        </is>
      </c>
      <c r="Y1223" t="n">
        <v>4</v>
      </c>
      <c r="Z1223" t="inlineStr">
        <is>
          <t>Profitable</t>
        </is>
      </c>
    </row>
    <row r="1224">
      <c r="A1224" t="n">
        <v>1223</v>
      </c>
      <c r="B1224" t="inlineStr">
        <is>
          <t>CA-2016-126004</t>
        </is>
      </c>
      <c r="C1224" s="19" t="n">
        <v>42708</v>
      </c>
      <c r="D1224" s="19" t="n">
        <v>42709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s="20" t="n">
        <v>113.79</v>
      </c>
      <c r="S1224" t="n">
        <v>3</v>
      </c>
      <c r="T1224" s="21" t="n">
        <v>0</v>
      </c>
      <c r="U1224" s="20" t="n">
        <v>20.4822</v>
      </c>
      <c r="V1224" s="20" t="n">
        <v>93.30780000000001</v>
      </c>
      <c r="W1224" s="22" t="n">
        <v>0.18</v>
      </c>
      <c r="X1224" t="inlineStr">
        <is>
          <t>2016-12</t>
        </is>
      </c>
      <c r="Y1224" t="n">
        <v>1</v>
      </c>
      <c r="Z1224" t="inlineStr">
        <is>
          <t>Profitable</t>
        </is>
      </c>
    </row>
    <row r="1225">
      <c r="A1225" t="n">
        <v>1224</v>
      </c>
      <c r="B1225" t="inlineStr">
        <is>
          <t>CA-2016-126004</t>
        </is>
      </c>
      <c r="C1225" s="19" t="n">
        <v>42708</v>
      </c>
      <c r="D1225" s="19" t="n">
        <v>42709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s="20" t="n">
        <v>78.15000000000001</v>
      </c>
      <c r="S1225" t="n">
        <v>1</v>
      </c>
      <c r="T1225" s="21" t="n">
        <v>0</v>
      </c>
      <c r="U1225" s="20" t="n">
        <v>34.386</v>
      </c>
      <c r="V1225" s="20" t="n">
        <v>43.764</v>
      </c>
      <c r="W1225" s="22" t="n">
        <v>0.44</v>
      </c>
      <c r="X1225" t="inlineStr">
        <is>
          <t>2016-12</t>
        </is>
      </c>
      <c r="Y1225" t="n">
        <v>1</v>
      </c>
      <c r="Z1225" t="inlineStr">
        <is>
          <t>Profitable</t>
        </is>
      </c>
    </row>
    <row r="1226">
      <c r="A1226" t="n">
        <v>1225</v>
      </c>
      <c r="B1226" t="inlineStr">
        <is>
          <t>CA-2016-126004</t>
        </is>
      </c>
      <c r="C1226" s="19" t="n">
        <v>42708</v>
      </c>
      <c r="D1226" s="19" t="n">
        <v>42709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s="20" t="n">
        <v>1.728</v>
      </c>
      <c r="S1226" t="n">
        <v>1</v>
      </c>
      <c r="T1226" s="21" t="n">
        <v>0.2</v>
      </c>
      <c r="U1226" s="20" t="n">
        <v>0.6048</v>
      </c>
      <c r="V1226" s="20" t="n">
        <v>1.1232</v>
      </c>
      <c r="W1226" s="22" t="n">
        <v>0.35</v>
      </c>
      <c r="X1226" t="inlineStr">
        <is>
          <t>2016-12</t>
        </is>
      </c>
      <c r="Y1226" t="n">
        <v>1</v>
      </c>
      <c r="Z1226" t="inlineStr">
        <is>
          <t>Profitable</t>
        </is>
      </c>
    </row>
    <row r="1227">
      <c r="A1227" t="n">
        <v>1226</v>
      </c>
      <c r="B1227" t="inlineStr">
        <is>
          <t>CA-2016-126004</t>
        </is>
      </c>
      <c r="C1227" s="19" t="n">
        <v>42708</v>
      </c>
      <c r="D1227" s="19" t="n">
        <v>42709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s="20" t="n">
        <v>40.56</v>
      </c>
      <c r="S1227" t="n">
        <v>4</v>
      </c>
      <c r="T1227" s="21" t="n">
        <v>0</v>
      </c>
      <c r="U1227" s="20" t="n">
        <v>19.8744</v>
      </c>
      <c r="V1227" s="20" t="n">
        <v>20.6856</v>
      </c>
      <c r="W1227" s="22" t="n">
        <v>0.49</v>
      </c>
      <c r="X1227" t="inlineStr">
        <is>
          <t>2016-12</t>
        </is>
      </c>
      <c r="Y1227" t="n">
        <v>1</v>
      </c>
      <c r="Z1227" t="inlineStr">
        <is>
          <t>Profitable</t>
        </is>
      </c>
    </row>
    <row r="1228">
      <c r="A1228" t="n">
        <v>1227</v>
      </c>
      <c r="B1228" t="inlineStr">
        <is>
          <t>CA-2016-126004</t>
        </is>
      </c>
      <c r="C1228" s="19" t="n">
        <v>42708</v>
      </c>
      <c r="D1228" s="19" t="n">
        <v>42709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s="20" t="n">
        <v>182.94</v>
      </c>
      <c r="S1228" t="n">
        <v>3</v>
      </c>
      <c r="T1228" s="21" t="n">
        <v>0</v>
      </c>
      <c r="U1228" s="20" t="n">
        <v>3.6588</v>
      </c>
      <c r="V1228" s="20" t="n">
        <v>179.2812</v>
      </c>
      <c r="W1228" s="22" t="n">
        <v>0.02</v>
      </c>
      <c r="X1228" t="inlineStr">
        <is>
          <t>2016-12</t>
        </is>
      </c>
      <c r="Y1228" t="n">
        <v>1</v>
      </c>
      <c r="Z1228" t="inlineStr">
        <is>
          <t>Profitable</t>
        </is>
      </c>
    </row>
    <row r="1229">
      <c r="A1229" t="n">
        <v>1228</v>
      </c>
      <c r="B1229" t="inlineStr">
        <is>
          <t>CA-2016-126004</t>
        </is>
      </c>
      <c r="C1229" s="19" t="n">
        <v>42708</v>
      </c>
      <c r="D1229" s="19" t="n">
        <v>42709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s="20" t="n">
        <v>193.86</v>
      </c>
      <c r="S1229" t="n">
        <v>2</v>
      </c>
      <c r="T1229" s="21" t="n">
        <v>0</v>
      </c>
      <c r="U1229" s="20" t="n">
        <v>11.6316</v>
      </c>
      <c r="V1229" s="20" t="n">
        <v>182.2284</v>
      </c>
      <c r="W1229" s="22" t="n">
        <v>0.06</v>
      </c>
      <c r="X1229" t="inlineStr">
        <is>
          <t>2016-12</t>
        </is>
      </c>
      <c r="Y1229" t="n">
        <v>1</v>
      </c>
      <c r="Z1229" t="inlineStr">
        <is>
          <t>Profitable</t>
        </is>
      </c>
    </row>
    <row r="1230">
      <c r="A1230" t="n">
        <v>1229</v>
      </c>
      <c r="B1230" t="inlineStr">
        <is>
          <t>CA-2017-100013</t>
        </is>
      </c>
      <c r="C1230" s="19" t="n">
        <v>43045</v>
      </c>
      <c r="D1230" s="19" t="n">
        <v>43050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s="20" t="n">
        <v>15.28</v>
      </c>
      <c r="S1230" t="n">
        <v>2</v>
      </c>
      <c r="T1230" s="21" t="n">
        <v>0</v>
      </c>
      <c r="U1230" s="20" t="n">
        <v>7.4872</v>
      </c>
      <c r="V1230" s="20" t="n">
        <v>7.7928</v>
      </c>
      <c r="W1230" s="22" t="n">
        <v>0.49</v>
      </c>
      <c r="X1230" t="inlineStr">
        <is>
          <t>2017-11</t>
        </is>
      </c>
      <c r="Y1230" t="n">
        <v>5</v>
      </c>
      <c r="Z1230" t="inlineStr">
        <is>
          <t>Profitable</t>
        </is>
      </c>
    </row>
    <row r="1231">
      <c r="A1231" t="n">
        <v>1230</v>
      </c>
      <c r="B1231" t="inlineStr">
        <is>
          <t>CA-2017-100013</t>
        </is>
      </c>
      <c r="C1231" s="19" t="n">
        <v>43045</v>
      </c>
      <c r="D1231" s="19" t="n">
        <v>43050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s="20" t="n">
        <v>8.73</v>
      </c>
      <c r="S1231" t="n">
        <v>1</v>
      </c>
      <c r="T1231" s="21" t="n">
        <v>0</v>
      </c>
      <c r="U1231" s="20" t="n">
        <v>2.9682</v>
      </c>
      <c r="V1231" s="20" t="n">
        <v>5.761800000000001</v>
      </c>
      <c r="W1231" s="22" t="n">
        <v>0.34</v>
      </c>
      <c r="X1231" t="inlineStr">
        <is>
          <t>2017-11</t>
        </is>
      </c>
      <c r="Y1231" t="n">
        <v>5</v>
      </c>
      <c r="Z1231" t="inlineStr">
        <is>
          <t>Profitable</t>
        </is>
      </c>
    </row>
    <row r="1232">
      <c r="A1232" t="n">
        <v>1231</v>
      </c>
      <c r="B1232" t="inlineStr">
        <is>
          <t>CA-2017-100013</t>
        </is>
      </c>
      <c r="C1232" s="19" t="n">
        <v>43045</v>
      </c>
      <c r="D1232" s="19" t="n">
        <v>43050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s="20" t="n">
        <v>5.68</v>
      </c>
      <c r="S1232" t="n">
        <v>2</v>
      </c>
      <c r="T1232" s="21" t="n">
        <v>0</v>
      </c>
      <c r="U1232" s="20" t="n">
        <v>1.7608</v>
      </c>
      <c r="V1232" s="20" t="n">
        <v>3.9192</v>
      </c>
      <c r="W1232" s="22" t="n">
        <v>0.31</v>
      </c>
      <c r="X1232" t="inlineStr">
        <is>
          <t>2017-11</t>
        </is>
      </c>
      <c r="Y1232" t="n">
        <v>5</v>
      </c>
      <c r="Z1232" t="inlineStr">
        <is>
          <t>Profitable</t>
        </is>
      </c>
    </row>
    <row r="1233">
      <c r="A1233" t="n">
        <v>1232</v>
      </c>
      <c r="B1233" t="inlineStr">
        <is>
          <t>CA-2015-132570</t>
        </is>
      </c>
      <c r="C1233" s="19" t="n">
        <v>42308</v>
      </c>
      <c r="D1233" s="19" t="n">
        <v>42310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s="20" t="n">
        <v>2.78</v>
      </c>
      <c r="S1233" t="n">
        <v>2</v>
      </c>
      <c r="T1233" s="21" t="n">
        <v>0</v>
      </c>
      <c r="U1233" s="20" t="n">
        <v>0.7228</v>
      </c>
      <c r="V1233" s="20" t="n">
        <v>2.0572</v>
      </c>
      <c r="W1233" s="22" t="n">
        <v>0.26</v>
      </c>
      <c r="X1233" t="inlineStr">
        <is>
          <t>2015-10</t>
        </is>
      </c>
      <c r="Y1233" t="n">
        <v>2</v>
      </c>
      <c r="Z1233" t="inlineStr">
        <is>
          <t>Profitable</t>
        </is>
      </c>
    </row>
    <row r="1234">
      <c r="A1234" t="n">
        <v>1233</v>
      </c>
      <c r="B1234" t="inlineStr">
        <is>
          <t>CA-2015-132570</t>
        </is>
      </c>
      <c r="C1234" s="19" t="n">
        <v>42308</v>
      </c>
      <c r="D1234" s="19" t="n">
        <v>42310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s="20" t="n">
        <v>79.95999999999999</v>
      </c>
      <c r="S1234" t="n">
        <v>2</v>
      </c>
      <c r="T1234" s="21" t="n">
        <v>0</v>
      </c>
      <c r="U1234" s="20" t="n">
        <v>35.982</v>
      </c>
      <c r="V1234" s="20" t="n">
        <v>43.97799999999999</v>
      </c>
      <c r="W1234" s="22" t="n">
        <v>0.45</v>
      </c>
      <c r="X1234" t="inlineStr">
        <is>
          <t>2015-10</t>
        </is>
      </c>
      <c r="Y1234" t="n">
        <v>2</v>
      </c>
      <c r="Z1234" t="inlineStr">
        <is>
          <t>Profitable</t>
        </is>
      </c>
    </row>
    <row r="1235">
      <c r="A1235" t="n">
        <v>1234</v>
      </c>
      <c r="B1235" t="inlineStr">
        <is>
          <t>CA-2016-153682</t>
        </is>
      </c>
      <c r="C1235" s="19" t="n">
        <v>42520</v>
      </c>
      <c r="D1235" s="19" t="n">
        <v>42522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s="20" t="n">
        <v>839.9880000000001</v>
      </c>
      <c r="S1235" t="n">
        <v>2</v>
      </c>
      <c r="T1235" s="21" t="n">
        <v>0.4</v>
      </c>
      <c r="U1235" s="20" t="n">
        <v>69.999</v>
      </c>
      <c r="V1235" s="20" t="n">
        <v>769.989</v>
      </c>
      <c r="W1235" s="22" t="n">
        <v>0.08333333333333333</v>
      </c>
      <c r="X1235" t="inlineStr">
        <is>
          <t>2016-05</t>
        </is>
      </c>
      <c r="Y1235" t="n">
        <v>2</v>
      </c>
      <c r="Z1235" t="inlineStr">
        <is>
          <t>Profitable</t>
        </is>
      </c>
    </row>
    <row r="1236">
      <c r="A1236" t="n">
        <v>1235</v>
      </c>
      <c r="B1236" t="inlineStr">
        <is>
          <t>CA-2016-144344</t>
        </is>
      </c>
      <c r="C1236" s="19" t="n">
        <v>42671</v>
      </c>
      <c r="D1236" s="19" t="n">
        <v>42671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s="20" t="n">
        <v>47.952</v>
      </c>
      <c r="S1236" t="n">
        <v>3</v>
      </c>
      <c r="T1236" s="21" t="n">
        <v>0.2</v>
      </c>
      <c r="U1236" s="20" t="n">
        <v>13.7862</v>
      </c>
      <c r="V1236" s="20" t="n">
        <v>34.1658</v>
      </c>
      <c r="W1236" s="22" t="n">
        <v>0.2875</v>
      </c>
      <c r="X1236" t="inlineStr">
        <is>
          <t>2016-10</t>
        </is>
      </c>
      <c r="Y1236" t="n">
        <v>0</v>
      </c>
      <c r="Z1236" t="inlineStr">
        <is>
          <t>Profitable</t>
        </is>
      </c>
    </row>
    <row r="1237">
      <c r="A1237" t="n">
        <v>1236</v>
      </c>
      <c r="B1237" t="inlineStr">
        <is>
          <t>CA-2016-144344</t>
        </is>
      </c>
      <c r="C1237" s="19" t="n">
        <v>42671</v>
      </c>
      <c r="D1237" s="19" t="n">
        <v>42671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s="20" t="n">
        <v>37.425</v>
      </c>
      <c r="S1237" t="n">
        <v>5</v>
      </c>
      <c r="T1237" s="21" t="n">
        <v>0.7</v>
      </c>
      <c r="U1237" s="20" t="n">
        <v>-29.94</v>
      </c>
      <c r="V1237" s="20" t="n">
        <v>67.36499999999999</v>
      </c>
      <c r="W1237" s="22" t="n">
        <v>-0.8</v>
      </c>
      <c r="X1237" t="inlineStr">
        <is>
          <t>2016-10</t>
        </is>
      </c>
      <c r="Y1237" t="n">
        <v>0</v>
      </c>
      <c r="Z1237" t="inlineStr">
        <is>
          <t>Loss</t>
        </is>
      </c>
    </row>
    <row r="1238">
      <c r="A1238" t="n">
        <v>1237</v>
      </c>
      <c r="B1238" t="inlineStr">
        <is>
          <t>CA-2016-144344</t>
        </is>
      </c>
      <c r="C1238" s="19" t="n">
        <v>42671</v>
      </c>
      <c r="D1238" s="19" t="n">
        <v>42671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s="20" t="n">
        <v>63.968</v>
      </c>
      <c r="S1238" t="n">
        <v>2</v>
      </c>
      <c r="T1238" s="21" t="n">
        <v>0.2</v>
      </c>
      <c r="U1238" s="20" t="n">
        <v>0</v>
      </c>
      <c r="V1238" s="20" t="n">
        <v>63.968</v>
      </c>
      <c r="W1238" s="22" t="n">
        <v>0</v>
      </c>
      <c r="X1238" t="inlineStr">
        <is>
          <t>2016-10</t>
        </is>
      </c>
      <c r="Y1238" t="n">
        <v>0</v>
      </c>
      <c r="Z1238" t="inlineStr">
        <is>
          <t>Break-even</t>
        </is>
      </c>
    </row>
    <row r="1239">
      <c r="A1239" t="n">
        <v>1238</v>
      </c>
      <c r="B1239" t="inlineStr">
        <is>
          <t>CA-2016-144344</t>
        </is>
      </c>
      <c r="C1239" s="19" t="n">
        <v>42671</v>
      </c>
      <c r="D1239" s="19" t="n">
        <v>42671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s="20" t="n">
        <v>165.048</v>
      </c>
      <c r="S1239" t="n">
        <v>3</v>
      </c>
      <c r="T1239" s="21" t="n">
        <v>0.2</v>
      </c>
      <c r="U1239" s="20" t="n">
        <v>41.262</v>
      </c>
      <c r="V1239" s="20" t="n">
        <v>123.786</v>
      </c>
      <c r="W1239" s="22" t="n">
        <v>0.25</v>
      </c>
      <c r="X1239" t="inlineStr">
        <is>
          <t>2016-10</t>
        </is>
      </c>
      <c r="Y1239" t="n">
        <v>0</v>
      </c>
      <c r="Z1239" t="inlineStr">
        <is>
          <t>Profitable</t>
        </is>
      </c>
    </row>
    <row r="1240">
      <c r="A1240" t="n">
        <v>1239</v>
      </c>
      <c r="B1240" t="inlineStr">
        <is>
          <t>CA-2014-127012</t>
        </is>
      </c>
      <c r="C1240" s="19" t="n">
        <v>41862</v>
      </c>
      <c r="D1240" s="19" t="n">
        <v>41866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s="20" t="n">
        <v>12.35</v>
      </c>
      <c r="S1240" t="n">
        <v>1</v>
      </c>
      <c r="T1240" s="21" t="n">
        <v>0</v>
      </c>
      <c r="U1240" s="20" t="n">
        <v>5.434</v>
      </c>
      <c r="V1240" s="20" t="n">
        <v>6.915999999999999</v>
      </c>
      <c r="W1240" s="22" t="n">
        <v>0.44</v>
      </c>
      <c r="X1240" t="inlineStr">
        <is>
          <t>2014-08</t>
        </is>
      </c>
      <c r="Y1240" t="n">
        <v>4</v>
      </c>
      <c r="Z1240" t="inlineStr">
        <is>
          <t>Profitable</t>
        </is>
      </c>
    </row>
    <row r="1241">
      <c r="A1241" t="n">
        <v>1240</v>
      </c>
      <c r="B1241" t="inlineStr">
        <is>
          <t>CA-2014-127012</t>
        </is>
      </c>
      <c r="C1241" s="19" t="n">
        <v>41862</v>
      </c>
      <c r="D1241" s="19" t="n">
        <v>41866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s="20" t="n">
        <v>40.97</v>
      </c>
      <c r="S1241" t="n">
        <v>1</v>
      </c>
      <c r="T1241" s="21" t="n">
        <v>0</v>
      </c>
      <c r="U1241" s="20" t="n">
        <v>10.6522</v>
      </c>
      <c r="V1241" s="20" t="n">
        <v>30.3178</v>
      </c>
      <c r="W1241" s="22" t="n">
        <v>0.26</v>
      </c>
      <c r="X1241" t="inlineStr">
        <is>
          <t>2014-08</t>
        </is>
      </c>
      <c r="Y1241" t="n">
        <v>4</v>
      </c>
      <c r="Z1241" t="inlineStr">
        <is>
          <t>Profitable</t>
        </is>
      </c>
    </row>
    <row r="1242">
      <c r="A1242" t="n">
        <v>1241</v>
      </c>
      <c r="B1242" t="inlineStr">
        <is>
          <t>CA-2014-127012</t>
        </is>
      </c>
      <c r="C1242" s="19" t="n">
        <v>41862</v>
      </c>
      <c r="D1242" s="19" t="n">
        <v>41866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s="20" t="n">
        <v>22.96</v>
      </c>
      <c r="S1242" t="n">
        <v>2</v>
      </c>
      <c r="T1242" s="21" t="n">
        <v>0</v>
      </c>
      <c r="U1242" s="20" t="n">
        <v>10.7912</v>
      </c>
      <c r="V1242" s="20" t="n">
        <v>12.1688</v>
      </c>
      <c r="W1242" s="22" t="n">
        <v>0.47</v>
      </c>
      <c r="X1242" t="inlineStr">
        <is>
          <t>2014-08</t>
        </is>
      </c>
      <c r="Y1242" t="n">
        <v>4</v>
      </c>
      <c r="Z1242" t="inlineStr">
        <is>
          <t>Profitable</t>
        </is>
      </c>
    </row>
    <row r="1243">
      <c r="A1243" t="n">
        <v>1242</v>
      </c>
      <c r="B1243" t="inlineStr">
        <is>
          <t>CA-2016-128727</t>
        </is>
      </c>
      <c r="C1243" s="19" t="n">
        <v>42611</v>
      </c>
      <c r="D1243" s="19" t="n">
        <v>42617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s="20" t="n">
        <v>22</v>
      </c>
      <c r="S1243" t="n">
        <v>4</v>
      </c>
      <c r="T1243" s="21" t="n">
        <v>0</v>
      </c>
      <c r="U1243" s="20" t="n">
        <v>5.5</v>
      </c>
      <c r="V1243" s="20" t="n">
        <v>16.5</v>
      </c>
      <c r="W1243" s="22" t="n">
        <v>0.25</v>
      </c>
      <c r="X1243" t="inlineStr">
        <is>
          <t>2016-08</t>
        </is>
      </c>
      <c r="Y1243" t="n">
        <v>6</v>
      </c>
      <c r="Z1243" t="inlineStr">
        <is>
          <t>Profitable</t>
        </is>
      </c>
    </row>
    <row r="1244">
      <c r="A1244" t="n">
        <v>1243</v>
      </c>
      <c r="B1244" t="inlineStr">
        <is>
          <t>US-2016-162859</t>
        </is>
      </c>
      <c r="C1244" s="19" t="n">
        <v>42415</v>
      </c>
      <c r="D1244" s="19" t="n">
        <v>42422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s="20" t="n">
        <v>398.352</v>
      </c>
      <c r="S1244" t="n">
        <v>3</v>
      </c>
      <c r="T1244" s="21" t="n">
        <v>0.2</v>
      </c>
      <c r="U1244" s="20" t="n">
        <v>124.485</v>
      </c>
      <c r="V1244" s="20" t="n">
        <v>273.867</v>
      </c>
      <c r="W1244" s="22" t="n">
        <v>0.3125</v>
      </c>
      <c r="X1244" t="inlineStr">
        <is>
          <t>2016-02</t>
        </is>
      </c>
      <c r="Y1244" t="n">
        <v>7</v>
      </c>
      <c r="Z1244" t="inlineStr">
        <is>
          <t>Profitable</t>
        </is>
      </c>
    </row>
    <row r="1245">
      <c r="A1245" t="n">
        <v>1244</v>
      </c>
      <c r="B1245" t="inlineStr">
        <is>
          <t>US-2016-162859</t>
        </is>
      </c>
      <c r="C1245" s="19" t="n">
        <v>42415</v>
      </c>
      <c r="D1245" s="19" t="n">
        <v>42422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s="20" t="n">
        <v>8.720000000000001</v>
      </c>
      <c r="S1245" t="n">
        <v>4</v>
      </c>
      <c r="T1245" s="21" t="n">
        <v>0</v>
      </c>
      <c r="U1245" s="20" t="n">
        <v>3.5752</v>
      </c>
      <c r="V1245" s="20" t="n">
        <v>5.1448</v>
      </c>
      <c r="W1245" s="22" t="n">
        <v>0.41</v>
      </c>
      <c r="X1245" t="inlineStr">
        <is>
          <t>2016-02</t>
        </is>
      </c>
      <c r="Y1245" t="n">
        <v>7</v>
      </c>
      <c r="Z1245" t="inlineStr">
        <is>
          <t>Profitable</t>
        </is>
      </c>
    </row>
    <row r="1246">
      <c r="A1246" t="n">
        <v>1245</v>
      </c>
      <c r="B1246" t="inlineStr">
        <is>
          <t>CA-2017-133641</t>
        </is>
      </c>
      <c r="C1246" s="19" t="n">
        <v>42869</v>
      </c>
      <c r="D1246" s="19" t="n">
        <v>42876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s="20" t="n">
        <v>48.69</v>
      </c>
      <c r="S1246" t="n">
        <v>9</v>
      </c>
      <c r="T1246" s="21" t="n">
        <v>0</v>
      </c>
      <c r="U1246" s="20" t="n">
        <v>23.8581</v>
      </c>
      <c r="V1246" s="20" t="n">
        <v>24.8319</v>
      </c>
      <c r="W1246" s="22" t="n">
        <v>0.49</v>
      </c>
      <c r="X1246" t="inlineStr">
        <is>
          <t>2017-05</t>
        </is>
      </c>
      <c r="Y1246" t="n">
        <v>7</v>
      </c>
      <c r="Z1246" t="inlineStr">
        <is>
          <t>Profitable</t>
        </is>
      </c>
    </row>
    <row r="1247">
      <c r="A1247" t="n">
        <v>1246</v>
      </c>
      <c r="B1247" t="inlineStr">
        <is>
          <t>CA-2014-168494</t>
        </is>
      </c>
      <c r="C1247" s="19" t="n">
        <v>41985</v>
      </c>
      <c r="D1247" s="19" t="n">
        <v>41987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s="20" t="n">
        <v>764.688</v>
      </c>
      <c r="S1247" t="n">
        <v>6</v>
      </c>
      <c r="T1247" s="21" t="n">
        <v>0.2</v>
      </c>
      <c r="U1247" s="20" t="n">
        <v>95.586</v>
      </c>
      <c r="V1247" s="20" t="n">
        <v>669.102</v>
      </c>
      <c r="W1247" s="22" t="n">
        <v>0.125</v>
      </c>
      <c r="X1247" t="inlineStr">
        <is>
          <t>2014-12</t>
        </is>
      </c>
      <c r="Y1247" t="n">
        <v>2</v>
      </c>
      <c r="Z1247" t="inlineStr">
        <is>
          <t>Profitable</t>
        </is>
      </c>
    </row>
    <row r="1248">
      <c r="A1248" t="n">
        <v>1247</v>
      </c>
      <c r="B1248" t="inlineStr">
        <is>
          <t>CA-2014-168494</t>
        </is>
      </c>
      <c r="C1248" s="19" t="n">
        <v>41985</v>
      </c>
      <c r="D1248" s="19" t="n">
        <v>41987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s="20" t="n">
        <v>3610.848</v>
      </c>
      <c r="S1248" t="n">
        <v>12</v>
      </c>
      <c r="T1248" s="21" t="n">
        <v>0.2</v>
      </c>
      <c r="U1248" s="20" t="n">
        <v>135.4068</v>
      </c>
      <c r="V1248" s="20" t="n">
        <v>3475.4412</v>
      </c>
      <c r="W1248" s="22" t="n">
        <v>0.0375</v>
      </c>
      <c r="X1248" t="inlineStr">
        <is>
          <t>2014-12</t>
        </is>
      </c>
      <c r="Y1248" t="n">
        <v>2</v>
      </c>
      <c r="Z1248" t="inlineStr">
        <is>
          <t>Profitable</t>
        </is>
      </c>
    </row>
    <row r="1249">
      <c r="A1249" t="n">
        <v>1248</v>
      </c>
      <c r="B1249" t="inlineStr">
        <is>
          <t>CA-2014-168494</t>
        </is>
      </c>
      <c r="C1249" s="19" t="n">
        <v>41985</v>
      </c>
      <c r="D1249" s="19" t="n">
        <v>41987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s="20" t="n">
        <v>254.9745</v>
      </c>
      <c r="S1249" t="n">
        <v>3</v>
      </c>
      <c r="T1249" s="21" t="n">
        <v>0.15</v>
      </c>
      <c r="U1249" s="20" t="n">
        <v>11.9988</v>
      </c>
      <c r="V1249" s="20" t="n">
        <v>242.9757</v>
      </c>
      <c r="W1249" s="22" t="n">
        <v>0.04705882352941176</v>
      </c>
      <c r="X1249" t="inlineStr">
        <is>
          <t>2014-12</t>
        </is>
      </c>
      <c r="Y1249" t="n">
        <v>2</v>
      </c>
      <c r="Z1249" t="inlineStr">
        <is>
          <t>Profitable</t>
        </is>
      </c>
    </row>
    <row r="1250">
      <c r="A1250" t="n">
        <v>1249</v>
      </c>
      <c r="B1250" t="inlineStr">
        <is>
          <t>CA-2017-115602</t>
        </is>
      </c>
      <c r="C1250" s="19" t="n">
        <v>43087</v>
      </c>
      <c r="D1250" s="19" t="n">
        <v>43093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s="20" t="n">
        <v>38.82</v>
      </c>
      <c r="S1250" t="n">
        <v>6</v>
      </c>
      <c r="T1250" s="21" t="n">
        <v>0</v>
      </c>
      <c r="U1250" s="20" t="n">
        <v>17.469</v>
      </c>
      <c r="V1250" s="20" t="n">
        <v>21.351</v>
      </c>
      <c r="W1250" s="22" t="n">
        <v>0.45</v>
      </c>
      <c r="X1250" t="inlineStr">
        <is>
          <t>2017-12</t>
        </is>
      </c>
      <c r="Y1250" t="n">
        <v>6</v>
      </c>
      <c r="Z1250" t="inlineStr">
        <is>
          <t>Profitable</t>
        </is>
      </c>
    </row>
    <row r="1251">
      <c r="A1251" t="n">
        <v>1250</v>
      </c>
      <c r="B1251" t="inlineStr">
        <is>
          <t>CA-2017-115602</t>
        </is>
      </c>
      <c r="C1251" s="19" t="n">
        <v>43087</v>
      </c>
      <c r="D1251" s="19" t="n">
        <v>43093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s="20" t="n">
        <v>1141.938</v>
      </c>
      <c r="S1251" t="n">
        <v>9</v>
      </c>
      <c r="T1251" s="21" t="n">
        <v>0.1</v>
      </c>
      <c r="U1251" s="20" t="n">
        <v>139.5702</v>
      </c>
      <c r="V1251" s="20" t="n">
        <v>1002.3678</v>
      </c>
      <c r="W1251" s="22" t="n">
        <v>0.1222222222222222</v>
      </c>
      <c r="X1251" t="inlineStr">
        <is>
          <t>2017-12</t>
        </is>
      </c>
      <c r="Y1251" t="n">
        <v>6</v>
      </c>
      <c r="Z1251" t="inlineStr">
        <is>
          <t>Profitable</t>
        </is>
      </c>
    </row>
    <row r="1252">
      <c r="A1252" t="n">
        <v>1251</v>
      </c>
      <c r="B1252" t="inlineStr">
        <is>
          <t>CA-2017-115602</t>
        </is>
      </c>
      <c r="C1252" s="19" t="n">
        <v>43087</v>
      </c>
      <c r="D1252" s="19" t="n">
        <v>43093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s="20" t="n">
        <v>1704.56</v>
      </c>
      <c r="S1252" t="n">
        <v>13</v>
      </c>
      <c r="T1252" s="21" t="n">
        <v>0</v>
      </c>
      <c r="U1252" s="20" t="n">
        <v>511.368</v>
      </c>
      <c r="V1252" s="20" t="n">
        <v>1193.192</v>
      </c>
      <c r="W1252" s="22" t="n">
        <v>0.3</v>
      </c>
      <c r="X1252" t="inlineStr">
        <is>
          <t>2017-12</t>
        </is>
      </c>
      <c r="Y1252" t="n">
        <v>6</v>
      </c>
      <c r="Z1252" t="inlineStr">
        <is>
          <t>Profitable</t>
        </is>
      </c>
    </row>
    <row r="1253">
      <c r="A1253" t="n">
        <v>1252</v>
      </c>
      <c r="B1253" t="inlineStr">
        <is>
          <t>CA-2017-115602</t>
        </is>
      </c>
      <c r="C1253" s="19" t="n">
        <v>43087</v>
      </c>
      <c r="D1253" s="19" t="n">
        <v>43093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s="20" t="n">
        <v>3.2</v>
      </c>
      <c r="S1253" t="n">
        <v>2</v>
      </c>
      <c r="T1253" s="21" t="n">
        <v>0</v>
      </c>
      <c r="U1253" s="20" t="n">
        <v>1.376</v>
      </c>
      <c r="V1253" s="20" t="n">
        <v>1.824</v>
      </c>
      <c r="W1253" s="22" t="n">
        <v>0.4299999999999999</v>
      </c>
      <c r="X1253" t="inlineStr">
        <is>
          <t>2017-12</t>
        </is>
      </c>
      <c r="Y1253" t="n">
        <v>6</v>
      </c>
      <c r="Z1253" t="inlineStr">
        <is>
          <t>Profitable</t>
        </is>
      </c>
    </row>
    <row r="1254">
      <c r="A1254" t="n">
        <v>1253</v>
      </c>
      <c r="B1254" t="inlineStr">
        <is>
          <t>CA-2015-154956</t>
        </is>
      </c>
      <c r="C1254" s="19" t="n">
        <v>42189</v>
      </c>
      <c r="D1254" s="19" t="n">
        <v>42194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s="20" t="n">
        <v>1099.96</v>
      </c>
      <c r="S1254" t="n">
        <v>4</v>
      </c>
      <c r="T1254" s="21" t="n">
        <v>0</v>
      </c>
      <c r="U1254" s="20" t="n">
        <v>285.9896</v>
      </c>
      <c r="V1254" s="20" t="n">
        <v>813.9704</v>
      </c>
      <c r="W1254" s="22" t="n">
        <v>0.26</v>
      </c>
      <c r="X1254" t="inlineStr">
        <is>
          <t>2015-07</t>
        </is>
      </c>
      <c r="Y1254" t="n">
        <v>5</v>
      </c>
      <c r="Z1254" t="inlineStr">
        <is>
          <t>Profitable</t>
        </is>
      </c>
    </row>
    <row r="1255">
      <c r="A1255" t="n">
        <v>1254</v>
      </c>
      <c r="B1255" t="inlineStr">
        <is>
          <t>CA-2017-144638</t>
        </is>
      </c>
      <c r="C1255" s="19" t="n">
        <v>42804</v>
      </c>
      <c r="D1255" s="19" t="n">
        <v>42808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s="20" t="n">
        <v>5.248</v>
      </c>
      <c r="S1255" t="n">
        <v>2</v>
      </c>
      <c r="T1255" s="21" t="n">
        <v>0.2</v>
      </c>
      <c r="U1255" s="20" t="n">
        <v>0.5904</v>
      </c>
      <c r="V1255" s="20" t="n">
        <v>4.6576</v>
      </c>
      <c r="W1255" s="22" t="n">
        <v>0.1125</v>
      </c>
      <c r="X1255" t="inlineStr">
        <is>
          <t>2017-03</t>
        </is>
      </c>
      <c r="Y1255" t="n">
        <v>4</v>
      </c>
      <c r="Z1255" t="inlineStr">
        <is>
          <t>Profitable</t>
        </is>
      </c>
    </row>
    <row r="1256">
      <c r="A1256" t="n">
        <v>1255</v>
      </c>
      <c r="B1256" t="inlineStr">
        <is>
          <t>CA-2017-144638</t>
        </is>
      </c>
      <c r="C1256" s="19" t="n">
        <v>42804</v>
      </c>
      <c r="D1256" s="19" t="n">
        <v>42808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s="20" t="n">
        <v>35.91</v>
      </c>
      <c r="S1256" t="n">
        <v>3</v>
      </c>
      <c r="T1256" s="21" t="n">
        <v>0.4</v>
      </c>
      <c r="U1256" s="20" t="n">
        <v>-8.379</v>
      </c>
      <c r="V1256" s="20" t="n">
        <v>44.28899999999999</v>
      </c>
      <c r="W1256" s="22" t="n">
        <v>-0.2333333333333333</v>
      </c>
      <c r="X1256" t="inlineStr">
        <is>
          <t>2017-03</t>
        </is>
      </c>
      <c r="Y1256" t="n">
        <v>4</v>
      </c>
      <c r="Z1256" t="inlineStr">
        <is>
          <t>Loss</t>
        </is>
      </c>
    </row>
    <row r="1257">
      <c r="A1257" t="n">
        <v>1256</v>
      </c>
      <c r="B1257" t="inlineStr">
        <is>
          <t>CA-2017-144638</t>
        </is>
      </c>
      <c r="C1257" s="19" t="n">
        <v>42804</v>
      </c>
      <c r="D1257" s="19" t="n">
        <v>42808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s="20" t="n">
        <v>6.696</v>
      </c>
      <c r="S1257" t="n">
        <v>1</v>
      </c>
      <c r="T1257" s="21" t="n">
        <v>0.2</v>
      </c>
      <c r="U1257" s="20" t="n">
        <v>0.5022</v>
      </c>
      <c r="V1257" s="20" t="n">
        <v>6.1938</v>
      </c>
      <c r="W1257" s="22" t="n">
        <v>0.075</v>
      </c>
      <c r="X1257" t="inlineStr">
        <is>
          <t>2017-03</t>
        </is>
      </c>
      <c r="Y1257" t="n">
        <v>4</v>
      </c>
      <c r="Z1257" t="inlineStr">
        <is>
          <t>Profitable</t>
        </is>
      </c>
    </row>
    <row r="1258">
      <c r="A1258" t="n">
        <v>1257</v>
      </c>
      <c r="B1258" t="inlineStr">
        <is>
          <t>CA-2017-144638</t>
        </is>
      </c>
      <c r="C1258" s="19" t="n">
        <v>42804</v>
      </c>
      <c r="D1258" s="19" t="n">
        <v>42808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s="20" t="n">
        <v>43.872</v>
      </c>
      <c r="S1258" t="n">
        <v>2</v>
      </c>
      <c r="T1258" s="21" t="n">
        <v>0.2</v>
      </c>
      <c r="U1258" s="20" t="n">
        <v>11.5164</v>
      </c>
      <c r="V1258" s="20" t="n">
        <v>32.3556</v>
      </c>
      <c r="W1258" s="22" t="n">
        <v>0.2625</v>
      </c>
      <c r="X1258" t="inlineStr">
        <is>
          <t>2017-03</t>
        </is>
      </c>
      <c r="Y1258" t="n">
        <v>4</v>
      </c>
      <c r="Z1258" t="inlineStr">
        <is>
          <t>Profitable</t>
        </is>
      </c>
    </row>
    <row r="1259">
      <c r="A1259" t="n">
        <v>1258</v>
      </c>
      <c r="B1259" t="inlineStr">
        <is>
          <t>US-2016-168620</t>
        </is>
      </c>
      <c r="C1259" s="19" t="n">
        <v>42728</v>
      </c>
      <c r="D1259" s="19" t="n">
        <v>42732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s="20" t="n">
        <v>27.882</v>
      </c>
      <c r="S1259" t="n">
        <v>3</v>
      </c>
      <c r="T1259" s="21" t="n">
        <v>0.7</v>
      </c>
      <c r="U1259" s="20" t="n">
        <v>-20.4468</v>
      </c>
      <c r="V1259" s="20" t="n">
        <v>48.3288</v>
      </c>
      <c r="W1259" s="22" t="n">
        <v>-0.7333333333333333</v>
      </c>
      <c r="X1259" t="inlineStr">
        <is>
          <t>2016-12</t>
        </is>
      </c>
      <c r="Y1259" t="n">
        <v>4</v>
      </c>
      <c r="Z1259" t="inlineStr">
        <is>
          <t>Loss</t>
        </is>
      </c>
    </row>
    <row r="1260">
      <c r="A1260" t="n">
        <v>1259</v>
      </c>
      <c r="B1260" t="inlineStr">
        <is>
          <t>US-2016-168620</t>
        </is>
      </c>
      <c r="C1260" s="19" t="n">
        <v>42728</v>
      </c>
      <c r="D1260" s="19" t="n">
        <v>42732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s="20" t="n">
        <v>540.048</v>
      </c>
      <c r="S1260" t="n">
        <v>3</v>
      </c>
      <c r="T1260" s="21" t="n">
        <v>0.2</v>
      </c>
      <c r="U1260" s="20" t="n">
        <v>-47.2542</v>
      </c>
      <c r="V1260" s="20" t="n">
        <v>587.3022</v>
      </c>
      <c r="W1260" s="22" t="n">
        <v>-0.08749999999999999</v>
      </c>
      <c r="X1260" t="inlineStr">
        <is>
          <t>2016-12</t>
        </is>
      </c>
      <c r="Y1260" t="n">
        <v>4</v>
      </c>
      <c r="Z1260" t="inlineStr">
        <is>
          <t>Loss</t>
        </is>
      </c>
    </row>
    <row r="1261">
      <c r="A1261" t="n">
        <v>1260</v>
      </c>
      <c r="B1261" t="inlineStr">
        <is>
          <t>US-2016-168620</t>
        </is>
      </c>
      <c r="C1261" s="19" t="n">
        <v>42728</v>
      </c>
      <c r="D1261" s="19" t="n">
        <v>42732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s="20" t="n">
        <v>255.68</v>
      </c>
      <c r="S1261" t="n">
        <v>8</v>
      </c>
      <c r="T1261" s="21" t="n">
        <v>0.2</v>
      </c>
      <c r="U1261" s="20" t="n">
        <v>76.70399999999999</v>
      </c>
      <c r="V1261" s="20" t="n">
        <v>178.976</v>
      </c>
      <c r="W1261" s="22" t="n">
        <v>0.3</v>
      </c>
      <c r="X1261" t="inlineStr">
        <is>
          <t>2016-12</t>
        </is>
      </c>
      <c r="Y1261" t="n">
        <v>4</v>
      </c>
      <c r="Z1261" t="inlineStr">
        <is>
          <t>Profitable</t>
        </is>
      </c>
    </row>
    <row r="1262">
      <c r="A1262" t="n">
        <v>1261</v>
      </c>
      <c r="B1262" t="inlineStr">
        <is>
          <t>CA-2017-117079</t>
        </is>
      </c>
      <c r="C1262" s="19" t="n">
        <v>43031</v>
      </c>
      <c r="D1262" s="19" t="n">
        <v>43035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s="20" t="n">
        <v>863.88</v>
      </c>
      <c r="S1262" t="n">
        <v>3</v>
      </c>
      <c r="T1262" s="21" t="n">
        <v>0.2</v>
      </c>
      <c r="U1262" s="20" t="n">
        <v>107.985</v>
      </c>
      <c r="V1262" s="20" t="n">
        <v>755.895</v>
      </c>
      <c r="W1262" s="22" t="n">
        <v>0.125</v>
      </c>
      <c r="X1262" t="inlineStr">
        <is>
          <t>2017-10</t>
        </is>
      </c>
      <c r="Y1262" t="n">
        <v>4</v>
      </c>
      <c r="Z1262" t="inlineStr">
        <is>
          <t>Profitable</t>
        </is>
      </c>
    </row>
    <row r="1263">
      <c r="A1263" t="n">
        <v>1262</v>
      </c>
      <c r="B1263" t="inlineStr">
        <is>
          <t>US-2016-144393</t>
        </is>
      </c>
      <c r="C1263" s="19" t="n">
        <v>42671</v>
      </c>
      <c r="D1263" s="19" t="n">
        <v>42678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s="20" t="n">
        <v>17.616</v>
      </c>
      <c r="S1263" t="n">
        <v>4</v>
      </c>
      <c r="T1263" s="21" t="n">
        <v>0.7</v>
      </c>
      <c r="U1263" s="20" t="n">
        <v>-14.0928</v>
      </c>
      <c r="V1263" s="20" t="n">
        <v>31.7088</v>
      </c>
      <c r="W1263" s="22" t="n">
        <v>-0.8</v>
      </c>
      <c r="X1263" t="inlineStr">
        <is>
          <t>2016-10</t>
        </is>
      </c>
      <c r="Y1263" t="n">
        <v>7</v>
      </c>
      <c r="Z1263" t="inlineStr">
        <is>
          <t>Loss</t>
        </is>
      </c>
    </row>
    <row r="1264">
      <c r="A1264" t="n">
        <v>1263</v>
      </c>
      <c r="B1264" t="inlineStr">
        <is>
          <t>CA-2017-105053</t>
        </is>
      </c>
      <c r="C1264" s="19" t="n">
        <v>42923</v>
      </c>
      <c r="D1264" s="19" t="n">
        <v>42925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s="20" t="n">
        <v>17.472</v>
      </c>
      <c r="S1264" t="n">
        <v>3</v>
      </c>
      <c r="T1264" s="21" t="n">
        <v>0.2</v>
      </c>
      <c r="U1264" s="20" t="n">
        <v>6.3336</v>
      </c>
      <c r="V1264" s="20" t="n">
        <v>11.1384</v>
      </c>
      <c r="W1264" s="22" t="n">
        <v>0.3624999999999999</v>
      </c>
      <c r="X1264" t="inlineStr">
        <is>
          <t>2017-07</t>
        </is>
      </c>
      <c r="Y1264" t="n">
        <v>2</v>
      </c>
      <c r="Z1264" t="inlineStr">
        <is>
          <t>Profitable</t>
        </is>
      </c>
    </row>
    <row r="1265">
      <c r="A1265" t="n">
        <v>1264</v>
      </c>
      <c r="B1265" t="inlineStr">
        <is>
          <t>CA-2016-155992</t>
        </is>
      </c>
      <c r="C1265" s="19" t="n">
        <v>42644</v>
      </c>
      <c r="D1265" s="19" t="n">
        <v>42645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s="20" t="n">
        <v>69.90000000000001</v>
      </c>
      <c r="S1265" t="n">
        <v>2</v>
      </c>
      <c r="T1265" s="21" t="n">
        <v>0</v>
      </c>
      <c r="U1265" s="20" t="n">
        <v>18.873</v>
      </c>
      <c r="V1265" s="20" t="n">
        <v>51.027</v>
      </c>
      <c r="W1265" s="22" t="n">
        <v>0.27</v>
      </c>
      <c r="X1265" t="inlineStr">
        <is>
          <t>2016-10</t>
        </is>
      </c>
      <c r="Y1265" t="n">
        <v>1</v>
      </c>
      <c r="Z1265" t="inlineStr">
        <is>
          <t>Profitable</t>
        </is>
      </c>
    </row>
    <row r="1266">
      <c r="A1266" t="n">
        <v>1265</v>
      </c>
      <c r="B1266" t="inlineStr">
        <is>
          <t>CA-2016-155992</t>
        </is>
      </c>
      <c r="C1266" s="19" t="n">
        <v>42644</v>
      </c>
      <c r="D1266" s="19" t="n">
        <v>42645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s="20" t="n">
        <v>41.85</v>
      </c>
      <c r="S1266" t="n">
        <v>5</v>
      </c>
      <c r="T1266" s="21" t="n">
        <v>0</v>
      </c>
      <c r="U1266" s="20" t="n">
        <v>10.881</v>
      </c>
      <c r="V1266" s="20" t="n">
        <v>30.969</v>
      </c>
      <c r="W1266" s="22" t="n">
        <v>0.26</v>
      </c>
      <c r="X1266" t="inlineStr">
        <is>
          <t>2016-10</t>
        </is>
      </c>
      <c r="Y1266" t="n">
        <v>1</v>
      </c>
      <c r="Z1266" t="inlineStr">
        <is>
          <t>Profitable</t>
        </is>
      </c>
    </row>
    <row r="1267">
      <c r="A1267" t="n">
        <v>1266</v>
      </c>
      <c r="B1267" t="inlineStr">
        <is>
          <t>CA-2017-110380</t>
        </is>
      </c>
      <c r="C1267" s="19" t="n">
        <v>42980</v>
      </c>
      <c r="D1267" s="19" t="n">
        <v>42985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s="20" t="n">
        <v>6.57</v>
      </c>
      <c r="S1267" t="n">
        <v>3</v>
      </c>
      <c r="T1267" s="21" t="n">
        <v>0</v>
      </c>
      <c r="U1267" s="20" t="n">
        <v>1.7739</v>
      </c>
      <c r="V1267" s="20" t="n">
        <v>4.7961</v>
      </c>
      <c r="W1267" s="22" t="n">
        <v>0.27</v>
      </c>
      <c r="X1267" t="inlineStr">
        <is>
          <t>2017-09</t>
        </is>
      </c>
      <c r="Y1267" t="n">
        <v>5</v>
      </c>
      <c r="Z1267" t="inlineStr">
        <is>
          <t>Profitable</t>
        </is>
      </c>
    </row>
    <row r="1268">
      <c r="A1268" t="n">
        <v>1267</v>
      </c>
      <c r="B1268" t="inlineStr">
        <is>
          <t>US-2014-167738</t>
        </is>
      </c>
      <c r="C1268" s="19" t="n">
        <v>41997</v>
      </c>
      <c r="D1268" s="19" t="n">
        <v>42002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s="20" t="n">
        <v>142.86</v>
      </c>
      <c r="S1268" t="n">
        <v>1</v>
      </c>
      <c r="T1268" s="21" t="n">
        <v>0</v>
      </c>
      <c r="U1268" s="20" t="n">
        <v>41.4294</v>
      </c>
      <c r="V1268" s="20" t="n">
        <v>101.4306</v>
      </c>
      <c r="W1268" s="22" t="n">
        <v>0.29</v>
      </c>
      <c r="X1268" t="inlineStr">
        <is>
          <t>2014-12</t>
        </is>
      </c>
      <c r="Y1268" t="n">
        <v>5</v>
      </c>
      <c r="Z1268" t="inlineStr">
        <is>
          <t>Profitable</t>
        </is>
      </c>
    </row>
    <row r="1269">
      <c r="A1269" t="n">
        <v>1268</v>
      </c>
      <c r="B1269" t="inlineStr">
        <is>
          <t>US-2014-167738</t>
        </is>
      </c>
      <c r="C1269" s="19" t="n">
        <v>41997</v>
      </c>
      <c r="D1269" s="19" t="n">
        <v>42002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s="20" t="n">
        <v>292.272</v>
      </c>
      <c r="S1269" t="n">
        <v>6</v>
      </c>
      <c r="T1269" s="21" t="n">
        <v>0.2</v>
      </c>
      <c r="U1269" s="20" t="n">
        <v>18.267</v>
      </c>
      <c r="V1269" s="20" t="n">
        <v>274.005</v>
      </c>
      <c r="W1269" s="22" t="n">
        <v>0.0625</v>
      </c>
      <c r="X1269" t="inlineStr">
        <is>
          <t>2014-12</t>
        </is>
      </c>
      <c r="Y1269" t="n">
        <v>5</v>
      </c>
      <c r="Z1269" t="inlineStr">
        <is>
          <t>Profitable</t>
        </is>
      </c>
    </row>
    <row r="1270">
      <c r="A1270" t="n">
        <v>1269</v>
      </c>
      <c r="B1270" t="inlineStr">
        <is>
          <t>CA-2017-121412</t>
        </is>
      </c>
      <c r="C1270" s="19" t="n">
        <v>43001</v>
      </c>
      <c r="D1270" s="19" t="n">
        <v>43005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s="20" t="n">
        <v>29.328</v>
      </c>
      <c r="S1270" t="n">
        <v>3</v>
      </c>
      <c r="T1270" s="21" t="n">
        <v>0.2</v>
      </c>
      <c r="U1270" s="20" t="n">
        <v>3.666</v>
      </c>
      <c r="V1270" s="20" t="n">
        <v>25.662</v>
      </c>
      <c r="W1270" s="22" t="n">
        <v>0.125</v>
      </c>
      <c r="X1270" t="inlineStr">
        <is>
          <t>2017-09</t>
        </is>
      </c>
      <c r="Y1270" t="n">
        <v>4</v>
      </c>
      <c r="Z1270" t="inlineStr">
        <is>
          <t>Profitable</t>
        </is>
      </c>
    </row>
    <row r="1271">
      <c r="A1271" t="n">
        <v>1270</v>
      </c>
      <c r="B1271" t="inlineStr">
        <is>
          <t>CA-2017-100426</t>
        </is>
      </c>
      <c r="C1271" s="19" t="n">
        <v>42890</v>
      </c>
      <c r="D1271" s="19" t="n">
        <v>42894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s="20" t="n">
        <v>12.48</v>
      </c>
      <c r="S1271" t="n">
        <v>2</v>
      </c>
      <c r="T1271" s="21" t="n">
        <v>0</v>
      </c>
      <c r="U1271" s="20" t="n">
        <v>5.616</v>
      </c>
      <c r="V1271" s="20" t="n">
        <v>6.864000000000001</v>
      </c>
      <c r="W1271" s="22" t="n">
        <v>0.45</v>
      </c>
      <c r="X1271" t="inlineStr">
        <is>
          <t>2017-06</t>
        </is>
      </c>
      <c r="Y1271" t="n">
        <v>4</v>
      </c>
      <c r="Z1271" t="inlineStr">
        <is>
          <t>Profitable</t>
        </is>
      </c>
    </row>
    <row r="1272">
      <c r="A1272" t="n">
        <v>1271</v>
      </c>
      <c r="B1272" t="inlineStr">
        <is>
          <t>US-2016-103646</t>
        </is>
      </c>
      <c r="C1272" s="19" t="n">
        <v>42481</v>
      </c>
      <c r="D1272" s="19" t="n">
        <v>42486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s="20" t="n">
        <v>102.336</v>
      </c>
      <c r="S1272" t="n">
        <v>4</v>
      </c>
      <c r="T1272" s="21" t="n">
        <v>0.2</v>
      </c>
      <c r="U1272" s="20" t="n">
        <v>-12.792</v>
      </c>
      <c r="V1272" s="20" t="n">
        <v>115.128</v>
      </c>
      <c r="W1272" s="22" t="n">
        <v>-0.125</v>
      </c>
      <c r="X1272" t="inlineStr">
        <is>
          <t>2016-04</t>
        </is>
      </c>
      <c r="Y1272" t="n">
        <v>5</v>
      </c>
      <c r="Z1272" t="inlineStr">
        <is>
          <t>Loss</t>
        </is>
      </c>
    </row>
    <row r="1273">
      <c r="A1273" t="n">
        <v>1272</v>
      </c>
      <c r="B1273" t="inlineStr">
        <is>
          <t>US-2016-103646</t>
        </is>
      </c>
      <c r="C1273" s="19" t="n">
        <v>42481</v>
      </c>
      <c r="D1273" s="19" t="n">
        <v>42486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s="20" t="n">
        <v>48.792</v>
      </c>
      <c r="S1273" t="n">
        <v>3</v>
      </c>
      <c r="T1273" s="21" t="n">
        <v>0.8</v>
      </c>
      <c r="U1273" s="20" t="n">
        <v>-126.8592</v>
      </c>
      <c r="V1273" s="20" t="n">
        <v>175.6512</v>
      </c>
      <c r="W1273" s="22" t="n">
        <v>-2.6</v>
      </c>
      <c r="X1273" t="inlineStr">
        <is>
          <t>2016-04</t>
        </is>
      </c>
      <c r="Y1273" t="n">
        <v>5</v>
      </c>
      <c r="Z1273" t="inlineStr">
        <is>
          <t>Loss</t>
        </is>
      </c>
    </row>
    <row r="1274">
      <c r="A1274" t="n">
        <v>1273</v>
      </c>
      <c r="B1274" t="inlineStr">
        <is>
          <t>US-2016-103646</t>
        </is>
      </c>
      <c r="C1274" s="19" t="n">
        <v>42481</v>
      </c>
      <c r="D1274" s="19" t="n">
        <v>42486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s="20" t="n">
        <v>44.848</v>
      </c>
      <c r="S1274" t="n">
        <v>8</v>
      </c>
      <c r="T1274" s="21" t="n">
        <v>0.8</v>
      </c>
      <c r="U1274" s="20" t="n">
        <v>-67.27200000000001</v>
      </c>
      <c r="V1274" s="20" t="n">
        <v>112.12</v>
      </c>
      <c r="W1274" s="22" t="n">
        <v>-1.5</v>
      </c>
      <c r="X1274" t="inlineStr">
        <is>
          <t>2016-04</t>
        </is>
      </c>
      <c r="Y1274" t="n">
        <v>5</v>
      </c>
      <c r="Z1274" t="inlineStr">
        <is>
          <t>Loss</t>
        </is>
      </c>
    </row>
    <row r="1275">
      <c r="A1275" t="n">
        <v>1274</v>
      </c>
      <c r="B1275" t="inlineStr">
        <is>
          <t>CA-2016-119186</t>
        </is>
      </c>
      <c r="C1275" s="19" t="n">
        <v>42516</v>
      </c>
      <c r="D1275" s="19" t="n">
        <v>42516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s="20" t="n">
        <v>10.368</v>
      </c>
      <c r="S1275" t="n">
        <v>2</v>
      </c>
      <c r="T1275" s="21" t="n">
        <v>0.2</v>
      </c>
      <c r="U1275" s="20" t="n">
        <v>3.6288</v>
      </c>
      <c r="V1275" s="20" t="n">
        <v>6.7392</v>
      </c>
      <c r="W1275" s="22" t="n">
        <v>0.35</v>
      </c>
      <c r="X1275" t="inlineStr">
        <is>
          <t>2016-05</t>
        </is>
      </c>
      <c r="Y1275" t="n">
        <v>0</v>
      </c>
      <c r="Z1275" t="inlineStr">
        <is>
          <t>Profitable</t>
        </is>
      </c>
    </row>
    <row r="1276">
      <c r="A1276" t="n">
        <v>1275</v>
      </c>
      <c r="B1276" t="inlineStr">
        <is>
          <t>CA-2016-119186</t>
        </is>
      </c>
      <c r="C1276" s="19" t="n">
        <v>42516</v>
      </c>
      <c r="D1276" s="19" t="n">
        <v>42516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s="20" t="n">
        <v>388.43</v>
      </c>
      <c r="S1276" t="n">
        <v>5</v>
      </c>
      <c r="T1276" s="21" t="n">
        <v>0.3</v>
      </c>
      <c r="U1276" s="20" t="n">
        <v>-88.78400000000001</v>
      </c>
      <c r="V1276" s="20" t="n">
        <v>477.214</v>
      </c>
      <c r="W1276" s="22" t="n">
        <v>-0.2285714285714286</v>
      </c>
      <c r="X1276" t="inlineStr">
        <is>
          <t>2016-05</t>
        </is>
      </c>
      <c r="Y1276" t="n">
        <v>0</v>
      </c>
      <c r="Z1276" t="inlineStr">
        <is>
          <t>Loss</t>
        </is>
      </c>
    </row>
    <row r="1277">
      <c r="A1277" t="n">
        <v>1276</v>
      </c>
      <c r="B1277" t="inlineStr">
        <is>
          <t>CA-2016-119186</t>
        </is>
      </c>
      <c r="C1277" s="19" t="n">
        <v>42516</v>
      </c>
      <c r="D1277" s="19" t="n">
        <v>42516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s="20" t="n">
        <v>14.352</v>
      </c>
      <c r="S1277" t="n">
        <v>3</v>
      </c>
      <c r="T1277" s="21" t="n">
        <v>0.2</v>
      </c>
      <c r="U1277" s="20" t="n">
        <v>5.2026</v>
      </c>
      <c r="V1277" s="20" t="n">
        <v>9.1494</v>
      </c>
      <c r="W1277" s="22" t="n">
        <v>0.3625</v>
      </c>
      <c r="X1277" t="inlineStr">
        <is>
          <t>2016-05</t>
        </is>
      </c>
      <c r="Y1277" t="n">
        <v>0</v>
      </c>
      <c r="Z1277" t="inlineStr">
        <is>
          <t>Profitable</t>
        </is>
      </c>
    </row>
    <row r="1278">
      <c r="A1278" t="n">
        <v>1277</v>
      </c>
      <c r="B1278" t="inlineStr">
        <is>
          <t>CA-2016-119186</t>
        </is>
      </c>
      <c r="C1278" s="19" t="n">
        <v>42516</v>
      </c>
      <c r="D1278" s="19" t="n">
        <v>42516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s="20" t="n">
        <v>63.992</v>
      </c>
      <c r="S1278" t="n">
        <v>1</v>
      </c>
      <c r="T1278" s="21" t="n">
        <v>0.2</v>
      </c>
      <c r="U1278" s="20" t="n">
        <v>-7.1991</v>
      </c>
      <c r="V1278" s="20" t="n">
        <v>71.19109999999999</v>
      </c>
      <c r="W1278" s="22" t="n">
        <v>-0.1125</v>
      </c>
      <c r="X1278" t="inlineStr">
        <is>
          <t>2016-05</t>
        </is>
      </c>
      <c r="Y1278" t="n">
        <v>0</v>
      </c>
      <c r="Z1278" t="inlineStr">
        <is>
          <t>Loss</t>
        </is>
      </c>
    </row>
    <row r="1279">
      <c r="A1279" t="n">
        <v>1278</v>
      </c>
      <c r="B1279" t="inlineStr">
        <is>
          <t>CA-2016-148698</t>
        </is>
      </c>
      <c r="C1279" s="19" t="n">
        <v>42492</v>
      </c>
      <c r="D1279" s="19" t="n">
        <v>42497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s="20" t="n">
        <v>86.352</v>
      </c>
      <c r="S1279" t="n">
        <v>3</v>
      </c>
      <c r="T1279" s="21" t="n">
        <v>0.2</v>
      </c>
      <c r="U1279" s="20" t="n">
        <v>5.397</v>
      </c>
      <c r="V1279" s="20" t="n">
        <v>80.955</v>
      </c>
      <c r="W1279" s="22" t="n">
        <v>0.0625</v>
      </c>
      <c r="X1279" t="inlineStr">
        <is>
          <t>2016-05</t>
        </is>
      </c>
      <c r="Y1279" t="n">
        <v>5</v>
      </c>
      <c r="Z1279" t="inlineStr">
        <is>
          <t>Profitable</t>
        </is>
      </c>
    </row>
    <row r="1280">
      <c r="A1280" t="n">
        <v>1279</v>
      </c>
      <c r="B1280" t="inlineStr">
        <is>
          <t>CA-2014-163293</t>
        </is>
      </c>
      <c r="C1280" s="19" t="n">
        <v>41890</v>
      </c>
      <c r="D1280" s="19" t="n">
        <v>41893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s="20" t="n">
        <v>32.97</v>
      </c>
      <c r="S1280" t="n">
        <v>3</v>
      </c>
      <c r="T1280" s="21" t="n">
        <v>0</v>
      </c>
      <c r="U1280" s="20" t="n">
        <v>12.8583</v>
      </c>
      <c r="V1280" s="20" t="n">
        <v>20.1117</v>
      </c>
      <c r="W1280" s="22" t="n">
        <v>0.39</v>
      </c>
      <c r="X1280" t="inlineStr">
        <is>
          <t>2014-09</t>
        </is>
      </c>
      <c r="Y1280" t="n">
        <v>3</v>
      </c>
      <c r="Z1280" t="inlineStr">
        <is>
          <t>Profitable</t>
        </is>
      </c>
    </row>
    <row r="1281">
      <c r="A1281" t="n">
        <v>1280</v>
      </c>
      <c r="B1281" t="inlineStr">
        <is>
          <t>CA-2014-163293</t>
        </is>
      </c>
      <c r="C1281" s="19" t="n">
        <v>41890</v>
      </c>
      <c r="D1281" s="19" t="n">
        <v>41893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s="20" t="n">
        <v>83.88</v>
      </c>
      <c r="S1281" t="n">
        <v>4</v>
      </c>
      <c r="T1281" s="21" t="n">
        <v>0</v>
      </c>
      <c r="U1281" s="20" t="n">
        <v>30.1968</v>
      </c>
      <c r="V1281" s="20" t="n">
        <v>53.6832</v>
      </c>
      <c r="W1281" s="22" t="n">
        <v>0.36</v>
      </c>
      <c r="X1281" t="inlineStr">
        <is>
          <t>2014-09</t>
        </is>
      </c>
      <c r="Y1281" t="n">
        <v>3</v>
      </c>
      <c r="Z1281" t="inlineStr">
        <is>
          <t>Profitable</t>
        </is>
      </c>
    </row>
    <row r="1282">
      <c r="A1282" t="n">
        <v>1281</v>
      </c>
      <c r="B1282" t="inlineStr">
        <is>
          <t>CA-2016-160815</t>
        </is>
      </c>
      <c r="C1282" s="19" t="n">
        <v>42618</v>
      </c>
      <c r="D1282" s="19" t="n">
        <v>42619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s="20" t="n">
        <v>278.4</v>
      </c>
      <c r="S1282" t="n">
        <v>3</v>
      </c>
      <c r="T1282" s="21" t="n">
        <v>0</v>
      </c>
      <c r="U1282" s="20" t="n">
        <v>80.736</v>
      </c>
      <c r="V1282" s="20" t="n">
        <v>197.664</v>
      </c>
      <c r="W1282" s="22" t="n">
        <v>0.29</v>
      </c>
      <c r="X1282" t="inlineStr">
        <is>
          <t>2016-09</t>
        </is>
      </c>
      <c r="Y1282" t="n">
        <v>1</v>
      </c>
      <c r="Z1282" t="inlineStr">
        <is>
          <t>Profitable</t>
        </is>
      </c>
    </row>
    <row r="1283">
      <c r="A1283" t="n">
        <v>1282</v>
      </c>
      <c r="B1283" t="inlineStr">
        <is>
          <t>CA-2017-122154</t>
        </is>
      </c>
      <c r="C1283" s="19" t="n">
        <v>42834</v>
      </c>
      <c r="D1283" s="19" t="n">
        <v>42836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s="20" t="n">
        <v>15.12</v>
      </c>
      <c r="S1283" t="n">
        <v>3</v>
      </c>
      <c r="T1283" s="21" t="n">
        <v>0.2</v>
      </c>
      <c r="U1283" s="20" t="n">
        <v>4.914</v>
      </c>
      <c r="V1283" s="20" t="n">
        <v>10.206</v>
      </c>
      <c r="W1283" s="22" t="n">
        <v>0.325</v>
      </c>
      <c r="X1283" t="inlineStr">
        <is>
          <t>2017-04</t>
        </is>
      </c>
      <c r="Y1283" t="n">
        <v>2</v>
      </c>
      <c r="Z1283" t="inlineStr">
        <is>
          <t>Profitable</t>
        </is>
      </c>
    </row>
    <row r="1284">
      <c r="A1284" t="n">
        <v>1283</v>
      </c>
      <c r="B1284" t="inlineStr">
        <is>
          <t>CA-2017-122154</t>
        </is>
      </c>
      <c r="C1284" s="19" t="n">
        <v>42834</v>
      </c>
      <c r="D1284" s="19" t="n">
        <v>42836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s="20" t="n">
        <v>17.43</v>
      </c>
      <c r="S1284" t="n">
        <v>1</v>
      </c>
      <c r="T1284" s="21" t="n">
        <v>0.7</v>
      </c>
      <c r="U1284" s="20" t="n">
        <v>-13.363</v>
      </c>
      <c r="V1284" s="20" t="n">
        <v>30.793</v>
      </c>
      <c r="W1284" s="22" t="n">
        <v>-0.7666666666666666</v>
      </c>
      <c r="X1284" t="inlineStr">
        <is>
          <t>2017-04</t>
        </is>
      </c>
      <c r="Y1284" t="n">
        <v>2</v>
      </c>
      <c r="Z1284" t="inlineStr">
        <is>
          <t>Loss</t>
        </is>
      </c>
    </row>
    <row r="1285">
      <c r="A1285" t="n">
        <v>1284</v>
      </c>
      <c r="B1285" t="inlineStr">
        <is>
          <t>CA-2017-122154</t>
        </is>
      </c>
      <c r="C1285" s="19" t="n">
        <v>42834</v>
      </c>
      <c r="D1285" s="19" t="n">
        <v>42836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s="20" t="n">
        <v>251.64</v>
      </c>
      <c r="S1285" t="n">
        <v>3</v>
      </c>
      <c r="T1285" s="21" t="n">
        <v>0.2</v>
      </c>
      <c r="U1285" s="20" t="n">
        <v>88.074</v>
      </c>
      <c r="V1285" s="20" t="n">
        <v>163.566</v>
      </c>
      <c r="W1285" s="22" t="n">
        <v>0.35</v>
      </c>
      <c r="X1285" t="inlineStr">
        <is>
          <t>2017-04</t>
        </is>
      </c>
      <c r="Y1285" t="n">
        <v>2</v>
      </c>
      <c r="Z1285" t="inlineStr">
        <is>
          <t>Profitable</t>
        </is>
      </c>
    </row>
    <row r="1286">
      <c r="A1286" t="n">
        <v>1285</v>
      </c>
      <c r="B1286" t="inlineStr">
        <is>
          <t>US-2015-149692</t>
        </is>
      </c>
      <c r="C1286" s="19" t="n">
        <v>42344</v>
      </c>
      <c r="D1286" s="19" t="n">
        <v>42350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s="20" t="n">
        <v>2.772</v>
      </c>
      <c r="S1286" t="n">
        <v>7</v>
      </c>
      <c r="T1286" s="21" t="n">
        <v>0.8</v>
      </c>
      <c r="U1286" s="20" t="n">
        <v>-4.851</v>
      </c>
      <c r="V1286" s="20" t="n">
        <v>7.622999999999999</v>
      </c>
      <c r="W1286" s="22" t="n">
        <v>-1.75</v>
      </c>
      <c r="X1286" t="inlineStr">
        <is>
          <t>2015-12</t>
        </is>
      </c>
      <c r="Y1286" t="n">
        <v>6</v>
      </c>
      <c r="Z1286" t="inlineStr">
        <is>
          <t>Loss</t>
        </is>
      </c>
    </row>
    <row r="1287">
      <c r="A1287" t="n">
        <v>1286</v>
      </c>
      <c r="B1287" t="inlineStr">
        <is>
          <t>CA-2016-119445</t>
        </is>
      </c>
      <c r="C1287" s="19" t="n">
        <v>42547</v>
      </c>
      <c r="D1287" s="19" t="n">
        <v>42554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s="20" t="n">
        <v>14.9</v>
      </c>
      <c r="S1287" t="n">
        <v>5</v>
      </c>
      <c r="T1287" s="21" t="n">
        <v>0</v>
      </c>
      <c r="U1287" s="20" t="n">
        <v>1.043</v>
      </c>
      <c r="V1287" s="20" t="n">
        <v>13.857</v>
      </c>
      <c r="W1287" s="22" t="n">
        <v>0.06999999999999999</v>
      </c>
      <c r="X1287" t="inlineStr">
        <is>
          <t>2016-06</t>
        </is>
      </c>
      <c r="Y1287" t="n">
        <v>7</v>
      </c>
      <c r="Z1287" t="inlineStr">
        <is>
          <t>Profitable</t>
        </is>
      </c>
    </row>
    <row r="1288">
      <c r="A1288" t="n">
        <v>1287</v>
      </c>
      <c r="B1288" t="inlineStr">
        <is>
          <t>CA-2015-124268</t>
        </is>
      </c>
      <c r="C1288" s="19" t="n">
        <v>42189</v>
      </c>
      <c r="D1288" s="19" t="n">
        <v>42193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s="20" t="n">
        <v>15.48</v>
      </c>
      <c r="S1288" t="n">
        <v>3</v>
      </c>
      <c r="T1288" s="21" t="n">
        <v>0</v>
      </c>
      <c r="U1288" s="20" t="n">
        <v>4.4892</v>
      </c>
      <c r="V1288" s="20" t="n">
        <v>10.9908</v>
      </c>
      <c r="W1288" s="22" t="n">
        <v>0.29</v>
      </c>
      <c r="X1288" t="inlineStr">
        <is>
          <t>2015-07</t>
        </is>
      </c>
      <c r="Y1288" t="n">
        <v>4</v>
      </c>
      <c r="Z1288" t="inlineStr">
        <is>
          <t>Profitable</t>
        </is>
      </c>
    </row>
    <row r="1289">
      <c r="A1289" t="n">
        <v>1288</v>
      </c>
      <c r="B1289" t="inlineStr">
        <is>
          <t>CA-2016-154711</t>
        </is>
      </c>
      <c r="C1289" s="19" t="n">
        <v>42696</v>
      </c>
      <c r="D1289" s="19" t="n">
        <v>42700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s="20" t="n">
        <v>39.88</v>
      </c>
      <c r="S1289" t="n">
        <v>2</v>
      </c>
      <c r="T1289" s="21" t="n">
        <v>0</v>
      </c>
      <c r="U1289" s="20" t="n">
        <v>11.1664</v>
      </c>
      <c r="V1289" s="20" t="n">
        <v>28.7136</v>
      </c>
      <c r="W1289" s="22" t="n">
        <v>0.28</v>
      </c>
      <c r="X1289" t="inlineStr">
        <is>
          <t>2016-11</t>
        </is>
      </c>
      <c r="Y1289" t="n">
        <v>4</v>
      </c>
      <c r="Z1289" t="inlineStr">
        <is>
          <t>Profitable</t>
        </is>
      </c>
    </row>
    <row r="1290">
      <c r="A1290" t="n">
        <v>1289</v>
      </c>
      <c r="B1290" t="inlineStr">
        <is>
          <t>CA-2016-154711</t>
        </is>
      </c>
      <c r="C1290" s="19" t="n">
        <v>42696</v>
      </c>
      <c r="D1290" s="19" t="n">
        <v>42700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s="20" t="n">
        <v>12.192</v>
      </c>
      <c r="S1290" t="n">
        <v>4</v>
      </c>
      <c r="T1290" s="21" t="n">
        <v>0.2</v>
      </c>
      <c r="U1290" s="20" t="n">
        <v>4.1148</v>
      </c>
      <c r="V1290" s="20" t="n">
        <v>8.077200000000001</v>
      </c>
      <c r="W1290" s="22" t="n">
        <v>0.3375</v>
      </c>
      <c r="X1290" t="inlineStr">
        <is>
          <t>2016-11</t>
        </is>
      </c>
      <c r="Y1290" t="n">
        <v>4</v>
      </c>
      <c r="Z1290" t="inlineStr">
        <is>
          <t>Profitable</t>
        </is>
      </c>
    </row>
    <row r="1291">
      <c r="A1291" t="n">
        <v>1290</v>
      </c>
      <c r="B1291" t="inlineStr">
        <is>
          <t>CA-2016-154711</t>
        </is>
      </c>
      <c r="C1291" s="19" t="n">
        <v>42696</v>
      </c>
      <c r="D1291" s="19" t="n">
        <v>42700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s="20" t="n">
        <v>20.82</v>
      </c>
      <c r="S1291" t="n">
        <v>3</v>
      </c>
      <c r="T1291" s="21" t="n">
        <v>0</v>
      </c>
      <c r="U1291" s="20" t="n">
        <v>7.4952</v>
      </c>
      <c r="V1291" s="20" t="n">
        <v>13.3248</v>
      </c>
      <c r="W1291" s="22" t="n">
        <v>0.36</v>
      </c>
      <c r="X1291" t="inlineStr">
        <is>
          <t>2016-11</t>
        </is>
      </c>
      <c r="Y1291" t="n">
        <v>4</v>
      </c>
      <c r="Z1291" t="inlineStr">
        <is>
          <t>Profitable</t>
        </is>
      </c>
    </row>
    <row r="1292">
      <c r="A1292" t="n">
        <v>1291</v>
      </c>
      <c r="B1292" t="inlineStr">
        <is>
          <t>CA-2016-163384</t>
        </is>
      </c>
      <c r="C1292" s="19" t="n">
        <v>42684</v>
      </c>
      <c r="D1292" s="19" t="n">
        <v>42686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s="20" t="n">
        <v>13.216</v>
      </c>
      <c r="S1292" t="n">
        <v>4</v>
      </c>
      <c r="T1292" s="21" t="n">
        <v>0.2</v>
      </c>
      <c r="U1292" s="20" t="n">
        <v>4.4604</v>
      </c>
      <c r="V1292" s="20" t="n">
        <v>8.755599999999999</v>
      </c>
      <c r="W1292" s="22" t="n">
        <v>0.3375</v>
      </c>
      <c r="X1292" t="inlineStr">
        <is>
          <t>2016-11</t>
        </is>
      </c>
      <c r="Y1292" t="n">
        <v>2</v>
      </c>
      <c r="Z1292" t="inlineStr">
        <is>
          <t>Profitable</t>
        </is>
      </c>
    </row>
    <row r="1293">
      <c r="A1293" t="n">
        <v>1292</v>
      </c>
      <c r="B1293" t="inlineStr">
        <is>
          <t>CA-2016-163384</t>
        </is>
      </c>
      <c r="C1293" s="19" t="n">
        <v>42684</v>
      </c>
      <c r="D1293" s="19" t="n">
        <v>42686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s="20" t="n">
        <v>32.4</v>
      </c>
      <c r="S1293" t="n">
        <v>5</v>
      </c>
      <c r="T1293" s="21" t="n">
        <v>0</v>
      </c>
      <c r="U1293" s="20" t="n">
        <v>15.552</v>
      </c>
      <c r="V1293" s="20" t="n">
        <v>16.848</v>
      </c>
      <c r="W1293" s="22" t="n">
        <v>0.48</v>
      </c>
      <c r="X1293" t="inlineStr">
        <is>
          <t>2016-11</t>
        </is>
      </c>
      <c r="Y1293" t="n">
        <v>2</v>
      </c>
      <c r="Z1293" t="inlineStr">
        <is>
          <t>Profitable</t>
        </is>
      </c>
    </row>
    <row r="1294">
      <c r="A1294" t="n">
        <v>1293</v>
      </c>
      <c r="B1294" t="inlineStr">
        <is>
          <t>CA-2015-101707</t>
        </is>
      </c>
      <c r="C1294" s="19" t="n">
        <v>42243</v>
      </c>
      <c r="D1294" s="19" t="n">
        <v>42248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s="20" t="n">
        <v>32.94</v>
      </c>
      <c r="S1294" t="n">
        <v>3</v>
      </c>
      <c r="T1294" s="21" t="n">
        <v>0</v>
      </c>
      <c r="U1294" s="20" t="n">
        <v>9.2232</v>
      </c>
      <c r="V1294" s="20" t="n">
        <v>23.7168</v>
      </c>
      <c r="W1294" s="22" t="n">
        <v>0.28</v>
      </c>
      <c r="X1294" t="inlineStr">
        <is>
          <t>2015-08</t>
        </is>
      </c>
      <c r="Y1294" t="n">
        <v>5</v>
      </c>
      <c r="Z1294" t="inlineStr">
        <is>
          <t>Profitable</t>
        </is>
      </c>
    </row>
    <row r="1295">
      <c r="A1295" t="n">
        <v>1294</v>
      </c>
      <c r="B1295" t="inlineStr">
        <is>
          <t>CA-2015-101707</t>
        </is>
      </c>
      <c r="C1295" s="19" t="n">
        <v>42243</v>
      </c>
      <c r="D1295" s="19" t="n">
        <v>42248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s="20" t="n">
        <v>114.2</v>
      </c>
      <c r="S1295" t="n">
        <v>5</v>
      </c>
      <c r="T1295" s="21" t="n">
        <v>0</v>
      </c>
      <c r="U1295" s="20" t="n">
        <v>52.532</v>
      </c>
      <c r="V1295" s="20" t="n">
        <v>61.66800000000001</v>
      </c>
      <c r="W1295" s="22" t="n">
        <v>0.46</v>
      </c>
      <c r="X1295" t="inlineStr">
        <is>
          <t>2015-08</t>
        </is>
      </c>
      <c r="Y1295" t="n">
        <v>5</v>
      </c>
      <c r="Z1295" t="inlineStr">
        <is>
          <t>Profitable</t>
        </is>
      </c>
    </row>
    <row r="1296">
      <c r="A1296" t="n">
        <v>1295</v>
      </c>
      <c r="B1296" t="inlineStr">
        <is>
          <t>CA-2015-101707</t>
        </is>
      </c>
      <c r="C1296" s="19" t="n">
        <v>42243</v>
      </c>
      <c r="D1296" s="19" t="n">
        <v>42248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s="20" t="n">
        <v>3.08</v>
      </c>
      <c r="S1296" t="n">
        <v>1</v>
      </c>
      <c r="T1296" s="21" t="n">
        <v>0</v>
      </c>
      <c r="U1296" s="20" t="n">
        <v>1.4784</v>
      </c>
      <c r="V1296" s="20" t="n">
        <v>1.6016</v>
      </c>
      <c r="W1296" s="22" t="n">
        <v>0.48</v>
      </c>
      <c r="X1296" t="inlineStr">
        <is>
          <t>2015-08</t>
        </is>
      </c>
      <c r="Y1296" t="n">
        <v>5</v>
      </c>
      <c r="Z1296" t="inlineStr">
        <is>
          <t>Profitable</t>
        </is>
      </c>
    </row>
    <row r="1297">
      <c r="A1297" t="n">
        <v>1296</v>
      </c>
      <c r="B1297" t="inlineStr">
        <is>
          <t>CA-2015-138898</t>
        </is>
      </c>
      <c r="C1297" s="19" t="n">
        <v>42149</v>
      </c>
      <c r="D1297" s="19" t="n">
        <v>42153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s="20" t="n">
        <v>845.728</v>
      </c>
      <c r="S1297" t="n">
        <v>13</v>
      </c>
      <c r="T1297" s="21" t="n">
        <v>0.2</v>
      </c>
      <c r="U1297" s="20" t="n">
        <v>84.5728</v>
      </c>
      <c r="V1297" s="20" t="n">
        <v>761.1551999999999</v>
      </c>
      <c r="W1297" s="22" t="n">
        <v>0.1</v>
      </c>
      <c r="X1297" t="inlineStr">
        <is>
          <t>2015-05</t>
        </is>
      </c>
      <c r="Y1297" t="n">
        <v>4</v>
      </c>
      <c r="Z1297" t="inlineStr">
        <is>
          <t>Profitable</t>
        </is>
      </c>
    </row>
    <row r="1298">
      <c r="A1298" t="n">
        <v>1297</v>
      </c>
      <c r="B1298" t="inlineStr">
        <is>
          <t>CA-2017-115427</t>
        </is>
      </c>
      <c r="C1298" s="19" t="n">
        <v>43099</v>
      </c>
      <c r="D1298" s="19" t="n">
        <v>43103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s="20" t="n">
        <v>13.904</v>
      </c>
      <c r="S1298" t="n">
        <v>2</v>
      </c>
      <c r="T1298" s="21" t="n">
        <v>0.2</v>
      </c>
      <c r="U1298" s="20" t="n">
        <v>4.5188</v>
      </c>
      <c r="V1298" s="20" t="n">
        <v>9.385200000000001</v>
      </c>
      <c r="W1298" s="22" t="n">
        <v>0.325</v>
      </c>
      <c r="X1298" t="inlineStr">
        <is>
          <t>2017-12</t>
        </is>
      </c>
      <c r="Y1298" t="n">
        <v>4</v>
      </c>
      <c r="Z1298" t="inlineStr">
        <is>
          <t>Profitable</t>
        </is>
      </c>
    </row>
    <row r="1299">
      <c r="A1299" t="n">
        <v>1298</v>
      </c>
      <c r="B1299" t="inlineStr">
        <is>
          <t>CA-2017-115427</t>
        </is>
      </c>
      <c r="C1299" s="19" t="n">
        <v>43099</v>
      </c>
      <c r="D1299" s="19" t="n">
        <v>43103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s="20" t="n">
        <v>20.72</v>
      </c>
      <c r="S1299" t="n">
        <v>2</v>
      </c>
      <c r="T1299" s="21" t="n">
        <v>0.2</v>
      </c>
      <c r="U1299" s="20" t="n">
        <v>6.475</v>
      </c>
      <c r="V1299" s="20" t="n">
        <v>14.245</v>
      </c>
      <c r="W1299" s="22" t="n">
        <v>0.3125</v>
      </c>
      <c r="X1299" t="inlineStr">
        <is>
          <t>2017-12</t>
        </is>
      </c>
      <c r="Y1299" t="n">
        <v>4</v>
      </c>
      <c r="Z1299" t="inlineStr">
        <is>
          <t>Profitable</t>
        </is>
      </c>
    </row>
    <row r="1300">
      <c r="A1300" t="n">
        <v>1299</v>
      </c>
      <c r="B1300" t="inlineStr">
        <is>
          <t>CA-2016-134425</t>
        </is>
      </c>
      <c r="C1300" s="19" t="n">
        <v>42712</v>
      </c>
      <c r="D1300" s="19" t="n">
        <v>42716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s="20" t="n">
        <v>114.95</v>
      </c>
      <c r="S1300" t="n">
        <v>5</v>
      </c>
      <c r="T1300" s="21" t="n">
        <v>0</v>
      </c>
      <c r="U1300" s="20" t="n">
        <v>2.299</v>
      </c>
      <c r="V1300" s="20" t="n">
        <v>112.651</v>
      </c>
      <c r="W1300" s="22" t="n">
        <v>0.02</v>
      </c>
      <c r="X1300" t="inlineStr">
        <is>
          <t>2016-12</t>
        </is>
      </c>
      <c r="Y1300" t="n">
        <v>4</v>
      </c>
      <c r="Z1300" t="inlineStr">
        <is>
          <t>Profitable</t>
        </is>
      </c>
    </row>
    <row r="1301">
      <c r="A1301" t="n">
        <v>1300</v>
      </c>
      <c r="B1301" t="inlineStr">
        <is>
          <t>CA-2015-121391</t>
        </is>
      </c>
      <c r="C1301" s="19" t="n">
        <v>42281</v>
      </c>
      <c r="D1301" s="19" t="n">
        <v>42284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s="20" t="n">
        <v>26.96</v>
      </c>
      <c r="S1301" t="n">
        <v>2</v>
      </c>
      <c r="T1301" s="21" t="n">
        <v>0</v>
      </c>
      <c r="U1301" s="20" t="n">
        <v>7.0096</v>
      </c>
      <c r="V1301" s="20" t="n">
        <v>19.9504</v>
      </c>
      <c r="W1301" s="22" t="n">
        <v>0.26</v>
      </c>
      <c r="X1301" t="inlineStr">
        <is>
          <t>2015-10</t>
        </is>
      </c>
      <c r="Y1301" t="n">
        <v>3</v>
      </c>
      <c r="Z1301" t="inlineStr">
        <is>
          <t>Profitable</t>
        </is>
      </c>
    </row>
    <row r="1302">
      <c r="A1302" t="n">
        <v>1301</v>
      </c>
      <c r="B1302" t="inlineStr">
        <is>
          <t>CA-2016-137043</t>
        </is>
      </c>
      <c r="C1302" s="19" t="n">
        <v>42727</v>
      </c>
      <c r="D1302" s="19" t="n">
        <v>42729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s="20" t="n">
        <v>572.76</v>
      </c>
      <c r="S1302" t="n">
        <v>6</v>
      </c>
      <c r="T1302" s="21" t="n">
        <v>0</v>
      </c>
      <c r="U1302" s="20" t="n">
        <v>166.1004</v>
      </c>
      <c r="V1302" s="20" t="n">
        <v>406.6596</v>
      </c>
      <c r="W1302" s="22" t="n">
        <v>0.29</v>
      </c>
      <c r="X1302" t="inlineStr">
        <is>
          <t>2016-12</t>
        </is>
      </c>
      <c r="Y1302" t="n">
        <v>2</v>
      </c>
      <c r="Z1302" t="inlineStr">
        <is>
          <t>Profitable</t>
        </is>
      </c>
    </row>
    <row r="1303">
      <c r="A1303" t="n">
        <v>1302</v>
      </c>
      <c r="B1303" t="inlineStr">
        <is>
          <t>CA-2016-137043</t>
        </is>
      </c>
      <c r="C1303" s="19" t="n">
        <v>42727</v>
      </c>
      <c r="D1303" s="19" t="n">
        <v>42729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s="20" t="n">
        <v>286.38</v>
      </c>
      <c r="S1303" t="n">
        <v>3</v>
      </c>
      <c r="T1303" s="21" t="n">
        <v>0</v>
      </c>
      <c r="U1303" s="20" t="n">
        <v>83.0502</v>
      </c>
      <c r="V1303" s="20" t="n">
        <v>203.3298</v>
      </c>
      <c r="W1303" s="22" t="n">
        <v>0.29</v>
      </c>
      <c r="X1303" t="inlineStr">
        <is>
          <t>2016-12</t>
        </is>
      </c>
      <c r="Y1303" t="n">
        <v>2</v>
      </c>
      <c r="Z1303" t="inlineStr">
        <is>
          <t>Profitable</t>
        </is>
      </c>
    </row>
    <row r="1304">
      <c r="A1304" t="n">
        <v>1303</v>
      </c>
      <c r="B1304" t="inlineStr">
        <is>
          <t>CA-2015-115847</t>
        </is>
      </c>
      <c r="C1304" s="19" t="n">
        <v>42266</v>
      </c>
      <c r="D1304" s="19" t="n">
        <v>42271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s="20" t="n">
        <v>61.96</v>
      </c>
      <c r="S1304" t="n">
        <v>2</v>
      </c>
      <c r="T1304" s="21" t="n">
        <v>0</v>
      </c>
      <c r="U1304" s="20" t="n">
        <v>4.3372</v>
      </c>
      <c r="V1304" s="20" t="n">
        <v>57.6228</v>
      </c>
      <c r="W1304" s="22" t="n">
        <v>0.07000000000000001</v>
      </c>
      <c r="X1304" t="inlineStr">
        <is>
          <t>2015-09</t>
        </is>
      </c>
      <c r="Y1304" t="n">
        <v>5</v>
      </c>
      <c r="Z1304" t="inlineStr">
        <is>
          <t>Profitable</t>
        </is>
      </c>
    </row>
    <row r="1305">
      <c r="A1305" t="n">
        <v>1304</v>
      </c>
      <c r="B1305" t="inlineStr">
        <is>
          <t>US-2017-126179</t>
        </is>
      </c>
      <c r="C1305" s="19" t="n">
        <v>42919</v>
      </c>
      <c r="D1305" s="19" t="n">
        <v>42923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s="20" t="n">
        <v>23.99</v>
      </c>
      <c r="S1305" t="n">
        <v>1</v>
      </c>
      <c r="T1305" s="21" t="n">
        <v>0</v>
      </c>
      <c r="U1305" s="20" t="n">
        <v>5.5177</v>
      </c>
      <c r="V1305" s="20" t="n">
        <v>18.4723</v>
      </c>
      <c r="W1305" s="22" t="n">
        <v>0.23</v>
      </c>
      <c r="X1305" t="inlineStr">
        <is>
          <t>2017-07</t>
        </is>
      </c>
      <c r="Y1305" t="n">
        <v>4</v>
      </c>
      <c r="Z1305" t="inlineStr">
        <is>
          <t>Profitable</t>
        </is>
      </c>
    </row>
    <row r="1306">
      <c r="A1306" t="n">
        <v>1305</v>
      </c>
      <c r="B1306" t="inlineStr">
        <is>
          <t>US-2017-126179</t>
        </is>
      </c>
      <c r="C1306" s="19" t="n">
        <v>42919</v>
      </c>
      <c r="D1306" s="19" t="n">
        <v>42923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s="20" t="n">
        <v>287.97</v>
      </c>
      <c r="S1306" t="n">
        <v>3</v>
      </c>
      <c r="T1306" s="21" t="n">
        <v>0</v>
      </c>
      <c r="U1306" s="20" t="n">
        <v>77.75190000000001</v>
      </c>
      <c r="V1306" s="20" t="n">
        <v>210.2181</v>
      </c>
      <c r="W1306" s="22" t="n">
        <v>0.27</v>
      </c>
      <c r="X1306" t="inlineStr">
        <is>
          <t>2017-07</t>
        </is>
      </c>
      <c r="Y1306" t="n">
        <v>4</v>
      </c>
      <c r="Z1306" t="inlineStr">
        <is>
          <t>Profitable</t>
        </is>
      </c>
    </row>
    <row r="1307">
      <c r="A1307" t="n">
        <v>1306</v>
      </c>
      <c r="B1307" t="inlineStr">
        <is>
          <t>CA-2016-101966</t>
        </is>
      </c>
      <c r="C1307" s="19" t="n">
        <v>42565</v>
      </c>
      <c r="D1307" s="19" t="n">
        <v>42567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s="20" t="n">
        <v>419.944</v>
      </c>
      <c r="S1307" t="n">
        <v>7</v>
      </c>
      <c r="T1307" s="21" t="n">
        <v>0.2</v>
      </c>
      <c r="U1307" s="20" t="n">
        <v>52.493</v>
      </c>
      <c r="V1307" s="20" t="n">
        <v>367.451</v>
      </c>
      <c r="W1307" s="22" t="n">
        <v>0.125</v>
      </c>
      <c r="X1307" t="inlineStr">
        <is>
          <t>2016-07</t>
        </is>
      </c>
      <c r="Y1307" t="n">
        <v>2</v>
      </c>
      <c r="Z1307" t="inlineStr">
        <is>
          <t>Profitable</t>
        </is>
      </c>
    </row>
    <row r="1308">
      <c r="A1308" t="n">
        <v>1307</v>
      </c>
      <c r="B1308" t="inlineStr">
        <is>
          <t>CA-2016-141397</t>
        </is>
      </c>
      <c r="C1308" s="19" t="n">
        <v>42541</v>
      </c>
      <c r="D1308" s="19" t="n">
        <v>42542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s="20" t="n">
        <v>46.76</v>
      </c>
      <c r="S1308" t="n">
        <v>7</v>
      </c>
      <c r="T1308" s="21" t="n">
        <v>0</v>
      </c>
      <c r="U1308" s="20" t="n">
        <v>22.4448</v>
      </c>
      <c r="V1308" s="20" t="n">
        <v>24.3152</v>
      </c>
      <c r="W1308" s="22" t="n">
        <v>0.48</v>
      </c>
      <c r="X1308" t="inlineStr">
        <is>
          <t>2016-06</t>
        </is>
      </c>
      <c r="Y1308" t="n">
        <v>1</v>
      </c>
      <c r="Z1308" t="inlineStr">
        <is>
          <t>Profitable</t>
        </is>
      </c>
    </row>
    <row r="1309">
      <c r="A1309" t="n">
        <v>1308</v>
      </c>
      <c r="B1309" t="inlineStr">
        <is>
          <t>CA-2016-141397</t>
        </is>
      </c>
      <c r="C1309" s="19" t="n">
        <v>42541</v>
      </c>
      <c r="D1309" s="19" t="n">
        <v>42542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s="20" t="n">
        <v>17.712</v>
      </c>
      <c r="S1309" t="n">
        <v>3</v>
      </c>
      <c r="T1309" s="21" t="n">
        <v>0.2</v>
      </c>
      <c r="U1309" s="20" t="n">
        <v>6.4206</v>
      </c>
      <c r="V1309" s="20" t="n">
        <v>11.2914</v>
      </c>
      <c r="W1309" s="22" t="n">
        <v>0.3625</v>
      </c>
      <c r="X1309" t="inlineStr">
        <is>
          <t>2016-06</t>
        </is>
      </c>
      <c r="Y1309" t="n">
        <v>1</v>
      </c>
      <c r="Z1309" t="inlineStr">
        <is>
          <t>Profitable</t>
        </is>
      </c>
    </row>
    <row r="1310">
      <c r="A1310" t="n">
        <v>1309</v>
      </c>
      <c r="B1310" t="inlineStr">
        <is>
          <t>CA-2016-141397</t>
        </is>
      </c>
      <c r="C1310" s="19" t="n">
        <v>42541</v>
      </c>
      <c r="D1310" s="19" t="n">
        <v>42542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s="20" t="n">
        <v>21.78</v>
      </c>
      <c r="S1310" t="n">
        <v>2</v>
      </c>
      <c r="T1310" s="21" t="n">
        <v>0</v>
      </c>
      <c r="U1310" s="20" t="n">
        <v>5.6628</v>
      </c>
      <c r="V1310" s="20" t="n">
        <v>16.1172</v>
      </c>
      <c r="W1310" s="22" t="n">
        <v>0.26</v>
      </c>
      <c r="X1310" t="inlineStr">
        <is>
          <t>2016-06</t>
        </is>
      </c>
      <c r="Y1310" t="n">
        <v>1</v>
      </c>
      <c r="Z1310" t="inlineStr">
        <is>
          <t>Profitable</t>
        </is>
      </c>
    </row>
    <row r="1311">
      <c r="A1311" t="n">
        <v>1310</v>
      </c>
      <c r="B1311" t="inlineStr">
        <is>
          <t>CA-2016-141397</t>
        </is>
      </c>
      <c r="C1311" s="19" t="n">
        <v>42541</v>
      </c>
      <c r="D1311" s="19" t="n">
        <v>42542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s="20" t="n">
        <v>161.94</v>
      </c>
      <c r="S1311" t="n">
        <v>3</v>
      </c>
      <c r="T1311" s="21" t="n">
        <v>0</v>
      </c>
      <c r="U1311" s="20" t="n">
        <v>9.7164</v>
      </c>
      <c r="V1311" s="20" t="n">
        <v>152.2236</v>
      </c>
      <c r="W1311" s="22" t="n">
        <v>0.06</v>
      </c>
      <c r="X1311" t="inlineStr">
        <is>
          <t>2016-06</t>
        </is>
      </c>
      <c r="Y1311" t="n">
        <v>1</v>
      </c>
      <c r="Z1311" t="inlineStr">
        <is>
          <t>Profitable</t>
        </is>
      </c>
    </row>
    <row r="1312">
      <c r="A1312" t="n">
        <v>1311</v>
      </c>
      <c r="B1312" t="inlineStr">
        <is>
          <t>CA-2016-141397</t>
        </is>
      </c>
      <c r="C1312" s="19" t="n">
        <v>42541</v>
      </c>
      <c r="D1312" s="19" t="n">
        <v>42542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s="20" t="n">
        <v>161.568</v>
      </c>
      <c r="S1312" t="n">
        <v>2</v>
      </c>
      <c r="T1312" s="21" t="n">
        <v>0.2</v>
      </c>
      <c r="U1312" s="20" t="n">
        <v>-8.0784</v>
      </c>
      <c r="V1312" s="20" t="n">
        <v>169.6464</v>
      </c>
      <c r="W1312" s="22" t="n">
        <v>-0.05</v>
      </c>
      <c r="X1312" t="inlineStr">
        <is>
          <t>2016-06</t>
        </is>
      </c>
      <c r="Y1312" t="n">
        <v>1</v>
      </c>
      <c r="Z1312" t="inlineStr">
        <is>
          <t>Loss</t>
        </is>
      </c>
    </row>
    <row r="1313">
      <c r="A1313" t="n">
        <v>1312</v>
      </c>
      <c r="B1313" t="inlineStr">
        <is>
          <t>CA-2016-141082</t>
        </is>
      </c>
      <c r="C1313" s="19" t="n">
        <v>42713</v>
      </c>
      <c r="D1313" s="19" t="n">
        <v>42717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s="20" t="n">
        <v>3.69</v>
      </c>
      <c r="S1313" t="n">
        <v>1</v>
      </c>
      <c r="T1313" s="21" t="n">
        <v>0</v>
      </c>
      <c r="U1313" s="20" t="n">
        <v>1.7343</v>
      </c>
      <c r="V1313" s="20" t="n">
        <v>1.9557</v>
      </c>
      <c r="W1313" s="22" t="n">
        <v>0.47</v>
      </c>
      <c r="X1313" t="inlineStr">
        <is>
          <t>2016-12</t>
        </is>
      </c>
      <c r="Y1313" t="n">
        <v>4</v>
      </c>
      <c r="Z1313" t="inlineStr">
        <is>
          <t>Profitable</t>
        </is>
      </c>
    </row>
    <row r="1314">
      <c r="A1314" t="n">
        <v>1313</v>
      </c>
      <c r="B1314" t="inlineStr">
        <is>
          <t>CA-2016-141082</t>
        </is>
      </c>
      <c r="C1314" s="19" t="n">
        <v>42713</v>
      </c>
      <c r="D1314" s="19" t="n">
        <v>42717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s="20" t="n">
        <v>122.12</v>
      </c>
      <c r="S1314" t="n">
        <v>4</v>
      </c>
      <c r="T1314" s="21" t="n">
        <v>0</v>
      </c>
      <c r="U1314" s="20" t="n">
        <v>56.1752</v>
      </c>
      <c r="V1314" s="20" t="n">
        <v>65.94480000000001</v>
      </c>
      <c r="W1314" s="22" t="n">
        <v>0.46</v>
      </c>
      <c r="X1314" t="inlineStr">
        <is>
          <t>2016-12</t>
        </is>
      </c>
      <c r="Y1314" t="n">
        <v>4</v>
      </c>
      <c r="Z1314" t="inlineStr">
        <is>
          <t>Profitable</t>
        </is>
      </c>
    </row>
    <row r="1315">
      <c r="A1315" t="n">
        <v>1314</v>
      </c>
      <c r="B1315" t="inlineStr">
        <is>
          <t>US-2016-134488</t>
        </is>
      </c>
      <c r="C1315" s="19" t="n">
        <v>42637</v>
      </c>
      <c r="D1315" s="19" t="n">
        <v>42644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s="20" t="n">
        <v>155.372</v>
      </c>
      <c r="S1315" t="n">
        <v>2</v>
      </c>
      <c r="T1315" s="21" t="n">
        <v>0.3</v>
      </c>
      <c r="U1315" s="20" t="n">
        <v>-13.3176</v>
      </c>
      <c r="V1315" s="20" t="n">
        <v>168.6896</v>
      </c>
      <c r="W1315" s="22" t="n">
        <v>-0.08571428571428572</v>
      </c>
      <c r="X1315" t="inlineStr">
        <is>
          <t>2016-09</t>
        </is>
      </c>
      <c r="Y1315" t="n">
        <v>7</v>
      </c>
      <c r="Z1315" t="inlineStr">
        <is>
          <t>Loss</t>
        </is>
      </c>
    </row>
    <row r="1316">
      <c r="A1316" t="n">
        <v>1315</v>
      </c>
      <c r="B1316" t="inlineStr">
        <is>
          <t>CA-2016-145919</t>
        </is>
      </c>
      <c r="C1316" s="19" t="n">
        <v>42722</v>
      </c>
      <c r="D1316" s="19" t="n">
        <v>42727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s="20" t="n">
        <v>38.88</v>
      </c>
      <c r="S1316" t="n">
        <v>6</v>
      </c>
      <c r="T1316" s="21" t="n">
        <v>0</v>
      </c>
      <c r="U1316" s="20" t="n">
        <v>18.6624</v>
      </c>
      <c r="V1316" s="20" t="n">
        <v>20.2176</v>
      </c>
      <c r="W1316" s="22" t="n">
        <v>0.48</v>
      </c>
      <c r="X1316" t="inlineStr">
        <is>
          <t>2016-12</t>
        </is>
      </c>
      <c r="Y1316" t="n">
        <v>5</v>
      </c>
      <c r="Z1316" t="inlineStr">
        <is>
          <t>Profitable</t>
        </is>
      </c>
    </row>
    <row r="1317">
      <c r="A1317" t="n">
        <v>1316</v>
      </c>
      <c r="B1317" t="inlineStr">
        <is>
          <t>CA-2016-145919</t>
        </is>
      </c>
      <c r="C1317" s="19" t="n">
        <v>42722</v>
      </c>
      <c r="D1317" s="19" t="n">
        <v>42727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s="20" t="n">
        <v>183.84</v>
      </c>
      <c r="S1317" t="n">
        <v>8</v>
      </c>
      <c r="T1317" s="21" t="n">
        <v>0</v>
      </c>
      <c r="U1317" s="20" t="n">
        <v>62.5056</v>
      </c>
      <c r="V1317" s="20" t="n">
        <v>121.3344</v>
      </c>
      <c r="W1317" s="22" t="n">
        <v>0.34</v>
      </c>
      <c r="X1317" t="inlineStr">
        <is>
          <t>2016-12</t>
        </is>
      </c>
      <c r="Y1317" t="n">
        <v>5</v>
      </c>
      <c r="Z1317" t="inlineStr">
        <is>
          <t>Profitable</t>
        </is>
      </c>
    </row>
    <row r="1318">
      <c r="A1318" t="n">
        <v>1317</v>
      </c>
      <c r="B1318" t="inlineStr">
        <is>
          <t>CA-2016-145919</t>
        </is>
      </c>
      <c r="C1318" s="19" t="n">
        <v>42722</v>
      </c>
      <c r="D1318" s="19" t="n">
        <v>42727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s="20" t="n">
        <v>579.3</v>
      </c>
      <c r="S1318" t="n">
        <v>5</v>
      </c>
      <c r="T1318" s="21" t="n">
        <v>0</v>
      </c>
      <c r="U1318" s="20" t="n">
        <v>28.965</v>
      </c>
      <c r="V1318" s="20" t="n">
        <v>550.3349999999999</v>
      </c>
      <c r="W1318" s="22" t="n">
        <v>0.05</v>
      </c>
      <c r="X1318" t="inlineStr">
        <is>
          <t>2016-12</t>
        </is>
      </c>
      <c r="Y1318" t="n">
        <v>5</v>
      </c>
      <c r="Z1318" t="inlineStr">
        <is>
          <t>Profitable</t>
        </is>
      </c>
    </row>
    <row r="1319">
      <c r="A1319" t="n">
        <v>1318</v>
      </c>
      <c r="B1319" t="inlineStr">
        <is>
          <t>CA-2017-157651</t>
        </is>
      </c>
      <c r="C1319" s="19" t="n">
        <v>43079</v>
      </c>
      <c r="D1319" s="19" t="n">
        <v>43083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s="20" t="n">
        <v>14.2</v>
      </c>
      <c r="S1319" t="n">
        <v>1</v>
      </c>
      <c r="T1319" s="21" t="n">
        <v>0.2</v>
      </c>
      <c r="U1319" s="20" t="n">
        <v>3.3725</v>
      </c>
      <c r="V1319" s="20" t="n">
        <v>10.8275</v>
      </c>
      <c r="W1319" s="22" t="n">
        <v>0.2375</v>
      </c>
      <c r="X1319" t="inlineStr">
        <is>
          <t>2017-12</t>
        </is>
      </c>
      <c r="Y1319" t="n">
        <v>4</v>
      </c>
      <c r="Z1319" t="inlineStr">
        <is>
          <t>Profitable</t>
        </is>
      </c>
    </row>
    <row r="1320">
      <c r="A1320" t="n">
        <v>1319</v>
      </c>
      <c r="B1320" t="inlineStr">
        <is>
          <t>CA-2014-160773</t>
        </is>
      </c>
      <c r="C1320" s="19" t="n">
        <v>41821</v>
      </c>
      <c r="D1320" s="19" t="n">
        <v>41825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s="20" t="n">
        <v>575.92</v>
      </c>
      <c r="S1320" t="n">
        <v>2</v>
      </c>
      <c r="T1320" s="21" t="n">
        <v>0.2</v>
      </c>
      <c r="U1320" s="20" t="n">
        <v>71.98999999999999</v>
      </c>
      <c r="V1320" s="20" t="n">
        <v>503.9299999999999</v>
      </c>
      <c r="W1320" s="22" t="n">
        <v>0.125</v>
      </c>
      <c r="X1320" t="inlineStr">
        <is>
          <t>2014-07</t>
        </is>
      </c>
      <c r="Y1320" t="n">
        <v>4</v>
      </c>
      <c r="Z1320" t="inlineStr">
        <is>
          <t>Profitable</t>
        </is>
      </c>
    </row>
    <row r="1321">
      <c r="A1321" t="n">
        <v>1320</v>
      </c>
      <c r="B1321" t="inlineStr">
        <is>
          <t>CA-2014-160773</t>
        </is>
      </c>
      <c r="C1321" s="19" t="n">
        <v>41821</v>
      </c>
      <c r="D1321" s="19" t="n">
        <v>41825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s="20" t="n">
        <v>5.184</v>
      </c>
      <c r="S1321" t="n">
        <v>6</v>
      </c>
      <c r="T1321" s="21" t="n">
        <v>0.7</v>
      </c>
      <c r="U1321" s="20" t="n">
        <v>-3.6288</v>
      </c>
      <c r="V1321" s="20" t="n">
        <v>8.812799999999999</v>
      </c>
      <c r="W1321" s="22" t="n">
        <v>-0.7</v>
      </c>
      <c r="X1321" t="inlineStr">
        <is>
          <t>2014-07</t>
        </is>
      </c>
      <c r="Y1321" t="n">
        <v>4</v>
      </c>
      <c r="Z1321" t="inlineStr">
        <is>
          <t>Loss</t>
        </is>
      </c>
    </row>
    <row r="1322">
      <c r="A1322" t="n">
        <v>1321</v>
      </c>
      <c r="B1322" t="inlineStr">
        <is>
          <t>CA-2017-167703</t>
        </is>
      </c>
      <c r="C1322" s="19" t="n">
        <v>42769</v>
      </c>
      <c r="D1322" s="19" t="n">
        <v>42774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s="20" t="n">
        <v>5.229</v>
      </c>
      <c r="S1322" t="n">
        <v>3</v>
      </c>
      <c r="T1322" s="21" t="n">
        <v>0.7</v>
      </c>
      <c r="U1322" s="20" t="n">
        <v>-4.1832</v>
      </c>
      <c r="V1322" s="20" t="n">
        <v>9.4122</v>
      </c>
      <c r="W1322" s="22" t="n">
        <v>-0.8</v>
      </c>
      <c r="X1322" t="inlineStr">
        <is>
          <t>2017-02</t>
        </is>
      </c>
      <c r="Y1322" t="n">
        <v>5</v>
      </c>
      <c r="Z1322" t="inlineStr">
        <is>
          <t>Loss</t>
        </is>
      </c>
    </row>
    <row r="1323">
      <c r="A1323" t="n">
        <v>1322</v>
      </c>
      <c r="B1323" t="inlineStr">
        <is>
          <t>CA-2017-167703</t>
        </is>
      </c>
      <c r="C1323" s="19" t="n">
        <v>42769</v>
      </c>
      <c r="D1323" s="19" t="n">
        <v>42774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s="20" t="n">
        <v>285.552</v>
      </c>
      <c r="S1323" t="n">
        <v>2</v>
      </c>
      <c r="T1323" s="21" t="n">
        <v>0.2</v>
      </c>
      <c r="U1323" s="20" t="n">
        <v>35.694</v>
      </c>
      <c r="V1323" s="20" t="n">
        <v>249.858</v>
      </c>
      <c r="W1323" s="22" t="n">
        <v>0.125</v>
      </c>
      <c r="X1323" t="inlineStr">
        <is>
          <t>2017-02</t>
        </is>
      </c>
      <c r="Y1323" t="n">
        <v>5</v>
      </c>
      <c r="Z1323" t="inlineStr">
        <is>
          <t>Profitable</t>
        </is>
      </c>
    </row>
    <row r="1324">
      <c r="A1324" t="n">
        <v>1323</v>
      </c>
      <c r="B1324" t="inlineStr">
        <is>
          <t>CA-2017-121804</t>
        </is>
      </c>
      <c r="C1324" s="19" t="n">
        <v>42797</v>
      </c>
      <c r="D1324" s="19" t="n">
        <v>42802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s="20" t="n">
        <v>72.8</v>
      </c>
      <c r="S1324" t="n">
        <v>5</v>
      </c>
      <c r="T1324" s="21" t="n">
        <v>0</v>
      </c>
      <c r="U1324" s="20" t="n">
        <v>19.656</v>
      </c>
      <c r="V1324" s="20" t="n">
        <v>53.144</v>
      </c>
      <c r="W1324" s="22" t="n">
        <v>0.27</v>
      </c>
      <c r="X1324" t="inlineStr">
        <is>
          <t>2017-03</t>
        </is>
      </c>
      <c r="Y1324" t="n">
        <v>5</v>
      </c>
      <c r="Z1324" t="inlineStr">
        <is>
          <t>Profitable</t>
        </is>
      </c>
    </row>
    <row r="1325">
      <c r="A1325" t="n">
        <v>1324</v>
      </c>
      <c r="B1325" t="inlineStr">
        <is>
          <t>CA-2017-162635</t>
        </is>
      </c>
      <c r="C1325" s="19" t="n">
        <v>43017</v>
      </c>
      <c r="D1325" s="19" t="n">
        <v>43018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s="20" t="n">
        <v>10.816</v>
      </c>
      <c r="S1325" t="n">
        <v>4</v>
      </c>
      <c r="T1325" s="21" t="n">
        <v>0.2</v>
      </c>
      <c r="U1325" s="20" t="n">
        <v>3.5152</v>
      </c>
      <c r="V1325" s="20" t="n">
        <v>7.300800000000001</v>
      </c>
      <c r="W1325" s="22" t="n">
        <v>0.325</v>
      </c>
      <c r="X1325" t="inlineStr">
        <is>
          <t>2017-10</t>
        </is>
      </c>
      <c r="Y1325" t="n">
        <v>1</v>
      </c>
      <c r="Z1325" t="inlineStr">
        <is>
          <t>Profitable</t>
        </is>
      </c>
    </row>
    <row r="1326">
      <c r="A1326" t="n">
        <v>1325</v>
      </c>
      <c r="B1326" t="inlineStr">
        <is>
          <t>CA-2014-107153</t>
        </is>
      </c>
      <c r="C1326" s="19" t="n">
        <v>41910</v>
      </c>
      <c r="D1326" s="19" t="n">
        <v>41915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s="20" t="n">
        <v>46.26</v>
      </c>
      <c r="S1326" t="n">
        <v>3</v>
      </c>
      <c r="T1326" s="21" t="n">
        <v>0</v>
      </c>
      <c r="U1326" s="20" t="n">
        <v>12.4902</v>
      </c>
      <c r="V1326" s="20" t="n">
        <v>33.7698</v>
      </c>
      <c r="W1326" s="22" t="n">
        <v>0.27</v>
      </c>
      <c r="X1326" t="inlineStr">
        <is>
          <t>2014-09</t>
        </is>
      </c>
      <c r="Y1326" t="n">
        <v>5</v>
      </c>
      <c r="Z1326" t="inlineStr">
        <is>
          <t>Profitable</t>
        </is>
      </c>
    </row>
    <row r="1327">
      <c r="A1327" t="n">
        <v>1326</v>
      </c>
      <c r="B1327" t="inlineStr">
        <is>
          <t>US-2014-117058</t>
        </is>
      </c>
      <c r="C1327" s="19" t="n">
        <v>41786</v>
      </c>
      <c r="D1327" s="19" t="n">
        <v>41789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s="20" t="n">
        <v>17.46</v>
      </c>
      <c r="S1327" t="n">
        <v>6</v>
      </c>
      <c r="T1327" s="21" t="n">
        <v>0.8</v>
      </c>
      <c r="U1327" s="20" t="n">
        <v>-30.555</v>
      </c>
      <c r="V1327" s="20" t="n">
        <v>48.015</v>
      </c>
      <c r="W1327" s="22" t="n">
        <v>-1.75</v>
      </c>
      <c r="X1327" t="inlineStr">
        <is>
          <t>2014-05</t>
        </is>
      </c>
      <c r="Y1327" t="n">
        <v>3</v>
      </c>
      <c r="Z1327" t="inlineStr">
        <is>
          <t>Loss</t>
        </is>
      </c>
    </row>
    <row r="1328">
      <c r="A1328" t="n">
        <v>1327</v>
      </c>
      <c r="B1328" t="inlineStr">
        <is>
          <t>CA-2015-120439</t>
        </is>
      </c>
      <c r="C1328" s="19" t="n">
        <v>42169</v>
      </c>
      <c r="D1328" s="19" t="n">
        <v>42173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s="20" t="n">
        <v>51.072</v>
      </c>
      <c r="S1328" t="n">
        <v>6</v>
      </c>
      <c r="T1328" s="21" t="n">
        <v>0.2</v>
      </c>
      <c r="U1328" s="20" t="n">
        <v>5.1072</v>
      </c>
      <c r="V1328" s="20" t="n">
        <v>45.9648</v>
      </c>
      <c r="W1328" s="22" t="n">
        <v>0.09999999999999999</v>
      </c>
      <c r="X1328" t="inlineStr">
        <is>
          <t>2015-06</t>
        </is>
      </c>
      <c r="Y1328" t="n">
        <v>4</v>
      </c>
      <c r="Z1328" t="inlineStr">
        <is>
          <t>Profitable</t>
        </is>
      </c>
    </row>
    <row r="1329">
      <c r="A1329" t="n">
        <v>1328</v>
      </c>
      <c r="B1329" t="inlineStr">
        <is>
          <t>CA-2016-128258</t>
        </is>
      </c>
      <c r="C1329" s="19" t="n">
        <v>42459</v>
      </c>
      <c r="D1329" s="19" t="n">
        <v>42461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s="20" t="n">
        <v>11.34</v>
      </c>
      <c r="S1329" t="n">
        <v>1</v>
      </c>
      <c r="T1329" s="21" t="n">
        <v>0</v>
      </c>
      <c r="U1329" s="20" t="n">
        <v>5.5566</v>
      </c>
      <c r="V1329" s="20" t="n">
        <v>5.783399999999999</v>
      </c>
      <c r="W1329" s="22" t="n">
        <v>0.49</v>
      </c>
      <c r="X1329" t="inlineStr">
        <is>
          <t>2016-03</t>
        </is>
      </c>
      <c r="Y1329" t="n">
        <v>2</v>
      </c>
      <c r="Z1329" t="inlineStr">
        <is>
          <t>Profitable</t>
        </is>
      </c>
    </row>
    <row r="1330">
      <c r="A1330" t="n">
        <v>1329</v>
      </c>
      <c r="B1330" t="inlineStr">
        <is>
          <t>CA-2017-106033</t>
        </is>
      </c>
      <c r="C1330" s="19" t="n">
        <v>43023</v>
      </c>
      <c r="D1330" s="19" t="n">
        <v>43026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s="20" t="n">
        <v>87.92</v>
      </c>
      <c r="S1330" t="n">
        <v>4</v>
      </c>
      <c r="T1330" s="21" t="n">
        <v>0</v>
      </c>
      <c r="U1330" s="20" t="n">
        <v>26.376</v>
      </c>
      <c r="V1330" s="20" t="n">
        <v>61.544</v>
      </c>
      <c r="W1330" s="22" t="n">
        <v>0.3</v>
      </c>
      <c r="X1330" t="inlineStr">
        <is>
          <t>2017-10</t>
        </is>
      </c>
      <c r="Y1330" t="n">
        <v>3</v>
      </c>
      <c r="Z1330" t="inlineStr">
        <is>
          <t>Profitable</t>
        </is>
      </c>
    </row>
    <row r="1331">
      <c r="A1331" t="n">
        <v>1330</v>
      </c>
      <c r="B1331" t="inlineStr">
        <is>
          <t>CA-2016-142762</t>
        </is>
      </c>
      <c r="C1331" s="19" t="n">
        <v>42513</v>
      </c>
      <c r="D1331" s="19" t="n">
        <v>42517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s="20" t="n">
        <v>37.05</v>
      </c>
      <c r="S1331" t="n">
        <v>3</v>
      </c>
      <c r="T1331" s="21" t="n">
        <v>0</v>
      </c>
      <c r="U1331" s="20" t="n">
        <v>16.302</v>
      </c>
      <c r="V1331" s="20" t="n">
        <v>20.748</v>
      </c>
      <c r="W1331" s="22" t="n">
        <v>0.44</v>
      </c>
      <c r="X1331" t="inlineStr">
        <is>
          <t>2016-05</t>
        </is>
      </c>
      <c r="Y1331" t="n">
        <v>4</v>
      </c>
      <c r="Z1331" t="inlineStr">
        <is>
          <t>Profitable</t>
        </is>
      </c>
    </row>
    <row r="1332">
      <c r="A1332" t="n">
        <v>1331</v>
      </c>
      <c r="B1332" t="inlineStr">
        <is>
          <t>CA-2017-127705</t>
        </is>
      </c>
      <c r="C1332" s="19" t="n">
        <v>42888</v>
      </c>
      <c r="D1332" s="19" t="n">
        <v>42892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s="20" t="n">
        <v>2.97</v>
      </c>
      <c r="S1332" t="n">
        <v>1</v>
      </c>
      <c r="T1332" s="21" t="n">
        <v>0.4</v>
      </c>
      <c r="U1332" s="20" t="n">
        <v>-0.6435</v>
      </c>
      <c r="V1332" s="20" t="n">
        <v>3.6135</v>
      </c>
      <c r="W1332" s="22" t="n">
        <v>-0.2166666666666666</v>
      </c>
      <c r="X1332" t="inlineStr">
        <is>
          <t>2017-06</t>
        </is>
      </c>
      <c r="Y1332" t="n">
        <v>4</v>
      </c>
      <c r="Z1332" t="inlineStr">
        <is>
          <t>Loss</t>
        </is>
      </c>
    </row>
    <row r="1333">
      <c r="A1333" t="n">
        <v>1332</v>
      </c>
      <c r="B1333" t="inlineStr">
        <is>
          <t>CA-2017-127705</t>
        </is>
      </c>
      <c r="C1333" s="19" t="n">
        <v>42888</v>
      </c>
      <c r="D1333" s="19" t="n">
        <v>42892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s="20" t="n">
        <v>27.44</v>
      </c>
      <c r="S1333" t="n">
        <v>2</v>
      </c>
      <c r="T1333" s="21" t="n">
        <v>0.2</v>
      </c>
      <c r="U1333" s="20" t="n">
        <v>2.401</v>
      </c>
      <c r="V1333" s="20" t="n">
        <v>25.039</v>
      </c>
      <c r="W1333" s="22" t="n">
        <v>0.08749999999999999</v>
      </c>
      <c r="X1333" t="inlineStr">
        <is>
          <t>2017-06</t>
        </is>
      </c>
      <c r="Y1333" t="n">
        <v>4</v>
      </c>
      <c r="Z1333" t="inlineStr">
        <is>
          <t>Profitable</t>
        </is>
      </c>
    </row>
    <row r="1334">
      <c r="A1334" t="n">
        <v>1333</v>
      </c>
      <c r="B1334" t="inlineStr">
        <is>
          <t>CA-2014-122567</t>
        </is>
      </c>
      <c r="C1334" s="19" t="n">
        <v>41686</v>
      </c>
      <c r="D1334" s="19" t="n">
        <v>41691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s="20" t="n">
        <v>1.08</v>
      </c>
      <c r="S1334" t="n">
        <v>3</v>
      </c>
      <c r="T1334" s="21" t="n">
        <v>0.8</v>
      </c>
      <c r="U1334" s="20" t="n">
        <v>-1.728</v>
      </c>
      <c r="V1334" s="20" t="n">
        <v>2.808</v>
      </c>
      <c r="W1334" s="22" t="n">
        <v>-1.6</v>
      </c>
      <c r="X1334" t="inlineStr">
        <is>
          <t>2014-02</t>
        </is>
      </c>
      <c r="Y1334" t="n">
        <v>5</v>
      </c>
      <c r="Z1334" t="inlineStr">
        <is>
          <t>Loss</t>
        </is>
      </c>
    </row>
    <row r="1335">
      <c r="A1335" t="n">
        <v>1334</v>
      </c>
      <c r="B1335" t="inlineStr">
        <is>
          <t>CA-2014-122567</t>
        </is>
      </c>
      <c r="C1335" s="19" t="n">
        <v>41686</v>
      </c>
      <c r="D1335" s="19" t="n">
        <v>41691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s="20" t="n">
        <v>7.96</v>
      </c>
      <c r="S1335" t="n">
        <v>2</v>
      </c>
      <c r="T1335" s="21" t="n">
        <v>0.8</v>
      </c>
      <c r="U1335" s="20" t="n">
        <v>-13.93</v>
      </c>
      <c r="V1335" s="20" t="n">
        <v>21.89</v>
      </c>
      <c r="W1335" s="22" t="n">
        <v>-1.75</v>
      </c>
      <c r="X1335" t="inlineStr">
        <is>
          <t>2014-02</t>
        </is>
      </c>
      <c r="Y1335" t="n">
        <v>5</v>
      </c>
      <c r="Z1335" t="inlineStr">
        <is>
          <t>Loss</t>
        </is>
      </c>
    </row>
    <row r="1336">
      <c r="A1336" t="n">
        <v>1335</v>
      </c>
      <c r="B1336" t="inlineStr">
        <is>
          <t>CA-2014-121664</t>
        </is>
      </c>
      <c r="C1336" s="19" t="n">
        <v>41765</v>
      </c>
      <c r="D1336" s="19" t="n">
        <v>41769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s="20" t="n">
        <v>140.736</v>
      </c>
      <c r="S1336" t="n">
        <v>8</v>
      </c>
      <c r="T1336" s="21" t="n">
        <v>0.2</v>
      </c>
      <c r="U1336" s="20" t="n">
        <v>52.776</v>
      </c>
      <c r="V1336" s="20" t="n">
        <v>87.95999999999998</v>
      </c>
      <c r="W1336" s="22" t="n">
        <v>0.3750000000000001</v>
      </c>
      <c r="X1336" t="inlineStr">
        <is>
          <t>2014-05</t>
        </is>
      </c>
      <c r="Y1336" t="n">
        <v>4</v>
      </c>
      <c r="Z1336" t="inlineStr">
        <is>
          <t>Profitable</t>
        </is>
      </c>
    </row>
    <row r="1337">
      <c r="A1337" t="n">
        <v>1336</v>
      </c>
      <c r="B1337" t="inlineStr">
        <is>
          <t>CA-2016-122133</t>
        </is>
      </c>
      <c r="C1337" s="19" t="n">
        <v>42506</v>
      </c>
      <c r="D1337" s="19" t="n">
        <v>42513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s="20" t="n">
        <v>552.5599999999999</v>
      </c>
      <c r="S1337" t="n">
        <v>4</v>
      </c>
      <c r="T1337" s="21" t="n">
        <v>0</v>
      </c>
      <c r="U1337" s="20" t="n">
        <v>0</v>
      </c>
      <c r="V1337" s="20" t="n">
        <v>552.5599999999999</v>
      </c>
      <c r="W1337" s="22" t="n">
        <v>0</v>
      </c>
      <c r="X1337" t="inlineStr">
        <is>
          <t>2016-05</t>
        </is>
      </c>
      <c r="Y1337" t="n">
        <v>7</v>
      </c>
      <c r="Z1337" t="inlineStr">
        <is>
          <t>Break-even</t>
        </is>
      </c>
    </row>
    <row r="1338">
      <c r="A1338" t="n">
        <v>1337</v>
      </c>
      <c r="B1338" t="inlineStr">
        <is>
          <t>US-2017-123281</t>
        </is>
      </c>
      <c r="C1338" s="19" t="n">
        <v>42827</v>
      </c>
      <c r="D1338" s="19" t="n">
        <v>42832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s="20" t="n">
        <v>25.11</v>
      </c>
      <c r="S1338" t="n">
        <v>3</v>
      </c>
      <c r="T1338" s="21" t="n">
        <v>0</v>
      </c>
      <c r="U1338" s="20" t="n">
        <v>6.5286</v>
      </c>
      <c r="V1338" s="20" t="n">
        <v>18.5814</v>
      </c>
      <c r="W1338" s="22" t="n">
        <v>0.26</v>
      </c>
      <c r="X1338" t="inlineStr">
        <is>
          <t>2017-04</t>
        </is>
      </c>
      <c r="Y1338" t="n">
        <v>5</v>
      </c>
      <c r="Z1338" t="inlineStr">
        <is>
          <t>Profitable</t>
        </is>
      </c>
    </row>
    <row r="1339">
      <c r="A1339" t="n">
        <v>1338</v>
      </c>
      <c r="B1339" t="inlineStr">
        <is>
          <t>CA-2017-100524</t>
        </is>
      </c>
      <c r="C1339" s="19" t="n">
        <v>42825</v>
      </c>
      <c r="D1339" s="19" t="n">
        <v>42827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s="20" t="n">
        <v>29.78</v>
      </c>
      <c r="S1339" t="n">
        <v>2</v>
      </c>
      <c r="T1339" s="21" t="n">
        <v>0</v>
      </c>
      <c r="U1339" s="20" t="n">
        <v>8.0406</v>
      </c>
      <c r="V1339" s="20" t="n">
        <v>21.7394</v>
      </c>
      <c r="W1339" s="22" t="n">
        <v>0.27</v>
      </c>
      <c r="X1339" t="inlineStr">
        <is>
          <t>2017-03</t>
        </is>
      </c>
      <c r="Y1339" t="n">
        <v>2</v>
      </c>
      <c r="Z1339" t="inlineStr">
        <is>
          <t>Profitable</t>
        </is>
      </c>
    </row>
    <row r="1340">
      <c r="A1340" t="n">
        <v>1339</v>
      </c>
      <c r="B1340" t="inlineStr">
        <is>
          <t>CA-2017-100524</t>
        </is>
      </c>
      <c r="C1340" s="19" t="n">
        <v>42825</v>
      </c>
      <c r="D1340" s="19" t="n">
        <v>42827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s="20" t="n">
        <v>677.58</v>
      </c>
      <c r="S1340" t="n">
        <v>3</v>
      </c>
      <c r="T1340" s="21" t="n">
        <v>0</v>
      </c>
      <c r="U1340" s="20" t="n">
        <v>176.1708</v>
      </c>
      <c r="V1340" s="20" t="n">
        <v>501.4092000000001</v>
      </c>
      <c r="W1340" s="22" t="n">
        <v>0.26</v>
      </c>
      <c r="X1340" t="inlineStr">
        <is>
          <t>2017-03</t>
        </is>
      </c>
      <c r="Y1340" t="n">
        <v>2</v>
      </c>
      <c r="Z1340" t="inlineStr">
        <is>
          <t>Profitable</t>
        </is>
      </c>
    </row>
    <row r="1341">
      <c r="A1341" t="n">
        <v>1340</v>
      </c>
      <c r="B1341" t="inlineStr">
        <is>
          <t>CA-2017-100524</t>
        </is>
      </c>
      <c r="C1341" s="19" t="n">
        <v>42825</v>
      </c>
      <c r="D1341" s="19" t="n">
        <v>42827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s="20" t="n">
        <v>75.04000000000001</v>
      </c>
      <c r="S1341" t="n">
        <v>8</v>
      </c>
      <c r="T1341" s="21" t="n">
        <v>0</v>
      </c>
      <c r="U1341" s="20" t="n">
        <v>36.0192</v>
      </c>
      <c r="V1341" s="20" t="n">
        <v>39.02080000000001</v>
      </c>
      <c r="W1341" s="22" t="n">
        <v>0.4799999999999999</v>
      </c>
      <c r="X1341" t="inlineStr">
        <is>
          <t>2017-03</t>
        </is>
      </c>
      <c r="Y1341" t="n">
        <v>2</v>
      </c>
      <c r="Z1341" t="inlineStr">
        <is>
          <t>Profitable</t>
        </is>
      </c>
    </row>
    <row r="1342">
      <c r="A1342" t="n">
        <v>1341</v>
      </c>
      <c r="B1342" t="inlineStr">
        <is>
          <t>CA-2017-113481</t>
        </is>
      </c>
      <c r="C1342" s="19" t="n">
        <v>42737</v>
      </c>
      <c r="D1342" s="19" t="n">
        <v>42739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s="20" t="n">
        <v>695.7</v>
      </c>
      <c r="S1342" t="n">
        <v>2</v>
      </c>
      <c r="T1342" s="21" t="n">
        <v>0.5</v>
      </c>
      <c r="U1342" s="20" t="n">
        <v>-27.828</v>
      </c>
      <c r="V1342" s="20" t="n">
        <v>723.528</v>
      </c>
      <c r="W1342" s="22" t="n">
        <v>-0.03999999999999999</v>
      </c>
      <c r="X1342" t="inlineStr">
        <is>
          <t>2017-01</t>
        </is>
      </c>
      <c r="Y1342" t="n">
        <v>2</v>
      </c>
      <c r="Z1342" t="inlineStr">
        <is>
          <t>Loss</t>
        </is>
      </c>
    </row>
    <row r="1343">
      <c r="A1343" t="n">
        <v>1342</v>
      </c>
      <c r="B1343" t="inlineStr">
        <is>
          <t>CA-2017-113481</t>
        </is>
      </c>
      <c r="C1343" s="19" t="n">
        <v>42737</v>
      </c>
      <c r="D1343" s="19" t="n">
        <v>42739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s="20" t="n">
        <v>15.66</v>
      </c>
      <c r="S1343" t="n">
        <v>5</v>
      </c>
      <c r="T1343" s="21" t="n">
        <v>0.7</v>
      </c>
      <c r="U1343" s="20" t="n">
        <v>-12.528</v>
      </c>
      <c r="V1343" s="20" t="n">
        <v>28.188</v>
      </c>
      <c r="W1343" s="22" t="n">
        <v>-0.8</v>
      </c>
      <c r="X1343" t="inlineStr">
        <is>
          <t>2017-01</t>
        </is>
      </c>
      <c r="Y1343" t="n">
        <v>2</v>
      </c>
      <c r="Z1343" t="inlineStr">
        <is>
          <t>Loss</t>
        </is>
      </c>
    </row>
    <row r="1344">
      <c r="A1344" t="n">
        <v>1343</v>
      </c>
      <c r="B1344" t="inlineStr">
        <is>
          <t>CA-2017-113481</t>
        </is>
      </c>
      <c r="C1344" s="19" t="n">
        <v>42737</v>
      </c>
      <c r="D1344" s="19" t="n">
        <v>42739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s="20" t="n">
        <v>28.854</v>
      </c>
      <c r="S1344" t="n">
        <v>6</v>
      </c>
      <c r="T1344" s="21" t="n">
        <v>0.7</v>
      </c>
      <c r="U1344" s="20" t="n">
        <v>-21.1596</v>
      </c>
      <c r="V1344" s="20" t="n">
        <v>50.0136</v>
      </c>
      <c r="W1344" s="22" t="n">
        <v>-0.7333333333333334</v>
      </c>
      <c r="X1344" t="inlineStr">
        <is>
          <t>2017-01</t>
        </is>
      </c>
      <c r="Y1344" t="n">
        <v>2</v>
      </c>
      <c r="Z1344" t="inlineStr">
        <is>
          <t>Loss</t>
        </is>
      </c>
    </row>
    <row r="1345">
      <c r="A1345" t="n">
        <v>1344</v>
      </c>
      <c r="B1345" t="inlineStr">
        <is>
          <t>CA-2015-131758</t>
        </is>
      </c>
      <c r="C1345" s="19" t="n">
        <v>42152</v>
      </c>
      <c r="D1345" s="19" t="n">
        <v>42156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s="20" t="n">
        <v>47.82</v>
      </c>
      <c r="S1345" t="n">
        <v>3</v>
      </c>
      <c r="T1345" s="21" t="n">
        <v>0</v>
      </c>
      <c r="U1345" s="20" t="n">
        <v>14.346</v>
      </c>
      <c r="V1345" s="20" t="n">
        <v>33.474</v>
      </c>
      <c r="W1345" s="22" t="n">
        <v>0.3</v>
      </c>
      <c r="X1345" t="inlineStr">
        <is>
          <t>2015-05</t>
        </is>
      </c>
      <c r="Y1345" t="n">
        <v>4</v>
      </c>
      <c r="Z1345" t="inlineStr">
        <is>
          <t>Profitable</t>
        </is>
      </c>
    </row>
    <row r="1346">
      <c r="A1346" t="n">
        <v>1345</v>
      </c>
      <c r="B1346" t="inlineStr">
        <is>
          <t>CA-2015-131758</t>
        </is>
      </c>
      <c r="C1346" s="19" t="n">
        <v>42152</v>
      </c>
      <c r="D1346" s="19" t="n">
        <v>42156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s="20" t="n">
        <v>13.05</v>
      </c>
      <c r="S1346" t="n">
        <v>5</v>
      </c>
      <c r="T1346" s="21" t="n">
        <v>0</v>
      </c>
      <c r="U1346" s="20" t="n">
        <v>6.003</v>
      </c>
      <c r="V1346" s="20" t="n">
        <v>7.047000000000001</v>
      </c>
      <c r="W1346" s="22" t="n">
        <v>0.46</v>
      </c>
      <c r="X1346" t="inlineStr">
        <is>
          <t>2015-05</t>
        </is>
      </c>
      <c r="Y1346" t="n">
        <v>4</v>
      </c>
      <c r="Z1346" t="inlineStr">
        <is>
          <t>Profitable</t>
        </is>
      </c>
    </row>
    <row r="1347">
      <c r="A1347" t="n">
        <v>1346</v>
      </c>
      <c r="B1347" t="inlineStr">
        <is>
          <t>CA-2014-118339</t>
        </is>
      </c>
      <c r="C1347" s="19" t="n">
        <v>41715</v>
      </c>
      <c r="D1347" s="19" t="n">
        <v>41722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s="20" t="n">
        <v>93.78</v>
      </c>
      <c r="S1347" t="n">
        <v>2</v>
      </c>
      <c r="T1347" s="21" t="n">
        <v>0</v>
      </c>
      <c r="U1347" s="20" t="n">
        <v>36.5742</v>
      </c>
      <c r="V1347" s="20" t="n">
        <v>57.2058</v>
      </c>
      <c r="W1347" s="22" t="n">
        <v>0.39</v>
      </c>
      <c r="X1347" t="inlineStr">
        <is>
          <t>2014-03</t>
        </is>
      </c>
      <c r="Y1347" t="n">
        <v>7</v>
      </c>
      <c r="Z1347" t="inlineStr">
        <is>
          <t>Profitable</t>
        </is>
      </c>
    </row>
    <row r="1348">
      <c r="A1348" t="n">
        <v>1347</v>
      </c>
      <c r="B1348" t="inlineStr">
        <is>
          <t>CA-2014-118339</t>
        </is>
      </c>
      <c r="C1348" s="19" t="n">
        <v>41715</v>
      </c>
      <c r="D1348" s="19" t="n">
        <v>41722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s="20" t="n">
        <v>47.18</v>
      </c>
      <c r="S1348" t="n">
        <v>7</v>
      </c>
      <c r="T1348" s="21" t="n">
        <v>0</v>
      </c>
      <c r="U1348" s="20" t="n">
        <v>23.59</v>
      </c>
      <c r="V1348" s="20" t="n">
        <v>23.59</v>
      </c>
      <c r="W1348" s="22" t="n">
        <v>0.5</v>
      </c>
      <c r="X1348" t="inlineStr">
        <is>
          <t>2014-03</t>
        </is>
      </c>
      <c r="Y1348" t="n">
        <v>7</v>
      </c>
      <c r="Z1348" t="inlineStr">
        <is>
          <t>Profitable</t>
        </is>
      </c>
    </row>
    <row r="1349">
      <c r="A1349" t="n">
        <v>1348</v>
      </c>
      <c r="B1349" t="inlineStr">
        <is>
          <t>CA-2014-118339</t>
        </is>
      </c>
      <c r="C1349" s="19" t="n">
        <v>41715</v>
      </c>
      <c r="D1349" s="19" t="n">
        <v>41722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s="20" t="n">
        <v>19.68</v>
      </c>
      <c r="S1349" t="n">
        <v>6</v>
      </c>
      <c r="T1349" s="21" t="n">
        <v>0</v>
      </c>
      <c r="U1349" s="20" t="n">
        <v>5.7072</v>
      </c>
      <c r="V1349" s="20" t="n">
        <v>13.9728</v>
      </c>
      <c r="W1349" s="22" t="n">
        <v>0.29</v>
      </c>
      <c r="X1349" t="inlineStr">
        <is>
          <t>2014-03</t>
        </is>
      </c>
      <c r="Y1349" t="n">
        <v>7</v>
      </c>
      <c r="Z1349" t="inlineStr">
        <is>
          <t>Profitable</t>
        </is>
      </c>
    </row>
    <row r="1350">
      <c r="A1350" t="n">
        <v>1349</v>
      </c>
      <c r="B1350" t="inlineStr">
        <is>
          <t>CA-2014-118339</t>
        </is>
      </c>
      <c r="C1350" s="19" t="n">
        <v>41715</v>
      </c>
      <c r="D1350" s="19" t="n">
        <v>41722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s="20" t="n">
        <v>53.4</v>
      </c>
      <c r="S1350" t="n">
        <v>10</v>
      </c>
      <c r="T1350" s="21" t="n">
        <v>0</v>
      </c>
      <c r="U1350" s="20" t="n">
        <v>25.098</v>
      </c>
      <c r="V1350" s="20" t="n">
        <v>28.302</v>
      </c>
      <c r="W1350" s="22" t="n">
        <v>0.47</v>
      </c>
      <c r="X1350" t="inlineStr">
        <is>
          <t>2014-03</t>
        </is>
      </c>
      <c r="Y1350" t="n">
        <v>7</v>
      </c>
      <c r="Z1350" t="inlineStr">
        <is>
          <t>Profitable</t>
        </is>
      </c>
    </row>
    <row r="1351">
      <c r="A1351" t="n">
        <v>1350</v>
      </c>
      <c r="B1351" t="inlineStr">
        <is>
          <t>CA-2014-118339</t>
        </is>
      </c>
      <c r="C1351" s="19" t="n">
        <v>41715</v>
      </c>
      <c r="D1351" s="19" t="n">
        <v>41722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s="20" t="n">
        <v>35.88</v>
      </c>
      <c r="S1351" t="n">
        <v>6</v>
      </c>
      <c r="T1351" s="21" t="n">
        <v>0</v>
      </c>
      <c r="U1351" s="20" t="n">
        <v>17.2224</v>
      </c>
      <c r="V1351" s="20" t="n">
        <v>18.6576</v>
      </c>
      <c r="W1351" s="22" t="n">
        <v>0.48</v>
      </c>
      <c r="X1351" t="inlineStr">
        <is>
          <t>2014-03</t>
        </is>
      </c>
      <c r="Y1351" t="n">
        <v>7</v>
      </c>
      <c r="Z1351" t="inlineStr">
        <is>
          <t>Profitable</t>
        </is>
      </c>
    </row>
    <row r="1352">
      <c r="A1352" t="n">
        <v>1351</v>
      </c>
      <c r="B1352" t="inlineStr">
        <is>
          <t>CA-2014-153976</t>
        </is>
      </c>
      <c r="C1352" s="19" t="n">
        <v>41915</v>
      </c>
      <c r="D1352" s="19" t="n">
        <v>41920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s="20" t="n">
        <v>258.279</v>
      </c>
      <c r="S1352" t="n">
        <v>3</v>
      </c>
      <c r="T1352" s="21" t="n">
        <v>0.3</v>
      </c>
      <c r="U1352" s="20" t="n">
        <v>-70.10429999999999</v>
      </c>
      <c r="V1352" s="20" t="n">
        <v>328.3833</v>
      </c>
      <c r="W1352" s="22" t="n">
        <v>-0.2714285714285714</v>
      </c>
      <c r="X1352" t="inlineStr">
        <is>
          <t>2014-10</t>
        </is>
      </c>
      <c r="Y1352" t="n">
        <v>5</v>
      </c>
      <c r="Z1352" t="inlineStr">
        <is>
          <t>Loss</t>
        </is>
      </c>
    </row>
    <row r="1353">
      <c r="A1353" t="n">
        <v>1352</v>
      </c>
      <c r="B1353" t="inlineStr">
        <is>
          <t>CA-2016-162901</t>
        </is>
      </c>
      <c r="C1353" s="19" t="n">
        <v>42457</v>
      </c>
      <c r="D1353" s="19" t="n">
        <v>42460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s="20" t="n">
        <v>31.4</v>
      </c>
      <c r="S1353" t="n">
        <v>2</v>
      </c>
      <c r="T1353" s="21" t="n">
        <v>0</v>
      </c>
      <c r="U1353" s="20" t="n">
        <v>7.85</v>
      </c>
      <c r="V1353" s="20" t="n">
        <v>23.55</v>
      </c>
      <c r="W1353" s="22" t="n">
        <v>0.25</v>
      </c>
      <c r="X1353" t="inlineStr">
        <is>
          <t>2016-03</t>
        </is>
      </c>
      <c r="Y1353" t="n">
        <v>3</v>
      </c>
      <c r="Z1353" t="inlineStr">
        <is>
          <t>Profitable</t>
        </is>
      </c>
    </row>
    <row r="1354">
      <c r="A1354" t="n">
        <v>1353</v>
      </c>
      <c r="B1354" t="inlineStr">
        <is>
          <t>CA-2017-162978</t>
        </is>
      </c>
      <c r="C1354" s="19" t="n">
        <v>42859</v>
      </c>
      <c r="D1354" s="19" t="n">
        <v>42864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s="20" t="n">
        <v>183.96</v>
      </c>
      <c r="S1354" t="n">
        <v>5</v>
      </c>
      <c r="T1354" s="21" t="n">
        <v>0.2</v>
      </c>
      <c r="U1354" s="20" t="n">
        <v>20.6955</v>
      </c>
      <c r="V1354" s="20" t="n">
        <v>163.2645</v>
      </c>
      <c r="W1354" s="22" t="n">
        <v>0.1125</v>
      </c>
      <c r="X1354" t="inlineStr">
        <is>
          <t>2017-05</t>
        </is>
      </c>
      <c r="Y1354" t="n">
        <v>5</v>
      </c>
      <c r="Z1354" t="inlineStr">
        <is>
          <t>Profitable</t>
        </is>
      </c>
    </row>
    <row r="1355">
      <c r="A1355" t="n">
        <v>1354</v>
      </c>
      <c r="B1355" t="inlineStr">
        <is>
          <t>CA-2017-162978</t>
        </is>
      </c>
      <c r="C1355" s="19" t="n">
        <v>42859</v>
      </c>
      <c r="D1355" s="19" t="n">
        <v>42864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s="20" t="n">
        <v>17.61</v>
      </c>
      <c r="S1355" t="n">
        <v>3</v>
      </c>
      <c r="T1355" s="21" t="n">
        <v>0</v>
      </c>
      <c r="U1355" s="20" t="n">
        <v>8.4528</v>
      </c>
      <c r="V1355" s="20" t="n">
        <v>9.1572</v>
      </c>
      <c r="W1355" s="22" t="n">
        <v>0.48</v>
      </c>
      <c r="X1355" t="inlineStr">
        <is>
          <t>2017-05</t>
        </is>
      </c>
      <c r="Y1355" t="n">
        <v>5</v>
      </c>
      <c r="Z1355" t="inlineStr">
        <is>
          <t>Profitable</t>
        </is>
      </c>
    </row>
    <row r="1356">
      <c r="A1356" t="n">
        <v>1355</v>
      </c>
      <c r="B1356" t="inlineStr">
        <is>
          <t>CA-2017-162978</t>
        </is>
      </c>
      <c r="C1356" s="19" t="n">
        <v>42859</v>
      </c>
      <c r="D1356" s="19" t="n">
        <v>42864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s="20" t="n">
        <v>300.904</v>
      </c>
      <c r="S1356" t="n">
        <v>1</v>
      </c>
      <c r="T1356" s="21" t="n">
        <v>0.2</v>
      </c>
      <c r="U1356" s="20" t="n">
        <v>11.2839</v>
      </c>
      <c r="V1356" s="20" t="n">
        <v>289.6201</v>
      </c>
      <c r="W1356" s="22" t="n">
        <v>0.0375</v>
      </c>
      <c r="X1356" t="inlineStr">
        <is>
          <t>2017-05</t>
        </is>
      </c>
      <c r="Y1356" t="n">
        <v>5</v>
      </c>
      <c r="Z1356" t="inlineStr">
        <is>
          <t>Profitable</t>
        </is>
      </c>
    </row>
    <row r="1357">
      <c r="A1357" t="n">
        <v>1356</v>
      </c>
      <c r="B1357" t="inlineStr">
        <is>
          <t>US-2014-160444</t>
        </is>
      </c>
      <c r="C1357" s="19" t="n">
        <v>41825</v>
      </c>
      <c r="D1357" s="19" t="n">
        <v>41825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s="20" t="n">
        <v>220.776</v>
      </c>
      <c r="S1357" t="n">
        <v>3</v>
      </c>
      <c r="T1357" s="21" t="n">
        <v>0.2</v>
      </c>
      <c r="U1357" s="20" t="n">
        <v>-44.1552</v>
      </c>
      <c r="V1357" s="20" t="n">
        <v>264.9312</v>
      </c>
      <c r="W1357" s="22" t="n">
        <v>-0.2</v>
      </c>
      <c r="X1357" t="inlineStr">
        <is>
          <t>2014-07</t>
        </is>
      </c>
      <c r="Y1357" t="n">
        <v>0</v>
      </c>
      <c r="Z1357" t="inlineStr">
        <is>
          <t>Loss</t>
        </is>
      </c>
    </row>
    <row r="1358">
      <c r="A1358" t="n">
        <v>1357</v>
      </c>
      <c r="B1358" t="inlineStr">
        <is>
          <t>US-2014-160444</t>
        </is>
      </c>
      <c r="C1358" s="19" t="n">
        <v>41825</v>
      </c>
      <c r="D1358" s="19" t="n">
        <v>41825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s="20" t="n">
        <v>281.424</v>
      </c>
      <c r="S1358" t="n">
        <v>11</v>
      </c>
      <c r="T1358" s="21" t="n">
        <v>0.2</v>
      </c>
      <c r="U1358" s="20" t="n">
        <v>-35.178</v>
      </c>
      <c r="V1358" s="20" t="n">
        <v>316.602</v>
      </c>
      <c r="W1358" s="22" t="n">
        <v>-0.125</v>
      </c>
      <c r="X1358" t="inlineStr">
        <is>
          <t>2014-07</t>
        </is>
      </c>
      <c r="Y1358" t="n">
        <v>0</v>
      </c>
      <c r="Z1358" t="inlineStr">
        <is>
          <t>Loss</t>
        </is>
      </c>
    </row>
    <row r="1359">
      <c r="A1359" t="n">
        <v>1358</v>
      </c>
      <c r="B1359" t="inlineStr">
        <is>
          <t>CA-2016-145247</t>
        </is>
      </c>
      <c r="C1359" s="19" t="n">
        <v>42495</v>
      </c>
      <c r="D1359" s="19" t="n">
        <v>42497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s="20" t="n">
        <v>79.14</v>
      </c>
      <c r="S1359" t="n">
        <v>3</v>
      </c>
      <c r="T1359" s="21" t="n">
        <v>0</v>
      </c>
      <c r="U1359" s="20" t="n">
        <v>36.4044</v>
      </c>
      <c r="V1359" s="20" t="n">
        <v>42.7356</v>
      </c>
      <c r="W1359" s="22" t="n">
        <v>0.46</v>
      </c>
      <c r="X1359" t="inlineStr">
        <is>
          <t>2016-05</t>
        </is>
      </c>
      <c r="Y1359" t="n">
        <v>2</v>
      </c>
      <c r="Z1359" t="inlineStr">
        <is>
          <t>Profitable</t>
        </is>
      </c>
    </row>
    <row r="1360">
      <c r="A1360" t="n">
        <v>1359</v>
      </c>
      <c r="B1360" t="inlineStr">
        <is>
          <t>CA-2017-160045</t>
        </is>
      </c>
      <c r="C1360" s="19" t="n">
        <v>42851</v>
      </c>
      <c r="D1360" s="19" t="n">
        <v>42852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s="20" t="n">
        <v>1.988</v>
      </c>
      <c r="S1360" t="n">
        <v>1</v>
      </c>
      <c r="T1360" s="21" t="n">
        <v>0.6</v>
      </c>
      <c r="U1360" s="20" t="n">
        <v>-1.4413</v>
      </c>
      <c r="V1360" s="20" t="n">
        <v>3.4293</v>
      </c>
      <c r="W1360" s="22" t="n">
        <v>-0.725</v>
      </c>
      <c r="X1360" t="inlineStr">
        <is>
          <t>2017-04</t>
        </is>
      </c>
      <c r="Y1360" t="n">
        <v>1</v>
      </c>
      <c r="Z1360" t="inlineStr">
        <is>
          <t>Loss</t>
        </is>
      </c>
    </row>
    <row r="1361">
      <c r="A1361" t="n">
        <v>1360</v>
      </c>
      <c r="B1361" t="inlineStr">
        <is>
          <t>US-2014-151925</t>
        </is>
      </c>
      <c r="C1361" s="19" t="n">
        <v>41908</v>
      </c>
      <c r="D1361" s="19" t="n">
        <v>41913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s="20" t="n">
        <v>145.568</v>
      </c>
      <c r="S1361" t="n">
        <v>2</v>
      </c>
      <c r="T1361" s="21" t="n">
        <v>0.2</v>
      </c>
      <c r="U1361" s="20" t="n">
        <v>0</v>
      </c>
      <c r="V1361" s="20" t="n">
        <v>145.568</v>
      </c>
      <c r="W1361" s="22" t="n">
        <v>0</v>
      </c>
      <c r="X1361" t="inlineStr">
        <is>
          <t>2014-09</t>
        </is>
      </c>
      <c r="Y1361" t="n">
        <v>5</v>
      </c>
      <c r="Z1361" t="inlineStr">
        <is>
          <t>Break-even</t>
        </is>
      </c>
    </row>
    <row r="1362">
      <c r="A1362" t="n">
        <v>1361</v>
      </c>
      <c r="B1362" t="inlineStr">
        <is>
          <t>CA-2017-125199</t>
        </is>
      </c>
      <c r="C1362" s="19" t="n">
        <v>43027</v>
      </c>
      <c r="D1362" s="19" t="n">
        <v>43033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s="20" t="n">
        <v>123.256</v>
      </c>
      <c r="S1362" t="n">
        <v>7</v>
      </c>
      <c r="T1362" s="21" t="n">
        <v>0.2</v>
      </c>
      <c r="U1362" s="20" t="n">
        <v>9.244199999999999</v>
      </c>
      <c r="V1362" s="20" t="n">
        <v>114.0118</v>
      </c>
      <c r="W1362" s="22" t="n">
        <v>0.075</v>
      </c>
      <c r="X1362" t="inlineStr">
        <is>
          <t>2017-10</t>
        </is>
      </c>
      <c r="Y1362" t="n">
        <v>6</v>
      </c>
      <c r="Z1362" t="inlineStr">
        <is>
          <t>Profitable</t>
        </is>
      </c>
    </row>
    <row r="1363">
      <c r="A1363" t="n">
        <v>1362</v>
      </c>
      <c r="B1363" t="inlineStr">
        <is>
          <t>CA-2017-125199</t>
        </is>
      </c>
      <c r="C1363" s="19" t="n">
        <v>43027</v>
      </c>
      <c r="D1363" s="19" t="n">
        <v>43033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s="20" t="n">
        <v>23.68</v>
      </c>
      <c r="S1363" t="n">
        <v>4</v>
      </c>
      <c r="T1363" s="21" t="n">
        <v>0.2</v>
      </c>
      <c r="U1363" s="20" t="n">
        <v>7.4</v>
      </c>
      <c r="V1363" s="20" t="n">
        <v>16.28</v>
      </c>
      <c r="W1363" s="22" t="n">
        <v>0.3125</v>
      </c>
      <c r="X1363" t="inlineStr">
        <is>
          <t>2017-10</t>
        </is>
      </c>
      <c r="Y1363" t="n">
        <v>6</v>
      </c>
      <c r="Z1363" t="inlineStr">
        <is>
          <t>Profitable</t>
        </is>
      </c>
    </row>
    <row r="1364">
      <c r="A1364" t="n">
        <v>1363</v>
      </c>
      <c r="B1364" t="inlineStr">
        <is>
          <t>CA-2017-125199</t>
        </is>
      </c>
      <c r="C1364" s="19" t="n">
        <v>43027</v>
      </c>
      <c r="D1364" s="19" t="n">
        <v>43033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s="20" t="n">
        <v>309.576</v>
      </c>
      <c r="S1364" t="n">
        <v>4</v>
      </c>
      <c r="T1364" s="21" t="n">
        <v>0.4</v>
      </c>
      <c r="U1364" s="20" t="n">
        <v>-56.7556</v>
      </c>
      <c r="V1364" s="20" t="n">
        <v>366.3316</v>
      </c>
      <c r="W1364" s="22" t="n">
        <v>-0.1833333333333333</v>
      </c>
      <c r="X1364" t="inlineStr">
        <is>
          <t>2017-10</t>
        </is>
      </c>
      <c r="Y1364" t="n">
        <v>6</v>
      </c>
      <c r="Z1364" t="inlineStr">
        <is>
          <t>Loss</t>
        </is>
      </c>
    </row>
    <row r="1365">
      <c r="A1365" t="n">
        <v>1364</v>
      </c>
      <c r="B1365" t="inlineStr">
        <is>
          <t>US-2017-155425</t>
        </is>
      </c>
      <c r="C1365" s="19" t="n">
        <v>43049</v>
      </c>
      <c r="D1365" s="19" t="n">
        <v>43050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s="20" t="n">
        <v>38.388</v>
      </c>
      <c r="S1365" t="n">
        <v>14</v>
      </c>
      <c r="T1365" s="21" t="n">
        <v>0.7</v>
      </c>
      <c r="U1365" s="20" t="n">
        <v>-25.592</v>
      </c>
      <c r="V1365" s="20" t="n">
        <v>63.98</v>
      </c>
      <c r="W1365" s="22" t="n">
        <v>-0.6666666666666666</v>
      </c>
      <c r="X1365" t="inlineStr">
        <is>
          <t>2017-11</t>
        </is>
      </c>
      <c r="Y1365" t="n">
        <v>1</v>
      </c>
      <c r="Z1365" t="inlineStr">
        <is>
          <t>Loss</t>
        </is>
      </c>
    </row>
    <row r="1366">
      <c r="A1366" t="n">
        <v>1365</v>
      </c>
      <c r="B1366" t="inlineStr">
        <is>
          <t>US-2017-155425</t>
        </is>
      </c>
      <c r="C1366" s="19" t="n">
        <v>43049</v>
      </c>
      <c r="D1366" s="19" t="n">
        <v>43050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s="20" t="n">
        <v>95.994</v>
      </c>
      <c r="S1366" t="n">
        <v>2</v>
      </c>
      <c r="T1366" s="21" t="n">
        <v>0.7</v>
      </c>
      <c r="U1366" s="20" t="n">
        <v>-63.996</v>
      </c>
      <c r="V1366" s="20" t="n">
        <v>159.99</v>
      </c>
      <c r="W1366" s="22" t="n">
        <v>-0.6666666666666667</v>
      </c>
      <c r="X1366" t="inlineStr">
        <is>
          <t>2017-11</t>
        </is>
      </c>
      <c r="Y1366" t="n">
        <v>1</v>
      </c>
      <c r="Z1366" t="inlineStr">
        <is>
          <t>Loss</t>
        </is>
      </c>
    </row>
    <row r="1367">
      <c r="A1367" t="n">
        <v>1366</v>
      </c>
      <c r="B1367" t="inlineStr">
        <is>
          <t>US-2017-155425</t>
        </is>
      </c>
      <c r="C1367" s="19" t="n">
        <v>43049</v>
      </c>
      <c r="D1367" s="19" t="n">
        <v>43050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s="20" t="n">
        <v>239.952</v>
      </c>
      <c r="S1367" t="n">
        <v>6</v>
      </c>
      <c r="T1367" s="21" t="n">
        <v>0.2</v>
      </c>
      <c r="U1367" s="20" t="n">
        <v>-35.9928</v>
      </c>
      <c r="V1367" s="20" t="n">
        <v>275.9448</v>
      </c>
      <c r="W1367" s="22" t="n">
        <v>-0.15</v>
      </c>
      <c r="X1367" t="inlineStr">
        <is>
          <t>2017-11</t>
        </is>
      </c>
      <c r="Y1367" t="n">
        <v>1</v>
      </c>
      <c r="Z1367" t="inlineStr">
        <is>
          <t>Loss</t>
        </is>
      </c>
    </row>
    <row r="1368">
      <c r="A1368" t="n">
        <v>1367</v>
      </c>
      <c r="B1368" t="inlineStr">
        <is>
          <t>US-2017-155425</t>
        </is>
      </c>
      <c r="C1368" s="19" t="n">
        <v>43049</v>
      </c>
      <c r="D1368" s="19" t="n">
        <v>43050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s="20" t="n">
        <v>201.584</v>
      </c>
      <c r="S1368" t="n">
        <v>2</v>
      </c>
      <c r="T1368" s="21" t="n">
        <v>0.2</v>
      </c>
      <c r="U1368" s="20" t="n">
        <v>15.1188</v>
      </c>
      <c r="V1368" s="20" t="n">
        <v>186.4652</v>
      </c>
      <c r="W1368" s="22" t="n">
        <v>0.075</v>
      </c>
      <c r="X1368" t="inlineStr">
        <is>
          <t>2017-11</t>
        </is>
      </c>
      <c r="Y1368" t="n">
        <v>1</v>
      </c>
      <c r="Z1368" t="inlineStr">
        <is>
          <t>Profitable</t>
        </is>
      </c>
    </row>
    <row r="1369">
      <c r="A1369" t="n">
        <v>1368</v>
      </c>
      <c r="B1369" t="inlineStr">
        <is>
          <t>US-2017-155425</t>
        </is>
      </c>
      <c r="C1369" s="19" t="n">
        <v>43049</v>
      </c>
      <c r="D1369" s="19" t="n">
        <v>43050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s="20" t="n">
        <v>899.136</v>
      </c>
      <c r="S1369" t="n">
        <v>4</v>
      </c>
      <c r="T1369" s="21" t="n">
        <v>0.2</v>
      </c>
      <c r="U1369" s="20" t="n">
        <v>-146.1096</v>
      </c>
      <c r="V1369" s="20" t="n">
        <v>1045.2456</v>
      </c>
      <c r="W1369" s="22" t="n">
        <v>-0.1625</v>
      </c>
      <c r="X1369" t="inlineStr">
        <is>
          <t>2017-11</t>
        </is>
      </c>
      <c r="Y1369" t="n">
        <v>1</v>
      </c>
      <c r="Z1369" t="inlineStr">
        <is>
          <t>Loss</t>
        </is>
      </c>
    </row>
    <row r="1370">
      <c r="A1370" t="n">
        <v>1369</v>
      </c>
      <c r="B1370" t="inlineStr">
        <is>
          <t>CA-2017-133249</t>
        </is>
      </c>
      <c r="C1370" s="19" t="n">
        <v>42924</v>
      </c>
      <c r="D1370" s="19" t="n">
        <v>42927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s="20" t="n">
        <v>145.9</v>
      </c>
      <c r="S1370" t="n">
        <v>5</v>
      </c>
      <c r="T1370" s="21" t="n">
        <v>0</v>
      </c>
      <c r="U1370" s="20" t="n">
        <v>62.737</v>
      </c>
      <c r="V1370" s="20" t="n">
        <v>83.16300000000001</v>
      </c>
      <c r="W1370" s="22" t="n">
        <v>0.43</v>
      </c>
      <c r="X1370" t="inlineStr">
        <is>
          <t>2017-07</t>
        </is>
      </c>
      <c r="Y1370" t="n">
        <v>3</v>
      </c>
      <c r="Z1370" t="inlineStr">
        <is>
          <t>Profitable</t>
        </is>
      </c>
    </row>
    <row r="1371">
      <c r="A1371" t="n">
        <v>1370</v>
      </c>
      <c r="B1371" t="inlineStr">
        <is>
          <t>US-2015-103471</t>
        </is>
      </c>
      <c r="C1371" s="19" t="n">
        <v>42362</v>
      </c>
      <c r="D1371" s="19" t="n">
        <v>42366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s="20" t="n">
        <v>590.058</v>
      </c>
      <c r="S1371" t="n">
        <v>7</v>
      </c>
      <c r="T1371" s="21" t="n">
        <v>0.7</v>
      </c>
      <c r="U1371" s="20" t="n">
        <v>-786.744</v>
      </c>
      <c r="V1371" s="20" t="n">
        <v>1376.802</v>
      </c>
      <c r="W1371" s="22" t="n">
        <v>-1.333333333333333</v>
      </c>
      <c r="X1371" t="inlineStr">
        <is>
          <t>2015-12</t>
        </is>
      </c>
      <c r="Y1371" t="n">
        <v>4</v>
      </c>
      <c r="Z1371" t="inlineStr">
        <is>
          <t>Loss</t>
        </is>
      </c>
    </row>
    <row r="1372">
      <c r="A1372" t="n">
        <v>1371</v>
      </c>
      <c r="B1372" t="inlineStr">
        <is>
          <t>US-2015-103471</t>
        </is>
      </c>
      <c r="C1372" s="19" t="n">
        <v>42362</v>
      </c>
      <c r="D1372" s="19" t="n">
        <v>42366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s="20" t="n">
        <v>14.04</v>
      </c>
      <c r="S1372" t="n">
        <v>3</v>
      </c>
      <c r="T1372" s="21" t="n">
        <v>0.2</v>
      </c>
      <c r="U1372" s="20" t="n">
        <v>1.5795</v>
      </c>
      <c r="V1372" s="20" t="n">
        <v>12.4605</v>
      </c>
      <c r="W1372" s="22" t="n">
        <v>0.1125</v>
      </c>
      <c r="X1372" t="inlineStr">
        <is>
          <t>2015-12</t>
        </is>
      </c>
      <c r="Y1372" t="n">
        <v>4</v>
      </c>
      <c r="Z1372" t="inlineStr">
        <is>
          <t>Profitable</t>
        </is>
      </c>
    </row>
    <row r="1373">
      <c r="A1373" t="n">
        <v>1372</v>
      </c>
      <c r="B1373" t="inlineStr">
        <is>
          <t>CA-2017-136672</t>
        </is>
      </c>
      <c r="C1373" s="19" t="n">
        <v>42801</v>
      </c>
      <c r="D1373" s="19" t="n">
        <v>42806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s="20" t="n">
        <v>49.08</v>
      </c>
      <c r="S1373" t="n">
        <v>3</v>
      </c>
      <c r="T1373" s="21" t="n">
        <v>0</v>
      </c>
      <c r="U1373" s="20" t="n">
        <v>4.908</v>
      </c>
      <c r="V1373" s="20" t="n">
        <v>44.172</v>
      </c>
      <c r="W1373" s="22" t="n">
        <v>0.1</v>
      </c>
      <c r="X1373" t="inlineStr">
        <is>
          <t>2017-03</t>
        </is>
      </c>
      <c r="Y1373" t="n">
        <v>5</v>
      </c>
      <c r="Z1373" t="inlineStr">
        <is>
          <t>Profitable</t>
        </is>
      </c>
    </row>
    <row r="1374">
      <c r="A1374" t="n">
        <v>1373</v>
      </c>
      <c r="B1374" t="inlineStr">
        <is>
          <t>US-2014-157021</t>
        </is>
      </c>
      <c r="C1374" s="19" t="n">
        <v>41730</v>
      </c>
      <c r="D1374" s="19" t="n">
        <v>41735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s="20" t="n">
        <v>29.6</v>
      </c>
      <c r="S1374" t="n">
        <v>2</v>
      </c>
      <c r="T1374" s="21" t="n">
        <v>0</v>
      </c>
      <c r="U1374" s="20" t="n">
        <v>14.8</v>
      </c>
      <c r="V1374" s="20" t="n">
        <v>14.8</v>
      </c>
      <c r="W1374" s="22" t="n">
        <v>0.5</v>
      </c>
      <c r="X1374" t="inlineStr">
        <is>
          <t>2014-04</t>
        </is>
      </c>
      <c r="Y1374" t="n">
        <v>5</v>
      </c>
      <c r="Z1374" t="inlineStr">
        <is>
          <t>Profitable</t>
        </is>
      </c>
    </row>
    <row r="1375">
      <c r="A1375" t="n">
        <v>1374</v>
      </c>
      <c r="B1375" t="inlineStr">
        <is>
          <t>US-2014-157021</t>
        </is>
      </c>
      <c r="C1375" s="19" t="n">
        <v>41730</v>
      </c>
      <c r="D1375" s="19" t="n">
        <v>41735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s="20" t="n">
        <v>17.088</v>
      </c>
      <c r="S1375" t="n">
        <v>4</v>
      </c>
      <c r="T1375" s="21" t="n">
        <v>0.2</v>
      </c>
      <c r="U1375" s="20" t="n">
        <v>5.5536</v>
      </c>
      <c r="V1375" s="20" t="n">
        <v>11.5344</v>
      </c>
      <c r="W1375" s="22" t="n">
        <v>0.325</v>
      </c>
      <c r="X1375" t="inlineStr">
        <is>
          <t>2014-04</t>
        </is>
      </c>
      <c r="Y1375" t="n">
        <v>5</v>
      </c>
      <c r="Z1375" t="inlineStr">
        <is>
          <t>Profitable</t>
        </is>
      </c>
    </row>
    <row r="1376">
      <c r="A1376" t="n">
        <v>1375</v>
      </c>
      <c r="B1376" t="inlineStr">
        <is>
          <t>CA-2015-120362</t>
        </is>
      </c>
      <c r="C1376" s="19" t="n">
        <v>42261</v>
      </c>
      <c r="D1376" s="19" t="n">
        <v>42266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s="20" t="n">
        <v>912.75</v>
      </c>
      <c r="S1376" t="n">
        <v>5</v>
      </c>
      <c r="T1376" s="21" t="n">
        <v>0</v>
      </c>
      <c r="U1376" s="20" t="n">
        <v>118.6575</v>
      </c>
      <c r="V1376" s="20" t="n">
        <v>794.0925</v>
      </c>
      <c r="W1376" s="22" t="n">
        <v>0.13</v>
      </c>
      <c r="X1376" t="inlineStr">
        <is>
          <t>2015-09</t>
        </is>
      </c>
      <c r="Y1376" t="n">
        <v>5</v>
      </c>
      <c r="Z1376" t="inlineStr">
        <is>
          <t>Profitable</t>
        </is>
      </c>
    </row>
    <row r="1377">
      <c r="A1377" t="n">
        <v>1376</v>
      </c>
      <c r="B1377" t="inlineStr">
        <is>
          <t>CA-2014-126361</t>
        </is>
      </c>
      <c r="C1377" s="19" t="n">
        <v>41855</v>
      </c>
      <c r="D1377" s="19" t="n">
        <v>41860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s="20" t="n">
        <v>1089.75</v>
      </c>
      <c r="S1377" t="n">
        <v>3</v>
      </c>
      <c r="T1377" s="21" t="n">
        <v>0</v>
      </c>
      <c r="U1377" s="20" t="n">
        <v>305.13</v>
      </c>
      <c r="V1377" s="20" t="n">
        <v>784.62</v>
      </c>
      <c r="W1377" s="22" t="n">
        <v>0.28</v>
      </c>
      <c r="X1377" t="inlineStr">
        <is>
          <t>2014-08</t>
        </is>
      </c>
      <c r="Y1377" t="n">
        <v>5</v>
      </c>
      <c r="Z1377" t="inlineStr">
        <is>
          <t>Profitable</t>
        </is>
      </c>
    </row>
    <row r="1378">
      <c r="A1378" t="n">
        <v>1377</v>
      </c>
      <c r="B1378" t="inlineStr">
        <is>
          <t>CA-2014-126361</t>
        </is>
      </c>
      <c r="C1378" s="19" t="n">
        <v>41855</v>
      </c>
      <c r="D1378" s="19" t="n">
        <v>41860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s="20" t="n">
        <v>447.84</v>
      </c>
      <c r="S1378" t="n">
        <v>8</v>
      </c>
      <c r="T1378" s="21" t="n">
        <v>0</v>
      </c>
      <c r="U1378" s="20" t="n">
        <v>219.4416</v>
      </c>
      <c r="V1378" s="20" t="n">
        <v>228.3984</v>
      </c>
      <c r="W1378" s="22" t="n">
        <v>0.49</v>
      </c>
      <c r="X1378" t="inlineStr">
        <is>
          <t>2014-08</t>
        </is>
      </c>
      <c r="Y1378" t="n">
        <v>5</v>
      </c>
      <c r="Z1378" t="inlineStr">
        <is>
          <t>Profitable</t>
        </is>
      </c>
    </row>
    <row r="1379">
      <c r="A1379" t="n">
        <v>1378</v>
      </c>
      <c r="B1379" t="inlineStr">
        <is>
          <t>CA-2014-126361</t>
        </is>
      </c>
      <c r="C1379" s="19" t="n">
        <v>41855</v>
      </c>
      <c r="D1379" s="19" t="n">
        <v>41860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s="20" t="n">
        <v>16.4</v>
      </c>
      <c r="S1379" t="n">
        <v>5</v>
      </c>
      <c r="T1379" s="21" t="n">
        <v>0</v>
      </c>
      <c r="U1379" s="20" t="n">
        <v>4.264</v>
      </c>
      <c r="V1379" s="20" t="n">
        <v>12.136</v>
      </c>
      <c r="W1379" s="22" t="n">
        <v>0.2600000000000001</v>
      </c>
      <c r="X1379" t="inlineStr">
        <is>
          <t>2014-08</t>
        </is>
      </c>
      <c r="Y1379" t="n">
        <v>5</v>
      </c>
      <c r="Z1379" t="inlineStr">
        <is>
          <t>Profitable</t>
        </is>
      </c>
    </row>
    <row r="1380">
      <c r="A1380" t="n">
        <v>1379</v>
      </c>
      <c r="B1380" t="inlineStr">
        <is>
          <t>CA-2014-126361</t>
        </is>
      </c>
      <c r="C1380" s="19" t="n">
        <v>41855</v>
      </c>
      <c r="D1380" s="19" t="n">
        <v>41860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s="20" t="n">
        <v>399.96</v>
      </c>
      <c r="S1380" t="n">
        <v>5</v>
      </c>
      <c r="T1380" s="21" t="n">
        <v>0.2</v>
      </c>
      <c r="U1380" s="20" t="n">
        <v>34.9965</v>
      </c>
      <c r="V1380" s="20" t="n">
        <v>364.9635</v>
      </c>
      <c r="W1380" s="22" t="n">
        <v>0.08749999999999999</v>
      </c>
      <c r="X1380" t="inlineStr">
        <is>
          <t>2014-08</t>
        </is>
      </c>
      <c r="Y1380" t="n">
        <v>5</v>
      </c>
      <c r="Z1380" t="inlineStr">
        <is>
          <t>Profitable</t>
        </is>
      </c>
    </row>
    <row r="1381">
      <c r="A1381" t="n">
        <v>1380</v>
      </c>
      <c r="B1381" t="inlineStr">
        <is>
          <t>CA-2014-126361</t>
        </is>
      </c>
      <c r="C1381" s="19" t="n">
        <v>41855</v>
      </c>
      <c r="D1381" s="19" t="n">
        <v>41860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s="20" t="n">
        <v>158.9</v>
      </c>
      <c r="S1381" t="n">
        <v>5</v>
      </c>
      <c r="T1381" s="21" t="n">
        <v>0</v>
      </c>
      <c r="U1381" s="20" t="n">
        <v>7.945</v>
      </c>
      <c r="V1381" s="20" t="n">
        <v>150.955</v>
      </c>
      <c r="W1381" s="22" t="n">
        <v>0.05</v>
      </c>
      <c r="X1381" t="inlineStr">
        <is>
          <t>2014-08</t>
        </is>
      </c>
      <c r="Y1381" t="n">
        <v>5</v>
      </c>
      <c r="Z1381" t="inlineStr">
        <is>
          <t>Profitable</t>
        </is>
      </c>
    </row>
    <row r="1382">
      <c r="A1382" t="n">
        <v>1381</v>
      </c>
      <c r="B1382" t="inlineStr">
        <is>
          <t>CA-2014-126361</t>
        </is>
      </c>
      <c r="C1382" s="19" t="n">
        <v>41855</v>
      </c>
      <c r="D1382" s="19" t="n">
        <v>41860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s="20" t="n">
        <v>13.184</v>
      </c>
      <c r="S1382" t="n">
        <v>1</v>
      </c>
      <c r="T1382" s="21" t="n">
        <v>0.2</v>
      </c>
      <c r="U1382" s="20" t="n">
        <v>4.7792</v>
      </c>
      <c r="V1382" s="20" t="n">
        <v>8.404799999999998</v>
      </c>
      <c r="W1382" s="22" t="n">
        <v>0.3625</v>
      </c>
      <c r="X1382" t="inlineStr">
        <is>
          <t>2014-08</t>
        </is>
      </c>
      <c r="Y1382" t="n">
        <v>5</v>
      </c>
      <c r="Z1382" t="inlineStr">
        <is>
          <t>Profitable</t>
        </is>
      </c>
    </row>
    <row r="1383">
      <c r="A1383" t="n">
        <v>1382</v>
      </c>
      <c r="B1383" t="inlineStr">
        <is>
          <t>US-2016-100566</t>
        </is>
      </c>
      <c r="C1383" s="19" t="n">
        <v>42616</v>
      </c>
      <c r="D1383" s="19" t="n">
        <v>42622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s="20" t="n">
        <v>83.952</v>
      </c>
      <c r="S1383" t="n">
        <v>3</v>
      </c>
      <c r="T1383" s="21" t="n">
        <v>0.6</v>
      </c>
      <c r="U1383" s="20" t="n">
        <v>-90.2484</v>
      </c>
      <c r="V1383" s="20" t="n">
        <v>174.2004</v>
      </c>
      <c r="W1383" s="22" t="n">
        <v>-1.075</v>
      </c>
      <c r="X1383" t="inlineStr">
        <is>
          <t>2016-09</t>
        </is>
      </c>
      <c r="Y1383" t="n">
        <v>6</v>
      </c>
      <c r="Z1383" t="inlineStr">
        <is>
          <t>Loss</t>
        </is>
      </c>
    </row>
    <row r="1384">
      <c r="A1384" t="n">
        <v>1383</v>
      </c>
      <c r="B1384" t="inlineStr">
        <is>
          <t>US-2016-108504</t>
        </is>
      </c>
      <c r="C1384" s="19" t="n">
        <v>42405</v>
      </c>
      <c r="D1384" s="19" t="n">
        <v>42405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s="20" t="n">
        <v>80.98</v>
      </c>
      <c r="S1384" t="n">
        <v>1</v>
      </c>
      <c r="T1384" s="21" t="n">
        <v>0</v>
      </c>
      <c r="U1384" s="20" t="n">
        <v>1.6196</v>
      </c>
      <c r="V1384" s="20" t="n">
        <v>79.3604</v>
      </c>
      <c r="W1384" s="22" t="n">
        <v>0.02</v>
      </c>
      <c r="X1384" t="inlineStr">
        <is>
          <t>2016-02</t>
        </is>
      </c>
      <c r="Y1384" t="n">
        <v>0</v>
      </c>
      <c r="Z1384" t="inlineStr">
        <is>
          <t>Profitable</t>
        </is>
      </c>
    </row>
    <row r="1385">
      <c r="A1385" t="n">
        <v>1384</v>
      </c>
      <c r="B1385" t="inlineStr">
        <is>
          <t>US-2016-108504</t>
        </is>
      </c>
      <c r="C1385" s="19" t="n">
        <v>42405</v>
      </c>
      <c r="D1385" s="19" t="n">
        <v>42405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s="20" t="n">
        <v>348.84</v>
      </c>
      <c r="S1385" t="n">
        <v>9</v>
      </c>
      <c r="T1385" s="21" t="n">
        <v>0</v>
      </c>
      <c r="U1385" s="20" t="n">
        <v>170.9316</v>
      </c>
      <c r="V1385" s="20" t="n">
        <v>177.9084</v>
      </c>
      <c r="W1385" s="22" t="n">
        <v>0.49</v>
      </c>
      <c r="X1385" t="inlineStr">
        <is>
          <t>2016-02</t>
        </is>
      </c>
      <c r="Y1385" t="n">
        <v>0</v>
      </c>
      <c r="Z1385" t="inlineStr">
        <is>
          <t>Profitable</t>
        </is>
      </c>
    </row>
    <row r="1386">
      <c r="A1386" t="n">
        <v>1385</v>
      </c>
      <c r="B1386" t="inlineStr">
        <is>
          <t>US-2016-108504</t>
        </is>
      </c>
      <c r="C1386" s="19" t="n">
        <v>42405</v>
      </c>
      <c r="D1386" s="19" t="n">
        <v>42405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s="20" t="n">
        <v>9.449999999999999</v>
      </c>
      <c r="S1386" t="n">
        <v>5</v>
      </c>
      <c r="T1386" s="21" t="n">
        <v>0</v>
      </c>
      <c r="U1386" s="20" t="n">
        <v>0.189</v>
      </c>
      <c r="V1386" s="20" t="n">
        <v>9.260999999999999</v>
      </c>
      <c r="W1386" s="22" t="n">
        <v>0.02</v>
      </c>
      <c r="X1386" t="inlineStr">
        <is>
          <t>2016-02</t>
        </is>
      </c>
      <c r="Y1386" t="n">
        <v>0</v>
      </c>
      <c r="Z1386" t="inlineStr">
        <is>
          <t>Profitable</t>
        </is>
      </c>
    </row>
    <row r="1387">
      <c r="A1387" t="n">
        <v>1386</v>
      </c>
      <c r="B1387" t="inlineStr">
        <is>
          <t>US-2016-108504</t>
        </is>
      </c>
      <c r="C1387" s="19" t="n">
        <v>42405</v>
      </c>
      <c r="D1387" s="19" t="n">
        <v>42405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s="20" t="n">
        <v>18.84</v>
      </c>
      <c r="S1387" t="n">
        <v>3</v>
      </c>
      <c r="T1387" s="21" t="n">
        <v>0</v>
      </c>
      <c r="U1387" s="20" t="n">
        <v>7.1592</v>
      </c>
      <c r="V1387" s="20" t="n">
        <v>11.6808</v>
      </c>
      <c r="W1387" s="22" t="n">
        <v>0.38</v>
      </c>
      <c r="X1387" t="inlineStr">
        <is>
          <t>2016-02</t>
        </is>
      </c>
      <c r="Y1387" t="n">
        <v>0</v>
      </c>
      <c r="Z1387" t="inlineStr">
        <is>
          <t>Profitable</t>
        </is>
      </c>
    </row>
    <row r="1388">
      <c r="A1388" t="n">
        <v>1387</v>
      </c>
      <c r="B1388" t="inlineStr">
        <is>
          <t>US-2016-108504</t>
        </is>
      </c>
      <c r="C1388" s="19" t="n">
        <v>42405</v>
      </c>
      <c r="D1388" s="19" t="n">
        <v>42405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s="20" t="n">
        <v>239.98</v>
      </c>
      <c r="S1388" t="n">
        <v>2</v>
      </c>
      <c r="T1388" s="21" t="n">
        <v>0</v>
      </c>
      <c r="U1388" s="20" t="n">
        <v>52.7956</v>
      </c>
      <c r="V1388" s="20" t="n">
        <v>187.1844</v>
      </c>
      <c r="W1388" s="22" t="n">
        <v>0.22</v>
      </c>
      <c r="X1388" t="inlineStr">
        <is>
          <t>2016-02</t>
        </is>
      </c>
      <c r="Y1388" t="n">
        <v>0</v>
      </c>
      <c r="Z1388" t="inlineStr">
        <is>
          <t>Profitable</t>
        </is>
      </c>
    </row>
    <row r="1389">
      <c r="A1389" t="n">
        <v>1388</v>
      </c>
      <c r="B1389" t="inlineStr">
        <is>
          <t>US-2016-108504</t>
        </is>
      </c>
      <c r="C1389" s="19" t="n">
        <v>42405</v>
      </c>
      <c r="D1389" s="19" t="n">
        <v>42405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s="20" t="n">
        <v>167.96</v>
      </c>
      <c r="S1389" t="n">
        <v>2</v>
      </c>
      <c r="T1389" s="21" t="n">
        <v>0</v>
      </c>
      <c r="U1389" s="20" t="n">
        <v>78.94119999999999</v>
      </c>
      <c r="V1389" s="20" t="n">
        <v>89.01880000000001</v>
      </c>
      <c r="W1389" s="22" t="n">
        <v>0.47</v>
      </c>
      <c r="X1389" t="inlineStr">
        <is>
          <t>2016-02</t>
        </is>
      </c>
      <c r="Y1389" t="n">
        <v>0</v>
      </c>
      <c r="Z1389" t="inlineStr">
        <is>
          <t>Profitable</t>
        </is>
      </c>
    </row>
    <row r="1390">
      <c r="A1390" t="n">
        <v>1389</v>
      </c>
      <c r="B1390" t="inlineStr">
        <is>
          <t>US-2016-108504</t>
        </is>
      </c>
      <c r="C1390" s="19" t="n">
        <v>42405</v>
      </c>
      <c r="D1390" s="19" t="n">
        <v>42405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s="20" t="n">
        <v>104.85</v>
      </c>
      <c r="S1390" t="n">
        <v>3</v>
      </c>
      <c r="T1390" s="21" t="n">
        <v>0</v>
      </c>
      <c r="U1390" s="20" t="n">
        <v>28.3095</v>
      </c>
      <c r="V1390" s="20" t="n">
        <v>76.54049999999999</v>
      </c>
      <c r="W1390" s="22" t="n">
        <v>0.27</v>
      </c>
      <c r="X1390" t="inlineStr">
        <is>
          <t>2016-02</t>
        </is>
      </c>
      <c r="Y1390" t="n">
        <v>0</v>
      </c>
      <c r="Z1390" t="inlineStr">
        <is>
          <t>Profitable</t>
        </is>
      </c>
    </row>
    <row r="1391">
      <c r="A1391" t="n">
        <v>1390</v>
      </c>
      <c r="B1391" t="inlineStr">
        <is>
          <t>US-2016-108504</t>
        </is>
      </c>
      <c r="C1391" s="19" t="n">
        <v>42405</v>
      </c>
      <c r="D1391" s="19" t="n">
        <v>42405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s="20" t="n">
        <v>484.83</v>
      </c>
      <c r="S1391" t="n">
        <v>3</v>
      </c>
      <c r="T1391" s="21" t="n">
        <v>0</v>
      </c>
      <c r="U1391" s="20" t="n">
        <v>126.0558</v>
      </c>
      <c r="V1391" s="20" t="n">
        <v>358.7742</v>
      </c>
      <c r="W1391" s="22" t="n">
        <v>0.26</v>
      </c>
      <c r="X1391" t="inlineStr">
        <is>
          <t>2016-02</t>
        </is>
      </c>
      <c r="Y1391" t="n">
        <v>0</v>
      </c>
      <c r="Z1391" t="inlineStr">
        <is>
          <t>Profitable</t>
        </is>
      </c>
    </row>
    <row r="1392">
      <c r="A1392" t="n">
        <v>1391</v>
      </c>
      <c r="B1392" t="inlineStr">
        <is>
          <t>US-2016-108504</t>
        </is>
      </c>
      <c r="C1392" s="19" t="n">
        <v>42405</v>
      </c>
      <c r="D1392" s="19" t="n">
        <v>42405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s="20" t="n">
        <v>122.97</v>
      </c>
      <c r="S1392" t="n">
        <v>3</v>
      </c>
      <c r="T1392" s="21" t="n">
        <v>0</v>
      </c>
      <c r="U1392" s="20" t="n">
        <v>60.2553</v>
      </c>
      <c r="V1392" s="20" t="n">
        <v>62.7147</v>
      </c>
      <c r="W1392" s="22" t="n">
        <v>0.49</v>
      </c>
      <c r="X1392" t="inlineStr">
        <is>
          <t>2016-02</t>
        </is>
      </c>
      <c r="Y1392" t="n">
        <v>0</v>
      </c>
      <c r="Z1392" t="inlineStr">
        <is>
          <t>Profitable</t>
        </is>
      </c>
    </row>
    <row r="1393">
      <c r="A1393" t="n">
        <v>1392</v>
      </c>
      <c r="B1393" t="inlineStr">
        <is>
          <t>US-2016-108504</t>
        </is>
      </c>
      <c r="C1393" s="19" t="n">
        <v>42405</v>
      </c>
      <c r="D1393" s="19" t="n">
        <v>42405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s="20" t="n">
        <v>154.44</v>
      </c>
      <c r="S1393" t="n">
        <v>3</v>
      </c>
      <c r="T1393" s="21" t="n">
        <v>0</v>
      </c>
      <c r="U1393" s="20" t="n">
        <v>1.5444</v>
      </c>
      <c r="V1393" s="20" t="n">
        <v>152.8956</v>
      </c>
      <c r="W1393" s="22" t="n">
        <v>0.01</v>
      </c>
      <c r="X1393" t="inlineStr">
        <is>
          <t>2016-02</t>
        </is>
      </c>
      <c r="Y1393" t="n">
        <v>0</v>
      </c>
      <c r="Z1393" t="inlineStr">
        <is>
          <t>Profitable</t>
        </is>
      </c>
    </row>
    <row r="1394">
      <c r="A1394" t="n">
        <v>1393</v>
      </c>
      <c r="B1394" t="inlineStr">
        <is>
          <t>US-2016-108504</t>
        </is>
      </c>
      <c r="C1394" s="19" t="n">
        <v>42405</v>
      </c>
      <c r="D1394" s="19" t="n">
        <v>42405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s="20" t="n">
        <v>342.37</v>
      </c>
      <c r="S1394" t="n">
        <v>7</v>
      </c>
      <c r="T1394" s="21" t="n">
        <v>0</v>
      </c>
      <c r="U1394" s="20" t="n">
        <v>160.9139</v>
      </c>
      <c r="V1394" s="20" t="n">
        <v>181.4561</v>
      </c>
      <c r="W1394" s="22" t="n">
        <v>0.47</v>
      </c>
      <c r="X1394" t="inlineStr">
        <is>
          <t>2016-02</t>
        </is>
      </c>
      <c r="Y1394" t="n">
        <v>0</v>
      </c>
      <c r="Z1394" t="inlineStr">
        <is>
          <t>Profitable</t>
        </is>
      </c>
    </row>
    <row r="1395">
      <c r="A1395" t="n">
        <v>1394</v>
      </c>
      <c r="B1395" t="inlineStr">
        <is>
          <t>CA-2017-124828</t>
        </is>
      </c>
      <c r="C1395" s="19" t="n">
        <v>42919</v>
      </c>
      <c r="D1395" s="19" t="n">
        <v>42920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s="20" t="n">
        <v>9.552</v>
      </c>
      <c r="S1395" t="n">
        <v>3</v>
      </c>
      <c r="T1395" s="21" t="n">
        <v>0.2</v>
      </c>
      <c r="U1395" s="20" t="n">
        <v>1.5522</v>
      </c>
      <c r="V1395" s="20" t="n">
        <v>7.9998</v>
      </c>
      <c r="W1395" s="22" t="n">
        <v>0.1625</v>
      </c>
      <c r="X1395" t="inlineStr">
        <is>
          <t>2017-07</t>
        </is>
      </c>
      <c r="Y1395" t="n">
        <v>1</v>
      </c>
      <c r="Z1395" t="inlineStr">
        <is>
          <t>Profitable</t>
        </is>
      </c>
    </row>
    <row r="1396">
      <c r="A1396" t="n">
        <v>1395</v>
      </c>
      <c r="B1396" t="inlineStr">
        <is>
          <t>US-2017-117247</t>
        </is>
      </c>
      <c r="C1396" s="19" t="n">
        <v>43017</v>
      </c>
      <c r="D1396" s="19" t="n">
        <v>43022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s="20" t="n">
        <v>652.45</v>
      </c>
      <c r="S1396" t="n">
        <v>5</v>
      </c>
      <c r="T1396" s="21" t="n">
        <v>0.5</v>
      </c>
      <c r="U1396" s="20" t="n">
        <v>-430.617</v>
      </c>
      <c r="V1396" s="20" t="n">
        <v>1083.067</v>
      </c>
      <c r="W1396" s="22" t="n">
        <v>-0.66</v>
      </c>
      <c r="X1396" t="inlineStr">
        <is>
          <t>2017-10</t>
        </is>
      </c>
      <c r="Y1396" t="n">
        <v>5</v>
      </c>
      <c r="Z1396" t="inlineStr">
        <is>
          <t>Loss</t>
        </is>
      </c>
    </row>
    <row r="1397">
      <c r="A1397" t="n">
        <v>1396</v>
      </c>
      <c r="B1397" t="inlineStr">
        <is>
          <t>US-2017-117247</t>
        </is>
      </c>
      <c r="C1397" s="19" t="n">
        <v>43017</v>
      </c>
      <c r="D1397" s="19" t="n">
        <v>43022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s="20" t="n">
        <v>66.645</v>
      </c>
      <c r="S1397" t="n">
        <v>3</v>
      </c>
      <c r="T1397" s="21" t="n">
        <v>0.5</v>
      </c>
      <c r="U1397" s="20" t="n">
        <v>-42.6528</v>
      </c>
      <c r="V1397" s="20" t="n">
        <v>109.2978</v>
      </c>
      <c r="W1397" s="22" t="n">
        <v>-0.64</v>
      </c>
      <c r="X1397" t="inlineStr">
        <is>
          <t>2017-10</t>
        </is>
      </c>
      <c r="Y1397" t="n">
        <v>5</v>
      </c>
      <c r="Z1397" t="inlineStr">
        <is>
          <t>Loss</t>
        </is>
      </c>
    </row>
    <row r="1398">
      <c r="A1398" t="n">
        <v>1397</v>
      </c>
      <c r="B1398" t="inlineStr">
        <is>
          <t>CA-2016-124485</t>
        </is>
      </c>
      <c r="C1398" s="19" t="n">
        <v>42698</v>
      </c>
      <c r="D1398" s="19" t="n">
        <v>42700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s="20" t="n">
        <v>17.216</v>
      </c>
      <c r="S1398" t="n">
        <v>4</v>
      </c>
      <c r="T1398" s="21" t="n">
        <v>0.2</v>
      </c>
      <c r="U1398" s="20" t="n">
        <v>6.0256</v>
      </c>
      <c r="V1398" s="20" t="n">
        <v>11.1904</v>
      </c>
      <c r="W1398" s="22" t="n">
        <v>0.35</v>
      </c>
      <c r="X1398" t="inlineStr">
        <is>
          <t>2016-11</t>
        </is>
      </c>
      <c r="Y1398" t="n">
        <v>2</v>
      </c>
      <c r="Z1398" t="inlineStr">
        <is>
          <t>Profitable</t>
        </is>
      </c>
    </row>
    <row r="1399">
      <c r="A1399" t="n">
        <v>1398</v>
      </c>
      <c r="B1399" t="inlineStr">
        <is>
          <t>CA-2016-124485</t>
        </is>
      </c>
      <c r="C1399" s="19" t="n">
        <v>42698</v>
      </c>
      <c r="D1399" s="19" t="n">
        <v>42700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s="20" t="n">
        <v>11.56</v>
      </c>
      <c r="S1399" t="n">
        <v>2</v>
      </c>
      <c r="T1399" s="21" t="n">
        <v>0</v>
      </c>
      <c r="U1399" s="20" t="n">
        <v>5.6644</v>
      </c>
      <c r="V1399" s="20" t="n">
        <v>5.895600000000001</v>
      </c>
      <c r="W1399" s="22" t="n">
        <v>0.4899999999999999</v>
      </c>
      <c r="X1399" t="inlineStr">
        <is>
          <t>2016-11</t>
        </is>
      </c>
      <c r="Y1399" t="n">
        <v>2</v>
      </c>
      <c r="Z1399" t="inlineStr">
        <is>
          <t>Profitable</t>
        </is>
      </c>
    </row>
    <row r="1400">
      <c r="A1400" t="n">
        <v>1399</v>
      </c>
      <c r="B1400" t="inlineStr">
        <is>
          <t>CA-2016-124485</t>
        </is>
      </c>
      <c r="C1400" s="19" t="n">
        <v>42698</v>
      </c>
      <c r="D1400" s="19" t="n">
        <v>42700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s="20" t="n">
        <v>88.40000000000001</v>
      </c>
      <c r="S1400" t="n">
        <v>4</v>
      </c>
      <c r="T1400" s="21" t="n">
        <v>0</v>
      </c>
      <c r="U1400" s="20" t="n">
        <v>11.492</v>
      </c>
      <c r="V1400" s="20" t="n">
        <v>76.908</v>
      </c>
      <c r="W1400" s="22" t="n">
        <v>0.13</v>
      </c>
      <c r="X1400" t="inlineStr">
        <is>
          <t>2016-11</t>
        </is>
      </c>
      <c r="Y1400" t="n">
        <v>2</v>
      </c>
      <c r="Z1400" t="inlineStr">
        <is>
          <t>Profitable</t>
        </is>
      </c>
    </row>
    <row r="1401">
      <c r="A1401" t="n">
        <v>1400</v>
      </c>
      <c r="B1401" t="inlineStr">
        <is>
          <t>CA-2016-124485</t>
        </is>
      </c>
      <c r="C1401" s="19" t="n">
        <v>42698</v>
      </c>
      <c r="D1401" s="19" t="n">
        <v>42700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s="20" t="n">
        <v>6.48</v>
      </c>
      <c r="S1401" t="n">
        <v>1</v>
      </c>
      <c r="T1401" s="21" t="n">
        <v>0</v>
      </c>
      <c r="U1401" s="20" t="n">
        <v>3.1104</v>
      </c>
      <c r="V1401" s="20" t="n">
        <v>3.369600000000001</v>
      </c>
      <c r="W1401" s="22" t="n">
        <v>0.4799999999999999</v>
      </c>
      <c r="X1401" t="inlineStr">
        <is>
          <t>2016-11</t>
        </is>
      </c>
      <c r="Y1401" t="n">
        <v>2</v>
      </c>
      <c r="Z1401" t="inlineStr">
        <is>
          <t>Profitable</t>
        </is>
      </c>
    </row>
    <row r="1402">
      <c r="A1402" t="n">
        <v>1401</v>
      </c>
      <c r="B1402" t="inlineStr">
        <is>
          <t>CA-2016-159212</t>
        </is>
      </c>
      <c r="C1402" s="19" t="n">
        <v>42675</v>
      </c>
      <c r="D1402" s="19" t="n">
        <v>42679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s="20" t="n">
        <v>21.8</v>
      </c>
      <c r="S1402" t="n">
        <v>2</v>
      </c>
      <c r="T1402" s="21" t="n">
        <v>0</v>
      </c>
      <c r="U1402" s="20" t="n">
        <v>6.104</v>
      </c>
      <c r="V1402" s="20" t="n">
        <v>15.696</v>
      </c>
      <c r="W1402" s="22" t="n">
        <v>0.28</v>
      </c>
      <c r="X1402" t="inlineStr">
        <is>
          <t>2016-11</t>
        </is>
      </c>
      <c r="Y1402" t="n">
        <v>4</v>
      </c>
      <c r="Z1402" t="inlineStr">
        <is>
          <t>Profitable</t>
        </is>
      </c>
    </row>
    <row r="1403">
      <c r="A1403" t="n">
        <v>1402</v>
      </c>
      <c r="B1403" t="inlineStr">
        <is>
          <t>CA-2016-159212</t>
        </is>
      </c>
      <c r="C1403" s="19" t="n">
        <v>42675</v>
      </c>
      <c r="D1403" s="19" t="n">
        <v>42679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s="20" t="n">
        <v>251.79</v>
      </c>
      <c r="S1403" t="n">
        <v>3</v>
      </c>
      <c r="T1403" s="21" t="n">
        <v>0</v>
      </c>
      <c r="U1403" s="20" t="n">
        <v>118.3413</v>
      </c>
      <c r="V1403" s="20" t="n">
        <v>133.4487</v>
      </c>
      <c r="W1403" s="22" t="n">
        <v>0.47</v>
      </c>
      <c r="X1403" t="inlineStr">
        <is>
          <t>2016-11</t>
        </is>
      </c>
      <c r="Y1403" t="n">
        <v>4</v>
      </c>
      <c r="Z1403" t="inlineStr">
        <is>
          <t>Profitable</t>
        </is>
      </c>
    </row>
    <row r="1404">
      <c r="A1404" t="n">
        <v>1403</v>
      </c>
      <c r="B1404" t="inlineStr">
        <is>
          <t>US-2016-161396</t>
        </is>
      </c>
      <c r="C1404" s="19" t="n">
        <v>42479</v>
      </c>
      <c r="D1404" s="19" t="n">
        <v>42485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s="20" t="n">
        <v>205.176</v>
      </c>
      <c r="S1404" t="n">
        <v>2</v>
      </c>
      <c r="T1404" s="21" t="n">
        <v>0.4</v>
      </c>
      <c r="U1404" s="20" t="n">
        <v>-58.1332</v>
      </c>
      <c r="V1404" s="20" t="n">
        <v>263.3092</v>
      </c>
      <c r="W1404" s="22" t="n">
        <v>-0.2833333333333334</v>
      </c>
      <c r="X1404" t="inlineStr">
        <is>
          <t>2016-04</t>
        </is>
      </c>
      <c r="Y1404" t="n">
        <v>6</v>
      </c>
      <c r="Z1404" t="inlineStr">
        <is>
          <t>Loss</t>
        </is>
      </c>
    </row>
    <row r="1405">
      <c r="A1405" t="n">
        <v>1404</v>
      </c>
      <c r="B1405" t="inlineStr">
        <is>
          <t>US-2016-161396</t>
        </is>
      </c>
      <c r="C1405" s="19" t="n">
        <v>42479</v>
      </c>
      <c r="D1405" s="19" t="n">
        <v>42485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s="20" t="n">
        <v>419.4</v>
      </c>
      <c r="S1405" t="n">
        <v>5</v>
      </c>
      <c r="T1405" s="21" t="n">
        <v>0.2</v>
      </c>
      <c r="U1405" s="20" t="n">
        <v>146.79</v>
      </c>
      <c r="V1405" s="20" t="n">
        <v>272.61</v>
      </c>
      <c r="W1405" s="22" t="n">
        <v>0.35</v>
      </c>
      <c r="X1405" t="inlineStr">
        <is>
          <t>2016-04</t>
        </is>
      </c>
      <c r="Y1405" t="n">
        <v>6</v>
      </c>
      <c r="Z1405" t="inlineStr">
        <is>
          <t>Profitable</t>
        </is>
      </c>
    </row>
    <row r="1406">
      <c r="A1406" t="n">
        <v>1405</v>
      </c>
      <c r="B1406" t="inlineStr">
        <is>
          <t>US-2014-118486</t>
        </is>
      </c>
      <c r="C1406" s="19" t="n">
        <v>41735</v>
      </c>
      <c r="D1406" s="19" t="n">
        <v>41737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s="20" t="n">
        <v>10.304</v>
      </c>
      <c r="S1406" t="n">
        <v>1</v>
      </c>
      <c r="T1406" s="21" t="n">
        <v>0.2</v>
      </c>
      <c r="U1406" s="20" t="n">
        <v>-2.1896</v>
      </c>
      <c r="V1406" s="20" t="n">
        <v>12.4936</v>
      </c>
      <c r="W1406" s="22" t="n">
        <v>-0.2125</v>
      </c>
      <c r="X1406" t="inlineStr">
        <is>
          <t>2014-04</t>
        </is>
      </c>
      <c r="Y1406" t="n">
        <v>2</v>
      </c>
      <c r="Z1406" t="inlineStr">
        <is>
          <t>Loss</t>
        </is>
      </c>
    </row>
    <row r="1407">
      <c r="A1407" t="n">
        <v>1406</v>
      </c>
      <c r="B1407" t="inlineStr">
        <is>
          <t>US-2014-118486</t>
        </is>
      </c>
      <c r="C1407" s="19" t="n">
        <v>41735</v>
      </c>
      <c r="D1407" s="19" t="n">
        <v>41737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s="20" t="n">
        <v>154.764</v>
      </c>
      <c r="S1407" t="n">
        <v>3</v>
      </c>
      <c r="T1407" s="21" t="n">
        <v>0.4</v>
      </c>
      <c r="U1407" s="20" t="n">
        <v>-36.1116</v>
      </c>
      <c r="V1407" s="20" t="n">
        <v>190.8756</v>
      </c>
      <c r="W1407" s="22" t="n">
        <v>-0.2333333333333333</v>
      </c>
      <c r="X1407" t="inlineStr">
        <is>
          <t>2014-04</t>
        </is>
      </c>
      <c r="Y1407" t="n">
        <v>2</v>
      </c>
      <c r="Z1407" t="inlineStr">
        <is>
          <t>Loss</t>
        </is>
      </c>
    </row>
    <row r="1408">
      <c r="A1408" t="n">
        <v>1407</v>
      </c>
      <c r="B1408" t="inlineStr">
        <is>
          <t>US-2014-118486</t>
        </is>
      </c>
      <c r="C1408" s="19" t="n">
        <v>41735</v>
      </c>
      <c r="D1408" s="19" t="n">
        <v>41737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s="20" t="n">
        <v>116.784</v>
      </c>
      <c r="S1408" t="n">
        <v>2</v>
      </c>
      <c r="T1408" s="21" t="n">
        <v>0.2</v>
      </c>
      <c r="U1408" s="20" t="n">
        <v>21.897</v>
      </c>
      <c r="V1408" s="20" t="n">
        <v>94.887</v>
      </c>
      <c r="W1408" s="22" t="n">
        <v>0.1875</v>
      </c>
      <c r="X1408" t="inlineStr">
        <is>
          <t>2014-04</t>
        </is>
      </c>
      <c r="Y1408" t="n">
        <v>2</v>
      </c>
      <c r="Z1408" t="inlineStr">
        <is>
          <t>Profitable</t>
        </is>
      </c>
    </row>
    <row r="1409">
      <c r="A1409" t="n">
        <v>1408</v>
      </c>
      <c r="B1409" t="inlineStr">
        <is>
          <t>CA-2016-130407</t>
        </is>
      </c>
      <c r="C1409" s="19" t="n">
        <v>42615</v>
      </c>
      <c r="D1409" s="19" t="n">
        <v>42619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s="20" t="n">
        <v>75.48</v>
      </c>
      <c r="S1409" t="n">
        <v>2</v>
      </c>
      <c r="T1409" s="21" t="n">
        <v>0</v>
      </c>
      <c r="U1409" s="20" t="n">
        <v>19.6248</v>
      </c>
      <c r="V1409" s="20" t="n">
        <v>55.8552</v>
      </c>
      <c r="W1409" s="22" t="n">
        <v>0.26</v>
      </c>
      <c r="X1409" t="inlineStr">
        <is>
          <t>2016-09</t>
        </is>
      </c>
      <c r="Y1409" t="n">
        <v>4</v>
      </c>
      <c r="Z1409" t="inlineStr">
        <is>
          <t>Profitable</t>
        </is>
      </c>
    </row>
    <row r="1410">
      <c r="A1410" t="n">
        <v>1409</v>
      </c>
      <c r="B1410" t="inlineStr">
        <is>
          <t>CA-2016-130407</t>
        </is>
      </c>
      <c r="C1410" s="19" t="n">
        <v>42615</v>
      </c>
      <c r="D1410" s="19" t="n">
        <v>42619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s="20" t="n">
        <v>39.98</v>
      </c>
      <c r="S1410" t="n">
        <v>2</v>
      </c>
      <c r="T1410" s="21" t="n">
        <v>0</v>
      </c>
      <c r="U1410" s="20" t="n">
        <v>9.994999999999999</v>
      </c>
      <c r="V1410" s="20" t="n">
        <v>29.985</v>
      </c>
      <c r="W1410" s="22" t="n">
        <v>0.25</v>
      </c>
      <c r="X1410" t="inlineStr">
        <is>
          <t>2016-09</t>
        </is>
      </c>
      <c r="Y1410" t="n">
        <v>4</v>
      </c>
      <c r="Z1410" t="inlineStr">
        <is>
          <t>Profitable</t>
        </is>
      </c>
    </row>
    <row r="1411">
      <c r="A1411" t="n">
        <v>1410</v>
      </c>
      <c r="B1411" t="inlineStr">
        <is>
          <t>US-2016-122245</t>
        </is>
      </c>
      <c r="C1411" s="19" t="n">
        <v>42638</v>
      </c>
      <c r="D1411" s="19" t="n">
        <v>42643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s="20" t="n">
        <v>393.165</v>
      </c>
      <c r="S1411" t="n">
        <v>3</v>
      </c>
      <c r="T1411" s="21" t="n">
        <v>0.5</v>
      </c>
      <c r="U1411" s="20" t="n">
        <v>-204.4458</v>
      </c>
      <c r="V1411" s="20" t="n">
        <v>597.6108</v>
      </c>
      <c r="W1411" s="22" t="n">
        <v>-0.5199999999999999</v>
      </c>
      <c r="X1411" t="inlineStr">
        <is>
          <t>2016-09</t>
        </is>
      </c>
      <c r="Y1411" t="n">
        <v>5</v>
      </c>
      <c r="Z1411" t="inlineStr">
        <is>
          <t>Loss</t>
        </is>
      </c>
    </row>
    <row r="1412">
      <c r="A1412" t="n">
        <v>1411</v>
      </c>
      <c r="B1412" t="inlineStr">
        <is>
          <t>CA-2017-105144</t>
        </is>
      </c>
      <c r="C1412" s="19" t="n">
        <v>43043</v>
      </c>
      <c r="D1412" s="19" t="n">
        <v>43050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s="20" t="n">
        <v>23.68</v>
      </c>
      <c r="S1412" t="n">
        <v>2</v>
      </c>
      <c r="T1412" s="21" t="n">
        <v>0.2</v>
      </c>
      <c r="U1412" s="20" t="n">
        <v>8.880000000000001</v>
      </c>
      <c r="V1412" s="20" t="n">
        <v>14.8</v>
      </c>
      <c r="W1412" s="22" t="n">
        <v>0.3750000000000001</v>
      </c>
      <c r="X1412" t="inlineStr">
        <is>
          <t>2017-11</t>
        </is>
      </c>
      <c r="Y1412" t="n">
        <v>7</v>
      </c>
      <c r="Z1412" t="inlineStr">
        <is>
          <t>Profitable</t>
        </is>
      </c>
    </row>
    <row r="1413">
      <c r="A1413" t="n">
        <v>1412</v>
      </c>
      <c r="B1413" t="inlineStr">
        <is>
          <t>CA-2016-136329</t>
        </is>
      </c>
      <c r="C1413" s="19" t="n">
        <v>42560</v>
      </c>
      <c r="D1413" s="19" t="n">
        <v>42564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s="20" t="n">
        <v>408.006</v>
      </c>
      <c r="S1413" t="n">
        <v>2</v>
      </c>
      <c r="T1413" s="21" t="n">
        <v>0.1</v>
      </c>
      <c r="U1413" s="20" t="n">
        <v>72.53440000000001</v>
      </c>
      <c r="V1413" s="20" t="n">
        <v>335.4716</v>
      </c>
      <c r="W1413" s="22" t="n">
        <v>0.1777777777777778</v>
      </c>
      <c r="X1413" t="inlineStr">
        <is>
          <t>2016-07</t>
        </is>
      </c>
      <c r="Y1413" t="n">
        <v>4</v>
      </c>
      <c r="Z1413" t="inlineStr">
        <is>
          <t>Profitable</t>
        </is>
      </c>
    </row>
    <row r="1414">
      <c r="A1414" t="n">
        <v>1413</v>
      </c>
      <c r="B1414" t="inlineStr">
        <is>
          <t>CA-2016-136329</t>
        </is>
      </c>
      <c r="C1414" s="19" t="n">
        <v>42560</v>
      </c>
      <c r="D1414" s="19" t="n">
        <v>42564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s="20" t="n">
        <v>165.28</v>
      </c>
      <c r="S1414" t="n">
        <v>4</v>
      </c>
      <c r="T1414" s="21" t="n">
        <v>0</v>
      </c>
      <c r="U1414" s="20" t="n">
        <v>14.8752</v>
      </c>
      <c r="V1414" s="20" t="n">
        <v>150.4048</v>
      </c>
      <c r="W1414" s="22" t="n">
        <v>0.09</v>
      </c>
      <c r="X1414" t="inlineStr">
        <is>
          <t>2016-07</t>
        </is>
      </c>
      <c r="Y1414" t="n">
        <v>4</v>
      </c>
      <c r="Z1414" t="inlineStr">
        <is>
          <t>Profitable</t>
        </is>
      </c>
    </row>
    <row r="1415">
      <c r="A1415" t="n">
        <v>1414</v>
      </c>
      <c r="B1415" t="inlineStr">
        <is>
          <t>CA-2014-146640</t>
        </is>
      </c>
      <c r="C1415" s="19" t="n">
        <v>41820</v>
      </c>
      <c r="D1415" s="19" t="n">
        <v>41825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s="20" t="n">
        <v>334.768</v>
      </c>
      <c r="S1415" t="n">
        <v>7</v>
      </c>
      <c r="T1415" s="21" t="n">
        <v>0.2</v>
      </c>
      <c r="U1415" s="20" t="n">
        <v>108.7996</v>
      </c>
      <c r="V1415" s="20" t="n">
        <v>225.9684</v>
      </c>
      <c r="W1415" s="22" t="n">
        <v>0.325</v>
      </c>
      <c r="X1415" t="inlineStr">
        <is>
          <t>2014-06</t>
        </is>
      </c>
      <c r="Y1415" t="n">
        <v>5</v>
      </c>
      <c r="Z1415" t="inlineStr">
        <is>
          <t>Profitable</t>
        </is>
      </c>
    </row>
    <row r="1416">
      <c r="A1416" t="n">
        <v>1415</v>
      </c>
      <c r="B1416" t="inlineStr">
        <is>
          <t>CA-2017-115994</t>
        </is>
      </c>
      <c r="C1416" s="19" t="n">
        <v>42763</v>
      </c>
      <c r="D1416" s="19" t="n">
        <v>42766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s="20" t="n">
        <v>239.97</v>
      </c>
      <c r="S1416" t="n">
        <v>3</v>
      </c>
      <c r="T1416" s="21" t="n">
        <v>0</v>
      </c>
      <c r="U1416" s="20" t="n">
        <v>26.3967</v>
      </c>
      <c r="V1416" s="20" t="n">
        <v>213.5733</v>
      </c>
      <c r="W1416" s="22" t="n">
        <v>0.11</v>
      </c>
      <c r="X1416" t="inlineStr">
        <is>
          <t>2017-01</t>
        </is>
      </c>
      <c r="Y1416" t="n">
        <v>3</v>
      </c>
      <c r="Z1416" t="inlineStr">
        <is>
          <t>Profitable</t>
        </is>
      </c>
    </row>
    <row r="1417">
      <c r="A1417" t="n">
        <v>1416</v>
      </c>
      <c r="B1417" t="inlineStr">
        <is>
          <t>CA-2017-115994</t>
        </is>
      </c>
      <c r="C1417" s="19" t="n">
        <v>42763</v>
      </c>
      <c r="D1417" s="19" t="n">
        <v>42766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s="20" t="n">
        <v>37.74</v>
      </c>
      <c r="S1417" t="n">
        <v>3</v>
      </c>
      <c r="T1417" s="21" t="n">
        <v>0</v>
      </c>
      <c r="U1417" s="20" t="n">
        <v>12.8316</v>
      </c>
      <c r="V1417" s="20" t="n">
        <v>24.9084</v>
      </c>
      <c r="W1417" s="22" t="n">
        <v>0.34</v>
      </c>
      <c r="X1417" t="inlineStr">
        <is>
          <t>2017-01</t>
        </is>
      </c>
      <c r="Y1417" t="n">
        <v>3</v>
      </c>
      <c r="Z1417" t="inlineStr">
        <is>
          <t>Profitable</t>
        </is>
      </c>
    </row>
    <row r="1418">
      <c r="A1418" t="n">
        <v>1417</v>
      </c>
      <c r="B1418" t="inlineStr">
        <is>
          <t>CA-2015-126697</t>
        </is>
      </c>
      <c r="C1418" s="19" t="n">
        <v>42268</v>
      </c>
      <c r="D1418" s="19" t="n">
        <v>42271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s="20" t="n">
        <v>946.3440000000001</v>
      </c>
      <c r="S1418" t="n">
        <v>7</v>
      </c>
      <c r="T1418" s="21" t="n">
        <v>0.2</v>
      </c>
      <c r="U1418" s="20" t="n">
        <v>118.293</v>
      </c>
      <c r="V1418" s="20" t="n">
        <v>828.051</v>
      </c>
      <c r="W1418" s="22" t="n">
        <v>0.125</v>
      </c>
      <c r="X1418" t="inlineStr">
        <is>
          <t>2015-09</t>
        </is>
      </c>
      <c r="Y1418" t="n">
        <v>3</v>
      </c>
      <c r="Z1418" t="inlineStr">
        <is>
          <t>Profitable</t>
        </is>
      </c>
    </row>
    <row r="1419">
      <c r="A1419" t="n">
        <v>1418</v>
      </c>
      <c r="B1419" t="inlineStr">
        <is>
          <t>CA-2015-126697</t>
        </is>
      </c>
      <c r="C1419" s="19" t="n">
        <v>42268</v>
      </c>
      <c r="D1419" s="19" t="n">
        <v>42271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s="20" t="n">
        <v>151.2</v>
      </c>
      <c r="S1419" t="n">
        <v>3</v>
      </c>
      <c r="T1419" s="21" t="n">
        <v>0.2</v>
      </c>
      <c r="U1419" s="20" t="n">
        <v>32.13</v>
      </c>
      <c r="V1419" s="20" t="n">
        <v>119.07</v>
      </c>
      <c r="W1419" s="22" t="n">
        <v>0.2125</v>
      </c>
      <c r="X1419" t="inlineStr">
        <is>
          <t>2015-09</t>
        </is>
      </c>
      <c r="Y1419" t="n">
        <v>3</v>
      </c>
      <c r="Z1419" t="inlineStr">
        <is>
          <t>Profitable</t>
        </is>
      </c>
    </row>
    <row r="1420">
      <c r="A1420" t="n">
        <v>1419</v>
      </c>
      <c r="B1420" t="inlineStr">
        <is>
          <t>CA-2015-126697</t>
        </is>
      </c>
      <c r="C1420" s="19" t="n">
        <v>42268</v>
      </c>
      <c r="D1420" s="19" t="n">
        <v>42271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s="20" t="n">
        <v>4.928</v>
      </c>
      <c r="S1420" t="n">
        <v>4</v>
      </c>
      <c r="T1420" s="21" t="n">
        <v>0.6</v>
      </c>
      <c r="U1420" s="20" t="n">
        <v>-1.4784</v>
      </c>
      <c r="V1420" s="20" t="n">
        <v>6.4064</v>
      </c>
      <c r="W1420" s="22" t="n">
        <v>-0.3</v>
      </c>
      <c r="X1420" t="inlineStr">
        <is>
          <t>2015-09</t>
        </is>
      </c>
      <c r="Y1420" t="n">
        <v>3</v>
      </c>
      <c r="Z1420" t="inlineStr">
        <is>
          <t>Loss</t>
        </is>
      </c>
    </row>
    <row r="1421">
      <c r="A1421" t="n">
        <v>1420</v>
      </c>
      <c r="B1421" t="inlineStr">
        <is>
          <t>CA-2015-124800</t>
        </is>
      </c>
      <c r="C1421" s="19" t="n">
        <v>42273</v>
      </c>
      <c r="D1421" s="19" t="n">
        <v>42277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s="20" t="n">
        <v>86.27200000000001</v>
      </c>
      <c r="S1421" t="n">
        <v>4</v>
      </c>
      <c r="T1421" s="21" t="n">
        <v>0.2</v>
      </c>
      <c r="U1421" s="20" t="n">
        <v>31.2736</v>
      </c>
      <c r="V1421" s="20" t="n">
        <v>54.9984</v>
      </c>
      <c r="W1421" s="22" t="n">
        <v>0.3624999999999999</v>
      </c>
      <c r="X1421" t="inlineStr">
        <is>
          <t>2015-09</t>
        </is>
      </c>
      <c r="Y1421" t="n">
        <v>4</v>
      </c>
      <c r="Z1421" t="inlineStr">
        <is>
          <t>Profitable</t>
        </is>
      </c>
    </row>
    <row r="1422">
      <c r="A1422" t="n">
        <v>1421</v>
      </c>
      <c r="B1422" t="inlineStr">
        <is>
          <t>CA-2015-124800</t>
        </is>
      </c>
      <c r="C1422" s="19" t="n">
        <v>42273</v>
      </c>
      <c r="D1422" s="19" t="n">
        <v>42277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s="20" t="n">
        <v>72.58799999999999</v>
      </c>
      <c r="S1422" t="n">
        <v>2</v>
      </c>
      <c r="T1422" s="21" t="n">
        <v>0.7</v>
      </c>
      <c r="U1422" s="20" t="n">
        <v>-48.392</v>
      </c>
      <c r="V1422" s="20" t="n">
        <v>120.98</v>
      </c>
      <c r="W1422" s="22" t="n">
        <v>-0.6666666666666667</v>
      </c>
      <c r="X1422" t="inlineStr">
        <is>
          <t>2015-09</t>
        </is>
      </c>
      <c r="Y1422" t="n">
        <v>4</v>
      </c>
      <c r="Z1422" t="inlineStr">
        <is>
          <t>Loss</t>
        </is>
      </c>
    </row>
    <row r="1423">
      <c r="A1423" t="n">
        <v>1422</v>
      </c>
      <c r="B1423" t="inlineStr">
        <is>
          <t>CA-2015-124800</t>
        </is>
      </c>
      <c r="C1423" s="19" t="n">
        <v>42273</v>
      </c>
      <c r="D1423" s="19" t="n">
        <v>42277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s="20" t="n">
        <v>60.672</v>
      </c>
      <c r="S1423" t="n">
        <v>2</v>
      </c>
      <c r="T1423" s="21" t="n">
        <v>0.2</v>
      </c>
      <c r="U1423" s="20" t="n">
        <v>14.4096</v>
      </c>
      <c r="V1423" s="20" t="n">
        <v>46.2624</v>
      </c>
      <c r="W1423" s="22" t="n">
        <v>0.2375</v>
      </c>
      <c r="X1423" t="inlineStr">
        <is>
          <t>2015-09</t>
        </is>
      </c>
      <c r="Y1423" t="n">
        <v>4</v>
      </c>
      <c r="Z1423" t="inlineStr">
        <is>
          <t>Profitable</t>
        </is>
      </c>
    </row>
    <row r="1424">
      <c r="A1424" t="n">
        <v>1423</v>
      </c>
      <c r="B1424" t="inlineStr">
        <is>
          <t>CA-2015-124800</t>
        </is>
      </c>
      <c r="C1424" s="19" t="n">
        <v>42273</v>
      </c>
      <c r="D1424" s="19" t="n">
        <v>42277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s="20" t="n">
        <v>77.03100000000001</v>
      </c>
      <c r="S1424" t="n">
        <v>9</v>
      </c>
      <c r="T1424" s="21" t="n">
        <v>0.7</v>
      </c>
      <c r="U1424" s="20" t="n">
        <v>-59.0571</v>
      </c>
      <c r="V1424" s="20" t="n">
        <v>136.0881</v>
      </c>
      <c r="W1424" s="22" t="n">
        <v>-0.7666666666666666</v>
      </c>
      <c r="X1424" t="inlineStr">
        <is>
          <t>2015-09</t>
        </is>
      </c>
      <c r="Y1424" t="n">
        <v>4</v>
      </c>
      <c r="Z1424" t="inlineStr">
        <is>
          <t>Loss</t>
        </is>
      </c>
    </row>
    <row r="1425">
      <c r="A1425" t="n">
        <v>1424</v>
      </c>
      <c r="B1425" t="inlineStr">
        <is>
          <t>CA-2015-124800</t>
        </is>
      </c>
      <c r="C1425" s="19" t="n">
        <v>42273</v>
      </c>
      <c r="D1425" s="19" t="n">
        <v>42277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s="20" t="n">
        <v>119.904</v>
      </c>
      <c r="S1425" t="n">
        <v>6</v>
      </c>
      <c r="T1425" s="21" t="n">
        <v>0.2</v>
      </c>
      <c r="U1425" s="20" t="n">
        <v>-1.4988</v>
      </c>
      <c r="V1425" s="20" t="n">
        <v>121.4028</v>
      </c>
      <c r="W1425" s="22" t="n">
        <v>-0.0125</v>
      </c>
      <c r="X1425" t="inlineStr">
        <is>
          <t>2015-09</t>
        </is>
      </c>
      <c r="Y1425" t="n">
        <v>4</v>
      </c>
      <c r="Z1425" t="inlineStr">
        <is>
          <t>Loss</t>
        </is>
      </c>
    </row>
    <row r="1426">
      <c r="A1426" t="n">
        <v>1425</v>
      </c>
      <c r="B1426" t="inlineStr">
        <is>
          <t>CA-2015-124800</t>
        </is>
      </c>
      <c r="C1426" s="19" t="n">
        <v>42273</v>
      </c>
      <c r="D1426" s="19" t="n">
        <v>42277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s="20" t="n">
        <v>263.96</v>
      </c>
      <c r="S1426" t="n">
        <v>5</v>
      </c>
      <c r="T1426" s="21" t="n">
        <v>0.2</v>
      </c>
      <c r="U1426" s="20" t="n">
        <v>23.0965</v>
      </c>
      <c r="V1426" s="20" t="n">
        <v>240.8635</v>
      </c>
      <c r="W1426" s="22" t="n">
        <v>0.08750000000000001</v>
      </c>
      <c r="X1426" t="inlineStr">
        <is>
          <t>2015-09</t>
        </is>
      </c>
      <c r="Y1426" t="n">
        <v>4</v>
      </c>
      <c r="Z1426" t="inlineStr">
        <is>
          <t>Profitable</t>
        </is>
      </c>
    </row>
    <row r="1427">
      <c r="A1427" t="n">
        <v>1426</v>
      </c>
      <c r="B1427" t="inlineStr">
        <is>
          <t>CA-2015-124800</t>
        </is>
      </c>
      <c r="C1427" s="19" t="n">
        <v>42273</v>
      </c>
      <c r="D1427" s="19" t="n">
        <v>42277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s="20" t="n">
        <v>363.648</v>
      </c>
      <c r="S1427" t="n">
        <v>4</v>
      </c>
      <c r="T1427" s="21" t="n">
        <v>0.2</v>
      </c>
      <c r="U1427" s="20" t="n">
        <v>-86.3664</v>
      </c>
      <c r="V1427" s="20" t="n">
        <v>450.0144</v>
      </c>
      <c r="W1427" s="22" t="n">
        <v>-0.2375</v>
      </c>
      <c r="X1427" t="inlineStr">
        <is>
          <t>2015-09</t>
        </is>
      </c>
      <c r="Y1427" t="n">
        <v>4</v>
      </c>
      <c r="Z1427" t="inlineStr">
        <is>
          <t>Loss</t>
        </is>
      </c>
    </row>
    <row r="1428">
      <c r="A1428" t="n">
        <v>1427</v>
      </c>
      <c r="B1428" t="inlineStr">
        <is>
          <t>US-2015-164448</t>
        </is>
      </c>
      <c r="C1428" s="19" t="n">
        <v>42308</v>
      </c>
      <c r="D1428" s="19" t="n">
        <v>42312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s="20" t="n">
        <v>9.728</v>
      </c>
      <c r="S1428" t="n">
        <v>2</v>
      </c>
      <c r="T1428" s="21" t="n">
        <v>0.2</v>
      </c>
      <c r="U1428" s="20" t="n">
        <v>3.2832</v>
      </c>
      <c r="V1428" s="20" t="n">
        <v>6.4448</v>
      </c>
      <c r="W1428" s="22" t="n">
        <v>0.3375</v>
      </c>
      <c r="X1428" t="inlineStr">
        <is>
          <t>2015-10</t>
        </is>
      </c>
      <c r="Y1428" t="n">
        <v>4</v>
      </c>
      <c r="Z1428" t="inlineStr">
        <is>
          <t>Profitable</t>
        </is>
      </c>
    </row>
    <row r="1429">
      <c r="A1429" t="n">
        <v>1428</v>
      </c>
      <c r="B1429" t="inlineStr">
        <is>
          <t>US-2015-164448</t>
        </is>
      </c>
      <c r="C1429" s="19" t="n">
        <v>42308</v>
      </c>
      <c r="D1429" s="19" t="n">
        <v>42312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s="20" t="n">
        <v>14.75</v>
      </c>
      <c r="S1429" t="n">
        <v>5</v>
      </c>
      <c r="T1429" s="21" t="n">
        <v>0</v>
      </c>
      <c r="U1429" s="20" t="n">
        <v>7.08</v>
      </c>
      <c r="V1429" s="20" t="n">
        <v>7.67</v>
      </c>
      <c r="W1429" s="22" t="n">
        <v>0.48</v>
      </c>
      <c r="X1429" t="inlineStr">
        <is>
          <t>2015-10</t>
        </is>
      </c>
      <c r="Y1429" t="n">
        <v>4</v>
      </c>
      <c r="Z1429" t="inlineStr">
        <is>
          <t>Profitable</t>
        </is>
      </c>
    </row>
    <row r="1430">
      <c r="A1430" t="n">
        <v>1429</v>
      </c>
      <c r="B1430" t="inlineStr">
        <is>
          <t>US-2015-164448</t>
        </is>
      </c>
      <c r="C1430" s="19" t="n">
        <v>42308</v>
      </c>
      <c r="D1430" s="19" t="n">
        <v>42312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s="20" t="n">
        <v>29.8</v>
      </c>
      <c r="S1430" t="n">
        <v>5</v>
      </c>
      <c r="T1430" s="21" t="n">
        <v>0.2</v>
      </c>
      <c r="U1430" s="20" t="n">
        <v>9.3125</v>
      </c>
      <c r="V1430" s="20" t="n">
        <v>20.4875</v>
      </c>
      <c r="W1430" s="22" t="n">
        <v>0.3125</v>
      </c>
      <c r="X1430" t="inlineStr">
        <is>
          <t>2015-10</t>
        </is>
      </c>
      <c r="Y1430" t="n">
        <v>4</v>
      </c>
      <c r="Z1430" t="inlineStr">
        <is>
          <t>Profitable</t>
        </is>
      </c>
    </row>
    <row r="1431">
      <c r="A1431" t="n">
        <v>1430</v>
      </c>
      <c r="B1431" t="inlineStr">
        <is>
          <t>US-2015-164448</t>
        </is>
      </c>
      <c r="C1431" s="19" t="n">
        <v>42308</v>
      </c>
      <c r="D1431" s="19" t="n">
        <v>42312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s="20" t="n">
        <v>427.42</v>
      </c>
      <c r="S1431" t="n">
        <v>14</v>
      </c>
      <c r="T1431" s="21" t="n">
        <v>0</v>
      </c>
      <c r="U1431" s="20" t="n">
        <v>196.6132</v>
      </c>
      <c r="V1431" s="20" t="n">
        <v>230.8068</v>
      </c>
      <c r="W1431" s="22" t="n">
        <v>0.46</v>
      </c>
      <c r="X1431" t="inlineStr">
        <is>
          <t>2015-10</t>
        </is>
      </c>
      <c r="Y1431" t="n">
        <v>4</v>
      </c>
      <c r="Z1431" t="inlineStr">
        <is>
          <t>Profitable</t>
        </is>
      </c>
    </row>
    <row r="1432">
      <c r="A1432" t="n">
        <v>1431</v>
      </c>
      <c r="B1432" t="inlineStr">
        <is>
          <t>CA-2017-122700</t>
        </is>
      </c>
      <c r="C1432" s="19" t="n">
        <v>43065</v>
      </c>
      <c r="D1432" s="19" t="n">
        <v>43069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s="20" t="n">
        <v>220.752</v>
      </c>
      <c r="S1432" t="n">
        <v>8</v>
      </c>
      <c r="T1432" s="21" t="n">
        <v>0.4</v>
      </c>
      <c r="U1432" s="20" t="n">
        <v>-40.4712</v>
      </c>
      <c r="V1432" s="20" t="n">
        <v>261.2232</v>
      </c>
      <c r="W1432" s="22" t="n">
        <v>-0.1833333333333333</v>
      </c>
      <c r="X1432" t="inlineStr">
        <is>
          <t>2017-11</t>
        </is>
      </c>
      <c r="Y1432" t="n">
        <v>4</v>
      </c>
      <c r="Z1432" t="inlineStr">
        <is>
          <t>Loss</t>
        </is>
      </c>
    </row>
    <row r="1433">
      <c r="A1433" t="n">
        <v>1432</v>
      </c>
      <c r="B1433" t="inlineStr">
        <is>
          <t>CA-2014-120768</t>
        </is>
      </c>
      <c r="C1433" s="19" t="n">
        <v>41992</v>
      </c>
      <c r="D1433" s="19" t="n">
        <v>41994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s="20" t="n">
        <v>152.76</v>
      </c>
      <c r="S1433" t="n">
        <v>6</v>
      </c>
      <c r="T1433" s="21" t="n">
        <v>0</v>
      </c>
      <c r="U1433" s="20" t="n">
        <v>74.8524</v>
      </c>
      <c r="V1433" s="20" t="n">
        <v>77.90759999999999</v>
      </c>
      <c r="W1433" s="22" t="n">
        <v>0.49</v>
      </c>
      <c r="X1433" t="inlineStr">
        <is>
          <t>2014-12</t>
        </is>
      </c>
      <c r="Y1433" t="n">
        <v>2</v>
      </c>
      <c r="Z1433" t="inlineStr">
        <is>
          <t>Profitable</t>
        </is>
      </c>
    </row>
    <row r="1434">
      <c r="A1434" t="n">
        <v>1433</v>
      </c>
      <c r="B1434" t="inlineStr">
        <is>
          <t>CA-2014-120768</t>
        </is>
      </c>
      <c r="C1434" s="19" t="n">
        <v>41992</v>
      </c>
      <c r="D1434" s="19" t="n">
        <v>41994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s="20" t="n">
        <v>7.27</v>
      </c>
      <c r="S1434" t="n">
        <v>1</v>
      </c>
      <c r="T1434" s="21" t="n">
        <v>0</v>
      </c>
      <c r="U1434" s="20" t="n">
        <v>1.9629</v>
      </c>
      <c r="V1434" s="20" t="n">
        <v>5.307099999999999</v>
      </c>
      <c r="W1434" s="22" t="n">
        <v>0.27</v>
      </c>
      <c r="X1434" t="inlineStr">
        <is>
          <t>2014-12</t>
        </is>
      </c>
      <c r="Y1434" t="n">
        <v>2</v>
      </c>
      <c r="Z1434" t="inlineStr">
        <is>
          <t>Profitable</t>
        </is>
      </c>
    </row>
    <row r="1435">
      <c r="A1435" t="n">
        <v>1434</v>
      </c>
      <c r="B1435" t="inlineStr">
        <is>
          <t>CA-2014-120768</t>
        </is>
      </c>
      <c r="C1435" s="19" t="n">
        <v>41992</v>
      </c>
      <c r="D1435" s="19" t="n">
        <v>41994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s="20" t="n">
        <v>1819.86</v>
      </c>
      <c r="S1435" t="n">
        <v>14</v>
      </c>
      <c r="T1435" s="21" t="n">
        <v>0</v>
      </c>
      <c r="U1435" s="20" t="n">
        <v>163.7874</v>
      </c>
      <c r="V1435" s="20" t="n">
        <v>1656.0726</v>
      </c>
      <c r="W1435" s="22" t="n">
        <v>0.09</v>
      </c>
      <c r="X1435" t="inlineStr">
        <is>
          <t>2014-12</t>
        </is>
      </c>
      <c r="Y1435" t="n">
        <v>2</v>
      </c>
      <c r="Z1435" t="inlineStr">
        <is>
          <t>Profitable</t>
        </is>
      </c>
    </row>
    <row r="1436">
      <c r="A1436" t="n">
        <v>1435</v>
      </c>
      <c r="B1436" t="inlineStr">
        <is>
          <t>US-2016-153129</t>
        </is>
      </c>
      <c r="C1436" s="19" t="n">
        <v>42730</v>
      </c>
      <c r="D1436" s="19" t="n">
        <v>42734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s="20" t="n">
        <v>33.9</v>
      </c>
      <c r="S1436" t="n">
        <v>5</v>
      </c>
      <c r="T1436" s="21" t="n">
        <v>0</v>
      </c>
      <c r="U1436" s="20" t="n">
        <v>15.594</v>
      </c>
      <c r="V1436" s="20" t="n">
        <v>18.306</v>
      </c>
      <c r="W1436" s="22" t="n">
        <v>0.46</v>
      </c>
      <c r="X1436" t="inlineStr">
        <is>
          <t>2016-12</t>
        </is>
      </c>
      <c r="Y1436" t="n">
        <v>4</v>
      </c>
      <c r="Z1436" t="inlineStr">
        <is>
          <t>Profitable</t>
        </is>
      </c>
    </row>
    <row r="1437">
      <c r="A1437" t="n">
        <v>1436</v>
      </c>
      <c r="B1437" t="inlineStr">
        <is>
          <t>CA-2017-106852</t>
        </is>
      </c>
      <c r="C1437" s="19" t="n">
        <v>42906</v>
      </c>
      <c r="D1437" s="19" t="n">
        <v>42913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s="20" t="n">
        <v>31.104</v>
      </c>
      <c r="S1437" t="n">
        <v>6</v>
      </c>
      <c r="T1437" s="21" t="n">
        <v>0.2</v>
      </c>
      <c r="U1437" s="20" t="n">
        <v>10.8864</v>
      </c>
      <c r="V1437" s="20" t="n">
        <v>20.2176</v>
      </c>
      <c r="W1437" s="22" t="n">
        <v>0.35</v>
      </c>
      <c r="X1437" t="inlineStr">
        <is>
          <t>2017-06</t>
        </is>
      </c>
      <c r="Y1437" t="n">
        <v>7</v>
      </c>
      <c r="Z1437" t="inlineStr">
        <is>
          <t>Profitable</t>
        </is>
      </c>
    </row>
    <row r="1438">
      <c r="A1438" t="n">
        <v>1437</v>
      </c>
      <c r="B1438" t="inlineStr">
        <is>
          <t>CA-2017-106852</t>
        </is>
      </c>
      <c r="C1438" s="19" t="n">
        <v>42906</v>
      </c>
      <c r="D1438" s="19" t="n">
        <v>42913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s="20" t="n">
        <v>5.248</v>
      </c>
      <c r="S1438" t="n">
        <v>2</v>
      </c>
      <c r="T1438" s="21" t="n">
        <v>0.2</v>
      </c>
      <c r="U1438" s="20" t="n">
        <v>0.5904</v>
      </c>
      <c r="V1438" s="20" t="n">
        <v>4.6576</v>
      </c>
      <c r="W1438" s="22" t="n">
        <v>0.1125</v>
      </c>
      <c r="X1438" t="inlineStr">
        <is>
          <t>2017-06</t>
        </is>
      </c>
      <c r="Y1438" t="n">
        <v>7</v>
      </c>
      <c r="Z1438" t="inlineStr">
        <is>
          <t>Profitable</t>
        </is>
      </c>
    </row>
    <row r="1439">
      <c r="A1439" t="n">
        <v>1438</v>
      </c>
      <c r="B1439" t="inlineStr">
        <is>
          <t>CA-2015-139731</t>
        </is>
      </c>
      <c r="C1439" s="19" t="n">
        <v>42292</v>
      </c>
      <c r="D1439" s="19" t="n">
        <v>42292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s="20" t="n">
        <v>263.88</v>
      </c>
      <c r="S1439" t="n">
        <v>3</v>
      </c>
      <c r="T1439" s="21" t="n">
        <v>0.2</v>
      </c>
      <c r="U1439" s="20" t="n">
        <v>42.8805</v>
      </c>
      <c r="V1439" s="20" t="n">
        <v>220.9995</v>
      </c>
      <c r="W1439" s="22" t="n">
        <v>0.1625</v>
      </c>
      <c r="X1439" t="inlineStr">
        <is>
          <t>2015-10</t>
        </is>
      </c>
      <c r="Y1439" t="n">
        <v>0</v>
      </c>
      <c r="Z1439" t="inlineStr">
        <is>
          <t>Profitable</t>
        </is>
      </c>
    </row>
    <row r="1440">
      <c r="A1440" t="n">
        <v>1439</v>
      </c>
      <c r="B1440" t="inlineStr">
        <is>
          <t>CA-2015-139731</t>
        </is>
      </c>
      <c r="C1440" s="19" t="n">
        <v>42292</v>
      </c>
      <c r="D1440" s="19" t="n">
        <v>42292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s="20" t="n">
        <v>2453.43</v>
      </c>
      <c r="S1440" t="n">
        <v>5</v>
      </c>
      <c r="T1440" s="21" t="n">
        <v>0.3</v>
      </c>
      <c r="U1440" s="20" t="n">
        <v>-350.49</v>
      </c>
      <c r="V1440" s="20" t="n">
        <v>2803.92</v>
      </c>
      <c r="W1440" s="22" t="n">
        <v>-0.1428571428571429</v>
      </c>
      <c r="X1440" t="inlineStr">
        <is>
          <t>2015-10</t>
        </is>
      </c>
      <c r="Y1440" t="n">
        <v>0</v>
      </c>
      <c r="Z1440" t="inlineStr">
        <is>
          <t>Loss</t>
        </is>
      </c>
    </row>
    <row r="1441">
      <c r="A1441" t="n">
        <v>1440</v>
      </c>
      <c r="B1441" t="inlineStr">
        <is>
          <t>CA-2017-122735</t>
        </is>
      </c>
      <c r="C1441" s="19" t="n">
        <v>42837</v>
      </c>
      <c r="D1441" s="19" t="n">
        <v>42840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s="20" t="n">
        <v>29.7</v>
      </c>
      <c r="S1441" t="n">
        <v>5</v>
      </c>
      <c r="T1441" s="21" t="n">
        <v>0</v>
      </c>
      <c r="U1441" s="20" t="n">
        <v>13.365</v>
      </c>
      <c r="V1441" s="20" t="n">
        <v>16.335</v>
      </c>
      <c r="W1441" s="22" t="n">
        <v>0.45</v>
      </c>
      <c r="X1441" t="inlineStr">
        <is>
          <t>2017-04</t>
        </is>
      </c>
      <c r="Y1441" t="n">
        <v>3</v>
      </c>
      <c r="Z1441" t="inlineStr">
        <is>
          <t>Profitable</t>
        </is>
      </c>
    </row>
    <row r="1442">
      <c r="A1442" t="n">
        <v>1441</v>
      </c>
      <c r="B1442" t="inlineStr">
        <is>
          <t>CA-2017-122735</t>
        </is>
      </c>
      <c r="C1442" s="19" t="n">
        <v>42837</v>
      </c>
      <c r="D1442" s="19" t="n">
        <v>42840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s="20" t="n">
        <v>39.96</v>
      </c>
      <c r="S1442" t="n">
        <v>4</v>
      </c>
      <c r="T1442" s="21" t="n">
        <v>0</v>
      </c>
      <c r="U1442" s="20" t="n">
        <v>17.982</v>
      </c>
      <c r="V1442" s="20" t="n">
        <v>21.978</v>
      </c>
      <c r="W1442" s="22" t="n">
        <v>0.45</v>
      </c>
      <c r="X1442" t="inlineStr">
        <is>
          <t>2017-04</t>
        </is>
      </c>
      <c r="Y1442" t="n">
        <v>3</v>
      </c>
      <c r="Z1442" t="inlineStr">
        <is>
          <t>Profitable</t>
        </is>
      </c>
    </row>
    <row r="1443">
      <c r="A1443" t="n">
        <v>1442</v>
      </c>
      <c r="B1443" t="inlineStr">
        <is>
          <t>CA-2017-128160</t>
        </is>
      </c>
      <c r="C1443" s="19" t="n">
        <v>43088</v>
      </c>
      <c r="D1443" s="19" t="n">
        <v>43093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s="20" t="n">
        <v>36.672</v>
      </c>
      <c r="S1443" t="n">
        <v>2</v>
      </c>
      <c r="T1443" s="21" t="n">
        <v>0.2</v>
      </c>
      <c r="U1443" s="20" t="n">
        <v>11.46</v>
      </c>
      <c r="V1443" s="20" t="n">
        <v>25.212</v>
      </c>
      <c r="W1443" s="22" t="n">
        <v>0.3125000000000001</v>
      </c>
      <c r="X1443" t="inlineStr">
        <is>
          <t>2017-12</t>
        </is>
      </c>
      <c r="Y1443" t="n">
        <v>5</v>
      </c>
      <c r="Z1443" t="inlineStr">
        <is>
          <t>Profitable</t>
        </is>
      </c>
    </row>
    <row r="1444">
      <c r="A1444" t="n">
        <v>1443</v>
      </c>
      <c r="B1444" t="inlineStr">
        <is>
          <t>CA-2017-117695</t>
        </is>
      </c>
      <c r="C1444" s="19" t="n">
        <v>42952</v>
      </c>
      <c r="D1444" s="19" t="n">
        <v>42955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s="20" t="n">
        <v>13.76</v>
      </c>
      <c r="S1444" t="n">
        <v>2</v>
      </c>
      <c r="T1444" s="21" t="n">
        <v>0</v>
      </c>
      <c r="U1444" s="20" t="n">
        <v>6.3296</v>
      </c>
      <c r="V1444" s="20" t="n">
        <v>7.4304</v>
      </c>
      <c r="W1444" s="22" t="n">
        <v>0.46</v>
      </c>
      <c r="X1444" t="inlineStr">
        <is>
          <t>2017-08</t>
        </is>
      </c>
      <c r="Y1444" t="n">
        <v>3</v>
      </c>
      <c r="Z1444" t="inlineStr">
        <is>
          <t>Profitable</t>
        </is>
      </c>
    </row>
    <row r="1445">
      <c r="A1445" t="n">
        <v>1444</v>
      </c>
      <c r="B1445" t="inlineStr">
        <is>
          <t>CA-2015-166135</t>
        </is>
      </c>
      <c r="C1445" s="19" t="n">
        <v>42278</v>
      </c>
      <c r="D1445" s="19" t="n">
        <v>42283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s="20" t="n">
        <v>139.424</v>
      </c>
      <c r="S1445" t="n">
        <v>4</v>
      </c>
      <c r="T1445" s="21" t="n">
        <v>0.2</v>
      </c>
      <c r="U1445" s="20" t="n">
        <v>17.428</v>
      </c>
      <c r="V1445" s="20" t="n">
        <v>121.996</v>
      </c>
      <c r="W1445" s="22" t="n">
        <v>0.125</v>
      </c>
      <c r="X1445" t="inlineStr">
        <is>
          <t>2015-10</t>
        </is>
      </c>
      <c r="Y1445" t="n">
        <v>5</v>
      </c>
      <c r="Z1445" t="inlineStr">
        <is>
          <t>Profitable</t>
        </is>
      </c>
    </row>
    <row r="1446">
      <c r="A1446" t="n">
        <v>1445</v>
      </c>
      <c r="B1446" t="inlineStr">
        <is>
          <t>CA-2016-133725</t>
        </is>
      </c>
      <c r="C1446" s="19" t="n">
        <v>42513</v>
      </c>
      <c r="D1446" s="19" t="n">
        <v>42518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s="20" t="n">
        <v>1979.928</v>
      </c>
      <c r="S1446" t="n">
        <v>9</v>
      </c>
      <c r="T1446" s="21" t="n">
        <v>0.2</v>
      </c>
      <c r="U1446" s="20" t="n">
        <v>148.4946</v>
      </c>
      <c r="V1446" s="20" t="n">
        <v>1831.4334</v>
      </c>
      <c r="W1446" s="22" t="n">
        <v>0.075</v>
      </c>
      <c r="X1446" t="inlineStr">
        <is>
          <t>2016-05</t>
        </is>
      </c>
      <c r="Y1446" t="n">
        <v>5</v>
      </c>
      <c r="Z1446" t="inlineStr">
        <is>
          <t>Profitable</t>
        </is>
      </c>
    </row>
    <row r="1447">
      <c r="A1447" t="n">
        <v>1446</v>
      </c>
      <c r="B1447" t="inlineStr">
        <is>
          <t>CA-2017-102337</t>
        </is>
      </c>
      <c r="C1447" s="19" t="n">
        <v>42899</v>
      </c>
      <c r="D1447" s="19" t="n">
        <v>42902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s="20" t="n">
        <v>164.736</v>
      </c>
      <c r="S1447" t="n">
        <v>4</v>
      </c>
      <c r="T1447" s="21" t="n">
        <v>0.2</v>
      </c>
      <c r="U1447" s="20" t="n">
        <v>-39.1248</v>
      </c>
      <c r="V1447" s="20" t="n">
        <v>203.8608</v>
      </c>
      <c r="W1447" s="22" t="n">
        <v>-0.2375</v>
      </c>
      <c r="X1447" t="inlineStr">
        <is>
          <t>2017-06</t>
        </is>
      </c>
      <c r="Y1447" t="n">
        <v>3</v>
      </c>
      <c r="Z1447" t="inlineStr">
        <is>
          <t>Loss</t>
        </is>
      </c>
    </row>
    <row r="1448">
      <c r="A1448" t="n">
        <v>1447</v>
      </c>
      <c r="B1448" t="inlineStr">
        <is>
          <t>CA-2017-102337</t>
        </is>
      </c>
      <c r="C1448" s="19" t="n">
        <v>42899</v>
      </c>
      <c r="D1448" s="19" t="n">
        <v>42902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s="20" t="n">
        <v>470.302</v>
      </c>
      <c r="S1448" t="n">
        <v>7</v>
      </c>
      <c r="T1448" s="21" t="n">
        <v>0.3</v>
      </c>
      <c r="U1448" s="20" t="n">
        <v>-87.34180000000001</v>
      </c>
      <c r="V1448" s="20" t="n">
        <v>557.6438000000001</v>
      </c>
      <c r="W1448" s="22" t="n">
        <v>-0.1857142857142857</v>
      </c>
      <c r="X1448" t="inlineStr">
        <is>
          <t>2017-06</t>
        </is>
      </c>
      <c r="Y1448" t="n">
        <v>3</v>
      </c>
      <c r="Z1448" t="inlineStr">
        <is>
          <t>Loss</t>
        </is>
      </c>
    </row>
    <row r="1449">
      <c r="A1449" t="n">
        <v>1448</v>
      </c>
      <c r="B1449" t="inlineStr">
        <is>
          <t>CA-2017-102337</t>
        </is>
      </c>
      <c r="C1449" s="19" t="n">
        <v>42899</v>
      </c>
      <c r="D1449" s="19" t="n">
        <v>42902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s="20" t="n">
        <v>47.984</v>
      </c>
      <c r="S1449" t="n">
        <v>2</v>
      </c>
      <c r="T1449" s="21" t="n">
        <v>0.2</v>
      </c>
      <c r="U1449" s="20" t="n">
        <v>5.998</v>
      </c>
      <c r="V1449" s="20" t="n">
        <v>41.986</v>
      </c>
      <c r="W1449" s="22" t="n">
        <v>0.125</v>
      </c>
      <c r="X1449" t="inlineStr">
        <is>
          <t>2017-06</t>
        </is>
      </c>
      <c r="Y1449" t="n">
        <v>3</v>
      </c>
      <c r="Z1449" t="inlineStr">
        <is>
          <t>Profitable</t>
        </is>
      </c>
    </row>
    <row r="1450">
      <c r="A1450" t="n">
        <v>1449</v>
      </c>
      <c r="B1450" t="inlineStr">
        <is>
          <t>US-2014-112564</t>
        </is>
      </c>
      <c r="C1450" s="19" t="n">
        <v>41752</v>
      </c>
      <c r="D1450" s="19" t="n">
        <v>41753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s="20" t="n">
        <v>2.502</v>
      </c>
      <c r="S1450" t="n">
        <v>3</v>
      </c>
      <c r="T1450" s="21" t="n">
        <v>0.7</v>
      </c>
      <c r="U1450" s="20" t="n">
        <v>-1.7514</v>
      </c>
      <c r="V1450" s="20" t="n">
        <v>4.2534</v>
      </c>
      <c r="W1450" s="22" t="n">
        <v>-0.7000000000000001</v>
      </c>
      <c r="X1450" t="inlineStr">
        <is>
          <t>2014-04</t>
        </is>
      </c>
      <c r="Y1450" t="n">
        <v>1</v>
      </c>
      <c r="Z1450" t="inlineStr">
        <is>
          <t>Loss</t>
        </is>
      </c>
    </row>
    <row r="1451">
      <c r="A1451" t="n">
        <v>1450</v>
      </c>
      <c r="B1451" t="inlineStr">
        <is>
          <t>CA-2015-145821</t>
        </is>
      </c>
      <c r="C1451" s="19" t="n">
        <v>42125</v>
      </c>
      <c r="D1451" s="19" t="n">
        <v>42131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s="20" t="n">
        <v>88.752</v>
      </c>
      <c r="S1451" t="n">
        <v>3</v>
      </c>
      <c r="T1451" s="21" t="n">
        <v>0.2</v>
      </c>
      <c r="U1451" s="20" t="n">
        <v>11.094</v>
      </c>
      <c r="V1451" s="20" t="n">
        <v>77.658</v>
      </c>
      <c r="W1451" s="22" t="n">
        <v>0.125</v>
      </c>
      <c r="X1451" t="inlineStr">
        <is>
          <t>2015-05</t>
        </is>
      </c>
      <c r="Y1451" t="n">
        <v>6</v>
      </c>
      <c r="Z1451" t="inlineStr">
        <is>
          <t>Profitable</t>
        </is>
      </c>
    </row>
    <row r="1452">
      <c r="A1452" t="n">
        <v>1451</v>
      </c>
      <c r="B1452" t="inlineStr">
        <is>
          <t>US-2015-160150</t>
        </is>
      </c>
      <c r="C1452" s="19" t="n">
        <v>42204</v>
      </c>
      <c r="D1452" s="19" t="n">
        <v>42205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s="20" t="n">
        <v>2.025</v>
      </c>
      <c r="S1452" t="n">
        <v>1</v>
      </c>
      <c r="T1452" s="21" t="n">
        <v>0.7</v>
      </c>
      <c r="U1452" s="20" t="n">
        <v>-1.35</v>
      </c>
      <c r="V1452" s="20" t="n">
        <v>3.375</v>
      </c>
      <c r="W1452" s="22" t="n">
        <v>-0.6666666666666667</v>
      </c>
      <c r="X1452" t="inlineStr">
        <is>
          <t>2015-07</t>
        </is>
      </c>
      <c r="Y1452" t="n">
        <v>1</v>
      </c>
      <c r="Z1452" t="inlineStr">
        <is>
          <t>Loss</t>
        </is>
      </c>
    </row>
    <row r="1453">
      <c r="A1453" t="n">
        <v>1452</v>
      </c>
      <c r="B1453" t="inlineStr">
        <is>
          <t>CA-2016-133711</t>
        </is>
      </c>
      <c r="C1453" s="19" t="n">
        <v>42700</v>
      </c>
      <c r="D1453" s="19" t="n">
        <v>42703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s="20" t="n">
        <v>70.98</v>
      </c>
      <c r="S1453" t="n">
        <v>7</v>
      </c>
      <c r="T1453" s="21" t="n">
        <v>0</v>
      </c>
      <c r="U1453" s="20" t="n">
        <v>34.7802</v>
      </c>
      <c r="V1453" s="20" t="n">
        <v>36.1998</v>
      </c>
      <c r="W1453" s="22" t="n">
        <v>0.49</v>
      </c>
      <c r="X1453" t="inlineStr">
        <is>
          <t>2016-11</t>
        </is>
      </c>
      <c r="Y1453" t="n">
        <v>3</v>
      </c>
      <c r="Z1453" t="inlineStr">
        <is>
          <t>Profitable</t>
        </is>
      </c>
    </row>
    <row r="1454">
      <c r="A1454" t="n">
        <v>1453</v>
      </c>
      <c r="B1454" t="inlineStr">
        <is>
          <t>CA-2016-133711</t>
        </is>
      </c>
      <c r="C1454" s="19" t="n">
        <v>42700</v>
      </c>
      <c r="D1454" s="19" t="n">
        <v>42703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s="20" t="n">
        <v>91.68000000000001</v>
      </c>
      <c r="S1454" t="n">
        <v>3</v>
      </c>
      <c r="T1454" s="21" t="n">
        <v>0</v>
      </c>
      <c r="U1454" s="20" t="n">
        <v>45.84</v>
      </c>
      <c r="V1454" s="20" t="n">
        <v>45.84</v>
      </c>
      <c r="W1454" s="22" t="n">
        <v>0.5</v>
      </c>
      <c r="X1454" t="inlineStr">
        <is>
          <t>2016-11</t>
        </is>
      </c>
      <c r="Y1454" t="n">
        <v>3</v>
      </c>
      <c r="Z1454" t="inlineStr">
        <is>
          <t>Profitable</t>
        </is>
      </c>
    </row>
    <row r="1455">
      <c r="A1455" t="n">
        <v>1454</v>
      </c>
      <c r="B1455" t="inlineStr">
        <is>
          <t>CA-2016-133711</t>
        </is>
      </c>
      <c r="C1455" s="19" t="n">
        <v>42700</v>
      </c>
      <c r="D1455" s="19" t="n">
        <v>42703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s="20" t="n">
        <v>33.75</v>
      </c>
      <c r="S1455" t="n">
        <v>5</v>
      </c>
      <c r="T1455" s="21" t="n">
        <v>0</v>
      </c>
      <c r="U1455" s="20" t="n">
        <v>16.875</v>
      </c>
      <c r="V1455" s="20" t="n">
        <v>16.875</v>
      </c>
      <c r="W1455" s="22" t="n">
        <v>0.5</v>
      </c>
      <c r="X1455" t="inlineStr">
        <is>
          <t>2016-11</t>
        </is>
      </c>
      <c r="Y1455" t="n">
        <v>3</v>
      </c>
      <c r="Z1455" t="inlineStr">
        <is>
          <t>Profitable</t>
        </is>
      </c>
    </row>
    <row r="1456">
      <c r="A1456" t="n">
        <v>1455</v>
      </c>
      <c r="B1456" t="inlineStr">
        <is>
          <t>CA-2016-133711</t>
        </is>
      </c>
      <c r="C1456" s="19" t="n">
        <v>42700</v>
      </c>
      <c r="D1456" s="19" t="n">
        <v>42703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s="20" t="n">
        <v>3040</v>
      </c>
      <c r="S1456" t="n">
        <v>8</v>
      </c>
      <c r="T1456" s="21" t="n">
        <v>0</v>
      </c>
      <c r="U1456" s="20" t="n">
        <v>1459.2</v>
      </c>
      <c r="V1456" s="20" t="n">
        <v>1580.8</v>
      </c>
      <c r="W1456" s="22" t="n">
        <v>0.48</v>
      </c>
      <c r="X1456" t="inlineStr">
        <is>
          <t>2016-11</t>
        </is>
      </c>
      <c r="Y1456" t="n">
        <v>3</v>
      </c>
      <c r="Z1456" t="inlineStr">
        <is>
          <t>Profitable</t>
        </is>
      </c>
    </row>
    <row r="1457">
      <c r="A1457" t="n">
        <v>1456</v>
      </c>
      <c r="B1457" t="inlineStr">
        <is>
          <t>CA-2017-148474</t>
        </is>
      </c>
      <c r="C1457" s="19" t="n">
        <v>42898</v>
      </c>
      <c r="D1457" s="19" t="n">
        <v>42905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s="20" t="n">
        <v>91.2</v>
      </c>
      <c r="S1457" t="n">
        <v>3</v>
      </c>
      <c r="T1457" s="21" t="n">
        <v>0</v>
      </c>
      <c r="U1457" s="20" t="n">
        <v>41.952</v>
      </c>
      <c r="V1457" s="20" t="n">
        <v>49.248</v>
      </c>
      <c r="W1457" s="22" t="n">
        <v>0.46</v>
      </c>
      <c r="X1457" t="inlineStr">
        <is>
          <t>2017-06</t>
        </is>
      </c>
      <c r="Y1457" t="n">
        <v>7</v>
      </c>
      <c r="Z1457" t="inlineStr">
        <is>
          <t>Profitable</t>
        </is>
      </c>
    </row>
    <row r="1458">
      <c r="A1458" t="n">
        <v>1457</v>
      </c>
      <c r="B1458" t="inlineStr">
        <is>
          <t>CA-2017-148474</t>
        </is>
      </c>
      <c r="C1458" s="19" t="n">
        <v>42898</v>
      </c>
      <c r="D1458" s="19" t="n">
        <v>42905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s="20" t="n">
        <v>452.94</v>
      </c>
      <c r="S1458" t="n">
        <v>3</v>
      </c>
      <c r="T1458" s="21" t="n">
        <v>0</v>
      </c>
      <c r="U1458" s="20" t="n">
        <v>67.941</v>
      </c>
      <c r="V1458" s="20" t="n">
        <v>384.999</v>
      </c>
      <c r="W1458" s="22" t="n">
        <v>0.15</v>
      </c>
      <c r="X1458" t="inlineStr">
        <is>
          <t>2017-06</t>
        </is>
      </c>
      <c r="Y1458" t="n">
        <v>7</v>
      </c>
      <c r="Z1458" t="inlineStr">
        <is>
          <t>Profitable</t>
        </is>
      </c>
    </row>
    <row r="1459">
      <c r="A1459" t="n">
        <v>1458</v>
      </c>
      <c r="B1459" t="inlineStr">
        <is>
          <t>CA-2015-111297</t>
        </is>
      </c>
      <c r="C1459" s="19" t="n">
        <v>42233</v>
      </c>
      <c r="D1459" s="19" t="n">
        <v>42237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s="20" t="n">
        <v>52.2</v>
      </c>
      <c r="S1459" t="n">
        <v>9</v>
      </c>
      <c r="T1459" s="21" t="n">
        <v>0</v>
      </c>
      <c r="U1459" s="20" t="n">
        <v>23.49</v>
      </c>
      <c r="V1459" s="20" t="n">
        <v>28.71</v>
      </c>
      <c r="W1459" s="22" t="n">
        <v>0.45</v>
      </c>
      <c r="X1459" t="inlineStr">
        <is>
          <t>2015-08</t>
        </is>
      </c>
      <c r="Y1459" t="n">
        <v>4</v>
      </c>
      <c r="Z1459" t="inlineStr">
        <is>
          <t>Profitable</t>
        </is>
      </c>
    </row>
    <row r="1460">
      <c r="A1460" t="n">
        <v>1459</v>
      </c>
      <c r="B1460" t="inlineStr">
        <is>
          <t>CA-2016-123722</t>
        </is>
      </c>
      <c r="C1460" s="19" t="n">
        <v>42638</v>
      </c>
      <c r="D1460" s="19" t="n">
        <v>42644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s="20" t="n">
        <v>15.936</v>
      </c>
      <c r="S1460" t="n">
        <v>4</v>
      </c>
      <c r="T1460" s="21" t="n">
        <v>0.2</v>
      </c>
      <c r="U1460" s="20" t="n">
        <v>5.1792</v>
      </c>
      <c r="V1460" s="20" t="n">
        <v>10.7568</v>
      </c>
      <c r="W1460" s="22" t="n">
        <v>0.325</v>
      </c>
      <c r="X1460" t="inlineStr">
        <is>
          <t>2016-09</t>
        </is>
      </c>
      <c r="Y1460" t="n">
        <v>6</v>
      </c>
      <c r="Z1460" t="inlineStr">
        <is>
          <t>Profitable</t>
        </is>
      </c>
    </row>
    <row r="1461">
      <c r="A1461" t="n">
        <v>1460</v>
      </c>
      <c r="B1461" t="inlineStr">
        <is>
          <t>CA-2014-155271</t>
        </is>
      </c>
      <c r="C1461" s="19" t="n">
        <v>41763</v>
      </c>
      <c r="D1461" s="19" t="n">
        <v>41763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s="20" t="n">
        <v>27.46</v>
      </c>
      <c r="S1461" t="n">
        <v>2</v>
      </c>
      <c r="T1461" s="21" t="n">
        <v>0</v>
      </c>
      <c r="U1461" s="20" t="n">
        <v>9.8856</v>
      </c>
      <c r="V1461" s="20" t="n">
        <v>17.5744</v>
      </c>
      <c r="W1461" s="22" t="n">
        <v>0.36</v>
      </c>
      <c r="X1461" t="inlineStr">
        <is>
          <t>2014-05</t>
        </is>
      </c>
      <c r="Y1461" t="n">
        <v>0</v>
      </c>
      <c r="Z1461" t="inlineStr">
        <is>
          <t>Profitable</t>
        </is>
      </c>
    </row>
    <row r="1462">
      <c r="A1462" t="n">
        <v>1461</v>
      </c>
      <c r="B1462" t="inlineStr">
        <is>
          <t>CA-2015-119907</t>
        </is>
      </c>
      <c r="C1462" s="19" t="n">
        <v>42339</v>
      </c>
      <c r="D1462" s="19" t="n">
        <v>42346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s="20" t="n">
        <v>55.424</v>
      </c>
      <c r="S1462" t="n">
        <v>2</v>
      </c>
      <c r="T1462" s="21" t="n">
        <v>0.2</v>
      </c>
      <c r="U1462" s="20" t="n">
        <v>19.3984</v>
      </c>
      <c r="V1462" s="20" t="n">
        <v>36.0256</v>
      </c>
      <c r="W1462" s="22" t="n">
        <v>0.35</v>
      </c>
      <c r="X1462" t="inlineStr">
        <is>
          <t>2015-12</t>
        </is>
      </c>
      <c r="Y1462" t="n">
        <v>7</v>
      </c>
      <c r="Z1462" t="inlineStr">
        <is>
          <t>Profitable</t>
        </is>
      </c>
    </row>
    <row r="1463">
      <c r="A1463" t="n">
        <v>1462</v>
      </c>
      <c r="B1463" t="inlineStr">
        <is>
          <t>US-2016-128902</t>
        </is>
      </c>
      <c r="C1463" s="19" t="n">
        <v>42440</v>
      </c>
      <c r="D1463" s="19" t="n">
        <v>42444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s="20" t="n">
        <v>244.006</v>
      </c>
      <c r="S1463" t="n">
        <v>2</v>
      </c>
      <c r="T1463" s="21" t="n">
        <v>0.3</v>
      </c>
      <c r="U1463" s="20" t="n">
        <v>-31.3722</v>
      </c>
      <c r="V1463" s="20" t="n">
        <v>275.3782</v>
      </c>
      <c r="W1463" s="22" t="n">
        <v>-0.1285714285714286</v>
      </c>
      <c r="X1463" t="inlineStr">
        <is>
          <t>2016-03</t>
        </is>
      </c>
      <c r="Y1463" t="n">
        <v>4</v>
      </c>
      <c r="Z1463" t="inlineStr">
        <is>
          <t>Loss</t>
        </is>
      </c>
    </row>
    <row r="1464">
      <c r="A1464" t="n">
        <v>1463</v>
      </c>
      <c r="B1464" t="inlineStr">
        <is>
          <t>CA-2016-152289</t>
        </is>
      </c>
      <c r="C1464" s="19" t="n">
        <v>42608</v>
      </c>
      <c r="D1464" s="19" t="n">
        <v>42610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s="20" t="n">
        <v>159.984</v>
      </c>
      <c r="S1464" t="n">
        <v>2</v>
      </c>
      <c r="T1464" s="21" t="n">
        <v>0.2</v>
      </c>
      <c r="U1464" s="20" t="n">
        <v>43.9956</v>
      </c>
      <c r="V1464" s="20" t="n">
        <v>115.9884</v>
      </c>
      <c r="W1464" s="22" t="n">
        <v>0.275</v>
      </c>
      <c r="X1464" t="inlineStr">
        <is>
          <t>2016-08</t>
        </is>
      </c>
      <c r="Y1464" t="n">
        <v>2</v>
      </c>
      <c r="Z1464" t="inlineStr">
        <is>
          <t>Profitable</t>
        </is>
      </c>
    </row>
    <row r="1465">
      <c r="A1465" t="n">
        <v>1464</v>
      </c>
      <c r="B1465" t="inlineStr">
        <is>
          <t>CA-2016-152289</t>
        </is>
      </c>
      <c r="C1465" s="19" t="n">
        <v>42608</v>
      </c>
      <c r="D1465" s="19" t="n">
        <v>42610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s="20" t="n">
        <v>1024.716</v>
      </c>
      <c r="S1465" t="n">
        <v>6</v>
      </c>
      <c r="T1465" s="21" t="n">
        <v>0.3</v>
      </c>
      <c r="U1465" s="20" t="n">
        <v>-29.2776</v>
      </c>
      <c r="V1465" s="20" t="n">
        <v>1053.9936</v>
      </c>
      <c r="W1465" s="22" t="n">
        <v>-0.02857142857142857</v>
      </c>
      <c r="X1465" t="inlineStr">
        <is>
          <t>2016-08</t>
        </is>
      </c>
      <c r="Y1465" t="n">
        <v>2</v>
      </c>
      <c r="Z1465" t="inlineStr">
        <is>
          <t>Loss</t>
        </is>
      </c>
    </row>
    <row r="1466">
      <c r="A1466" t="n">
        <v>1465</v>
      </c>
      <c r="B1466" t="inlineStr">
        <is>
          <t>US-2016-104794</t>
        </is>
      </c>
      <c r="C1466" s="19" t="n">
        <v>42720</v>
      </c>
      <c r="D1466" s="19" t="n">
        <v>42723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s="20" t="n">
        <v>3.68</v>
      </c>
      <c r="S1466" t="n">
        <v>2</v>
      </c>
      <c r="T1466" s="21" t="n">
        <v>0</v>
      </c>
      <c r="U1466" s="20" t="n">
        <v>1.8032</v>
      </c>
      <c r="V1466" s="20" t="n">
        <v>1.8768</v>
      </c>
      <c r="W1466" s="22" t="n">
        <v>0.4899999999999999</v>
      </c>
      <c r="X1466" t="inlineStr">
        <is>
          <t>2016-12</t>
        </is>
      </c>
      <c r="Y1466" t="n">
        <v>3</v>
      </c>
      <c r="Z1466" t="inlineStr">
        <is>
          <t>Profitable</t>
        </is>
      </c>
    </row>
    <row r="1467">
      <c r="A1467" t="n">
        <v>1466</v>
      </c>
      <c r="B1467" t="inlineStr">
        <is>
          <t>CA-2014-151708</t>
        </is>
      </c>
      <c r="C1467" s="19" t="n">
        <v>41859</v>
      </c>
      <c r="D1467" s="19" t="n">
        <v>41865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s="20" t="n">
        <v>121.376</v>
      </c>
      <c r="S1467" t="n">
        <v>4</v>
      </c>
      <c r="T1467" s="21" t="n">
        <v>0.2</v>
      </c>
      <c r="U1467" s="20" t="n">
        <v>-3.0344</v>
      </c>
      <c r="V1467" s="20" t="n">
        <v>124.4104</v>
      </c>
      <c r="W1467" s="22" t="n">
        <v>-0.025</v>
      </c>
      <c r="X1467" t="inlineStr">
        <is>
          <t>2014-08</t>
        </is>
      </c>
      <c r="Y1467" t="n">
        <v>6</v>
      </c>
      <c r="Z1467" t="inlineStr">
        <is>
          <t>Loss</t>
        </is>
      </c>
    </row>
    <row r="1468">
      <c r="A1468" t="n">
        <v>1467</v>
      </c>
      <c r="B1468" t="inlineStr">
        <is>
          <t>CA-2014-151708</t>
        </is>
      </c>
      <c r="C1468" s="19" t="n">
        <v>41859</v>
      </c>
      <c r="D1468" s="19" t="n">
        <v>41865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s="20" t="n">
        <v>95.976</v>
      </c>
      <c r="S1468" t="n">
        <v>3</v>
      </c>
      <c r="T1468" s="21" t="n">
        <v>0.2</v>
      </c>
      <c r="U1468" s="20" t="n">
        <v>-10.7973</v>
      </c>
      <c r="V1468" s="20" t="n">
        <v>106.7733</v>
      </c>
      <c r="W1468" s="22" t="n">
        <v>-0.1125</v>
      </c>
      <c r="X1468" t="inlineStr">
        <is>
          <t>2014-08</t>
        </is>
      </c>
      <c r="Y1468" t="n">
        <v>6</v>
      </c>
      <c r="Z1468" t="inlineStr">
        <is>
          <t>Loss</t>
        </is>
      </c>
    </row>
    <row r="1469">
      <c r="A1469" t="n">
        <v>1468</v>
      </c>
      <c r="B1469" t="inlineStr">
        <is>
          <t>CA-2015-100769</t>
        </is>
      </c>
      <c r="C1469" s="19" t="n">
        <v>42140</v>
      </c>
      <c r="D1469" s="19" t="n">
        <v>42140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s="20" t="n">
        <v>255.968</v>
      </c>
      <c r="S1469" t="n">
        <v>4</v>
      </c>
      <c r="T1469" s="21" t="n">
        <v>0.2</v>
      </c>
      <c r="U1469" s="20" t="n">
        <v>31.996</v>
      </c>
      <c r="V1469" s="20" t="n">
        <v>223.972</v>
      </c>
      <c r="W1469" s="22" t="n">
        <v>0.125</v>
      </c>
      <c r="X1469" t="inlineStr">
        <is>
          <t>2015-05</t>
        </is>
      </c>
      <c r="Y1469" t="n">
        <v>0</v>
      </c>
      <c r="Z1469" t="inlineStr">
        <is>
          <t>Profitable</t>
        </is>
      </c>
    </row>
    <row r="1470">
      <c r="A1470" t="n">
        <v>1469</v>
      </c>
      <c r="B1470" t="inlineStr">
        <is>
          <t>CA-2017-139199</t>
        </is>
      </c>
      <c r="C1470" s="19" t="n">
        <v>43078</v>
      </c>
      <c r="D1470" s="19" t="n">
        <v>43082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s="20" t="n">
        <v>872.9400000000001</v>
      </c>
      <c r="S1470" t="n">
        <v>3</v>
      </c>
      <c r="T1470" s="21" t="n">
        <v>0</v>
      </c>
      <c r="U1470" s="20" t="n">
        <v>226.9644</v>
      </c>
      <c r="V1470" s="20" t="n">
        <v>645.9756</v>
      </c>
      <c r="W1470" s="22" t="n">
        <v>0.26</v>
      </c>
      <c r="X1470" t="inlineStr">
        <is>
          <t>2017-12</t>
        </is>
      </c>
      <c r="Y1470" t="n">
        <v>4</v>
      </c>
      <c r="Z1470" t="inlineStr">
        <is>
          <t>Profitable</t>
        </is>
      </c>
    </row>
    <row r="1471">
      <c r="A1471" t="n">
        <v>1470</v>
      </c>
      <c r="B1471" t="inlineStr">
        <is>
          <t>CA-2017-139199</t>
        </is>
      </c>
      <c r="C1471" s="19" t="n">
        <v>43078</v>
      </c>
      <c r="D1471" s="19" t="n">
        <v>43082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s="20" t="n">
        <v>41.54</v>
      </c>
      <c r="S1471" t="n">
        <v>2</v>
      </c>
      <c r="T1471" s="21" t="n">
        <v>0</v>
      </c>
      <c r="U1471" s="20" t="n">
        <v>19.5238</v>
      </c>
      <c r="V1471" s="20" t="n">
        <v>22.0162</v>
      </c>
      <c r="W1471" s="22" t="n">
        <v>0.47</v>
      </c>
      <c r="X1471" t="inlineStr">
        <is>
          <t>2017-12</t>
        </is>
      </c>
      <c r="Y1471" t="n">
        <v>4</v>
      </c>
      <c r="Z1471" t="inlineStr">
        <is>
          <t>Profitable</t>
        </is>
      </c>
    </row>
    <row r="1472">
      <c r="A1472" t="n">
        <v>1471</v>
      </c>
      <c r="B1472" t="inlineStr">
        <is>
          <t>CA-2017-139199</t>
        </is>
      </c>
      <c r="C1472" s="19" t="n">
        <v>43078</v>
      </c>
      <c r="D1472" s="19" t="n">
        <v>43082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s="20" t="n">
        <v>12.96</v>
      </c>
      <c r="S1472" t="n">
        <v>2</v>
      </c>
      <c r="T1472" s="21" t="n">
        <v>0</v>
      </c>
      <c r="U1472" s="20" t="n">
        <v>6.2208</v>
      </c>
      <c r="V1472" s="20" t="n">
        <v>6.739200000000001</v>
      </c>
      <c r="W1472" s="22" t="n">
        <v>0.4799999999999999</v>
      </c>
      <c r="X1472" t="inlineStr">
        <is>
          <t>2017-12</t>
        </is>
      </c>
      <c r="Y1472" t="n">
        <v>4</v>
      </c>
      <c r="Z1472" t="inlineStr">
        <is>
          <t>Profitable</t>
        </is>
      </c>
    </row>
    <row r="1473">
      <c r="A1473" t="n">
        <v>1472</v>
      </c>
      <c r="B1473" t="inlineStr">
        <is>
          <t>US-2015-161466</t>
        </is>
      </c>
      <c r="C1473" s="19" t="n">
        <v>42271</v>
      </c>
      <c r="D1473" s="19" t="n">
        <v>42274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s="20" t="n">
        <v>6.848</v>
      </c>
      <c r="S1473" t="n">
        <v>2</v>
      </c>
      <c r="T1473" s="21" t="n">
        <v>0.2</v>
      </c>
      <c r="U1473" s="20" t="n">
        <v>0.5992</v>
      </c>
      <c r="V1473" s="20" t="n">
        <v>6.2488</v>
      </c>
      <c r="W1473" s="22" t="n">
        <v>0.08749999999999999</v>
      </c>
      <c r="X1473" t="inlineStr">
        <is>
          <t>2015-09</t>
        </is>
      </c>
      <c r="Y1473" t="n">
        <v>3</v>
      </c>
      <c r="Z1473" t="inlineStr">
        <is>
          <t>Profitable</t>
        </is>
      </c>
    </row>
    <row r="1474">
      <c r="A1474" t="n">
        <v>1473</v>
      </c>
      <c r="B1474" t="inlineStr">
        <is>
          <t>CA-2017-164959</t>
        </is>
      </c>
      <c r="C1474" s="19" t="n">
        <v>42927</v>
      </c>
      <c r="D1474" s="19" t="n">
        <v>42931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s="20" t="n">
        <v>8.67</v>
      </c>
      <c r="S1474" t="n">
        <v>3</v>
      </c>
      <c r="T1474" s="21" t="n">
        <v>0</v>
      </c>
      <c r="U1474" s="20" t="n">
        <v>4.0749</v>
      </c>
      <c r="V1474" s="20" t="n">
        <v>4.5951</v>
      </c>
      <c r="W1474" s="22" t="n">
        <v>0.47</v>
      </c>
      <c r="X1474" t="inlineStr">
        <is>
          <t>2017-07</t>
        </is>
      </c>
      <c r="Y1474" t="n">
        <v>4</v>
      </c>
      <c r="Z1474" t="inlineStr">
        <is>
          <t>Profitable</t>
        </is>
      </c>
    </row>
    <row r="1475">
      <c r="A1475" t="n">
        <v>1474</v>
      </c>
      <c r="B1475" t="inlineStr">
        <is>
          <t>US-2015-105676</t>
        </is>
      </c>
      <c r="C1475" s="19" t="n">
        <v>42339</v>
      </c>
      <c r="D1475" s="19" t="n">
        <v>42340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s="20" t="n">
        <v>6.688</v>
      </c>
      <c r="S1475" t="n">
        <v>4</v>
      </c>
      <c r="T1475" s="21" t="n">
        <v>0.6</v>
      </c>
      <c r="U1475" s="20" t="n">
        <v>-4.0128</v>
      </c>
      <c r="V1475" s="20" t="n">
        <v>10.7008</v>
      </c>
      <c r="W1475" s="22" t="n">
        <v>-0.6000000000000001</v>
      </c>
      <c r="X1475" t="inlineStr">
        <is>
          <t>2015-12</t>
        </is>
      </c>
      <c r="Y1475" t="n">
        <v>1</v>
      </c>
      <c r="Z1475" t="inlineStr">
        <is>
          <t>Loss</t>
        </is>
      </c>
    </row>
    <row r="1476">
      <c r="A1476" t="n">
        <v>1475</v>
      </c>
      <c r="B1476" t="inlineStr">
        <is>
          <t>CA-2016-113138</t>
        </is>
      </c>
      <c r="C1476" s="19" t="n">
        <v>42693</v>
      </c>
      <c r="D1476" s="19" t="n">
        <v>42699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s="20" t="n">
        <v>17.28</v>
      </c>
      <c r="S1476" t="n">
        <v>6</v>
      </c>
      <c r="T1476" s="21" t="n">
        <v>0</v>
      </c>
      <c r="U1476" s="20" t="n">
        <v>5.0112</v>
      </c>
      <c r="V1476" s="20" t="n">
        <v>12.2688</v>
      </c>
      <c r="W1476" s="22" t="n">
        <v>0.29</v>
      </c>
      <c r="X1476" t="inlineStr">
        <is>
          <t>2016-11</t>
        </is>
      </c>
      <c r="Y1476" t="n">
        <v>6</v>
      </c>
      <c r="Z1476" t="inlineStr">
        <is>
          <t>Profitable</t>
        </is>
      </c>
    </row>
    <row r="1477">
      <c r="A1477" t="n">
        <v>1476</v>
      </c>
      <c r="B1477" t="inlineStr">
        <is>
          <t>CA-2016-113138</t>
        </is>
      </c>
      <c r="C1477" s="19" t="n">
        <v>42693</v>
      </c>
      <c r="D1477" s="19" t="n">
        <v>42699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s="20" t="n">
        <v>17.712</v>
      </c>
      <c r="S1477" t="n">
        <v>3</v>
      </c>
      <c r="T1477" s="21" t="n">
        <v>0.2</v>
      </c>
      <c r="U1477" s="20" t="n">
        <v>6.4206</v>
      </c>
      <c r="V1477" s="20" t="n">
        <v>11.2914</v>
      </c>
      <c r="W1477" s="22" t="n">
        <v>0.3625</v>
      </c>
      <c r="X1477" t="inlineStr">
        <is>
          <t>2016-11</t>
        </is>
      </c>
      <c r="Y1477" t="n">
        <v>6</v>
      </c>
      <c r="Z1477" t="inlineStr">
        <is>
          <t>Profitable</t>
        </is>
      </c>
    </row>
    <row r="1478">
      <c r="A1478" t="n">
        <v>1477</v>
      </c>
      <c r="B1478" t="inlineStr">
        <is>
          <t>US-2017-104955</t>
        </is>
      </c>
      <c r="C1478" s="19" t="n">
        <v>42813</v>
      </c>
      <c r="D1478" s="19" t="n">
        <v>42818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s="20" t="n">
        <v>28.91</v>
      </c>
      <c r="S1478" t="n">
        <v>7</v>
      </c>
      <c r="T1478" s="21" t="n">
        <v>0</v>
      </c>
      <c r="U1478" s="20" t="n">
        <v>13.2986</v>
      </c>
      <c r="V1478" s="20" t="n">
        <v>15.6114</v>
      </c>
      <c r="W1478" s="22" t="n">
        <v>0.46</v>
      </c>
      <c r="X1478" t="inlineStr">
        <is>
          <t>2017-03</t>
        </is>
      </c>
      <c r="Y1478" t="n">
        <v>5</v>
      </c>
      <c r="Z1478" t="inlineStr">
        <is>
          <t>Profitable</t>
        </is>
      </c>
    </row>
    <row r="1479">
      <c r="A1479" t="n">
        <v>1478</v>
      </c>
      <c r="B1479" t="inlineStr">
        <is>
          <t>CA-2016-121958</t>
        </is>
      </c>
      <c r="C1479" s="19" t="n">
        <v>42687</v>
      </c>
      <c r="D1479" s="19" t="n">
        <v>42691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s="20" t="n">
        <v>52.136</v>
      </c>
      <c r="S1479" t="n">
        <v>7</v>
      </c>
      <c r="T1479" s="21" t="n">
        <v>0.2</v>
      </c>
      <c r="U1479" s="20" t="n">
        <v>5.8653</v>
      </c>
      <c r="V1479" s="20" t="n">
        <v>46.27070000000001</v>
      </c>
      <c r="W1479" s="22" t="n">
        <v>0.1125</v>
      </c>
      <c r="X1479" t="inlineStr">
        <is>
          <t>2016-11</t>
        </is>
      </c>
      <c r="Y1479" t="n">
        <v>4</v>
      </c>
      <c r="Z1479" t="inlineStr">
        <is>
          <t>Profitable</t>
        </is>
      </c>
    </row>
    <row r="1480">
      <c r="A1480" t="n">
        <v>1479</v>
      </c>
      <c r="B1480" t="inlineStr">
        <is>
          <t>CA-2017-121468</t>
        </is>
      </c>
      <c r="C1480" s="19" t="n">
        <v>43058</v>
      </c>
      <c r="D1480" s="19" t="n">
        <v>43059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s="20" t="n">
        <v>31.968</v>
      </c>
      <c r="S1480" t="n">
        <v>4</v>
      </c>
      <c r="T1480" s="21" t="n">
        <v>0.2</v>
      </c>
      <c r="U1480" s="20" t="n">
        <v>2.3976</v>
      </c>
      <c r="V1480" s="20" t="n">
        <v>29.5704</v>
      </c>
      <c r="W1480" s="22" t="n">
        <v>0.07500000000000001</v>
      </c>
      <c r="X1480" t="inlineStr">
        <is>
          <t>2017-11</t>
        </is>
      </c>
      <c r="Y1480" t="n">
        <v>1</v>
      </c>
      <c r="Z1480" t="inlineStr">
        <is>
          <t>Profitable</t>
        </is>
      </c>
    </row>
    <row r="1481">
      <c r="A1481" t="n">
        <v>1480</v>
      </c>
      <c r="B1481" t="inlineStr">
        <is>
          <t>US-2016-108455</t>
        </is>
      </c>
      <c r="C1481" s="19" t="n">
        <v>42706</v>
      </c>
      <c r="D1481" s="19" t="n">
        <v>42712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s="20" t="n">
        <v>25.92</v>
      </c>
      <c r="S1481" t="n">
        <v>4</v>
      </c>
      <c r="T1481" s="21" t="n">
        <v>0</v>
      </c>
      <c r="U1481" s="20" t="n">
        <v>12.4416</v>
      </c>
      <c r="V1481" s="20" t="n">
        <v>13.4784</v>
      </c>
      <c r="W1481" s="22" t="n">
        <v>0.4799999999999999</v>
      </c>
      <c r="X1481" t="inlineStr">
        <is>
          <t>2016-12</t>
        </is>
      </c>
      <c r="Y1481" t="n">
        <v>6</v>
      </c>
      <c r="Z1481" t="inlineStr">
        <is>
          <t>Profitable</t>
        </is>
      </c>
    </row>
    <row r="1482">
      <c r="A1482" t="n">
        <v>1481</v>
      </c>
      <c r="B1482" t="inlineStr">
        <is>
          <t>US-2016-108455</t>
        </is>
      </c>
      <c r="C1482" s="19" t="n">
        <v>42706</v>
      </c>
      <c r="D1482" s="19" t="n">
        <v>42712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s="20" t="n">
        <v>40.46</v>
      </c>
      <c r="S1482" t="n">
        <v>7</v>
      </c>
      <c r="T1482" s="21" t="n">
        <v>0</v>
      </c>
      <c r="U1482" s="20" t="n">
        <v>19.8254</v>
      </c>
      <c r="V1482" s="20" t="n">
        <v>20.6346</v>
      </c>
      <c r="W1482" s="22" t="n">
        <v>0.4899999999999999</v>
      </c>
      <c r="X1482" t="inlineStr">
        <is>
          <t>2016-12</t>
        </is>
      </c>
      <c r="Y1482" t="n">
        <v>6</v>
      </c>
      <c r="Z1482" t="inlineStr">
        <is>
          <t>Profitable</t>
        </is>
      </c>
    </row>
    <row r="1483">
      <c r="A1483" t="n">
        <v>1482</v>
      </c>
      <c r="B1483" t="inlineStr">
        <is>
          <t>US-2016-108455</t>
        </is>
      </c>
      <c r="C1483" s="19" t="n">
        <v>42706</v>
      </c>
      <c r="D1483" s="19" t="n">
        <v>42712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s="20" t="n">
        <v>33.87</v>
      </c>
      <c r="S1483" t="n">
        <v>3</v>
      </c>
      <c r="T1483" s="21" t="n">
        <v>0</v>
      </c>
      <c r="U1483" s="20" t="n">
        <v>8.8062</v>
      </c>
      <c r="V1483" s="20" t="n">
        <v>25.0638</v>
      </c>
      <c r="W1483" s="22" t="n">
        <v>0.26</v>
      </c>
      <c r="X1483" t="inlineStr">
        <is>
          <t>2016-12</t>
        </is>
      </c>
      <c r="Y1483" t="n">
        <v>6</v>
      </c>
      <c r="Z1483" t="inlineStr">
        <is>
          <t>Profitable</t>
        </is>
      </c>
    </row>
    <row r="1484">
      <c r="A1484" t="n">
        <v>1483</v>
      </c>
      <c r="B1484" t="inlineStr">
        <is>
          <t>CA-2017-101210</t>
        </is>
      </c>
      <c r="C1484" s="19" t="n">
        <v>42972</v>
      </c>
      <c r="D1484" s="19" t="n">
        <v>42975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s="20" t="n">
        <v>9.728</v>
      </c>
      <c r="S1484" t="n">
        <v>2</v>
      </c>
      <c r="T1484" s="21" t="n">
        <v>0.2</v>
      </c>
      <c r="U1484" s="20" t="n">
        <v>1.7024</v>
      </c>
      <c r="V1484" s="20" t="n">
        <v>8.025600000000001</v>
      </c>
      <c r="W1484" s="22" t="n">
        <v>0.175</v>
      </c>
      <c r="X1484" t="inlineStr">
        <is>
          <t>2017-08</t>
        </is>
      </c>
      <c r="Y1484" t="n">
        <v>3</v>
      </c>
      <c r="Z1484" t="inlineStr">
        <is>
          <t>Profitable</t>
        </is>
      </c>
    </row>
    <row r="1485">
      <c r="A1485" t="n">
        <v>1484</v>
      </c>
      <c r="B1485" t="inlineStr">
        <is>
          <t>CA-2017-101210</t>
        </is>
      </c>
      <c r="C1485" s="19" t="n">
        <v>42972</v>
      </c>
      <c r="D1485" s="19" t="n">
        <v>42975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s="20" t="n">
        <v>3.424</v>
      </c>
      <c r="S1485" t="n">
        <v>1</v>
      </c>
      <c r="T1485" s="21" t="n">
        <v>0.2</v>
      </c>
      <c r="U1485" s="20" t="n">
        <v>1.07</v>
      </c>
      <c r="V1485" s="20" t="n">
        <v>2.354</v>
      </c>
      <c r="W1485" s="22" t="n">
        <v>0.3125</v>
      </c>
      <c r="X1485" t="inlineStr">
        <is>
          <t>2017-08</t>
        </is>
      </c>
      <c r="Y1485" t="n">
        <v>3</v>
      </c>
      <c r="Z1485" t="inlineStr">
        <is>
          <t>Profitable</t>
        </is>
      </c>
    </row>
    <row r="1486">
      <c r="A1486" t="n">
        <v>1485</v>
      </c>
      <c r="B1486" t="inlineStr">
        <is>
          <t>US-2016-108098</t>
        </is>
      </c>
      <c r="C1486" s="19" t="n">
        <v>42657</v>
      </c>
      <c r="D1486" s="19" t="n">
        <v>42661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s="20" t="n">
        <v>177</v>
      </c>
      <c r="S1486" t="n">
        <v>3</v>
      </c>
      <c r="T1486" s="21" t="n">
        <v>0</v>
      </c>
      <c r="U1486" s="20" t="n">
        <v>30.09</v>
      </c>
      <c r="V1486" s="20" t="n">
        <v>146.91</v>
      </c>
      <c r="W1486" s="22" t="n">
        <v>0.17</v>
      </c>
      <c r="X1486" t="inlineStr">
        <is>
          <t>2016-10</t>
        </is>
      </c>
      <c r="Y1486" t="n">
        <v>4</v>
      </c>
      <c r="Z1486" t="inlineStr">
        <is>
          <t>Profitable</t>
        </is>
      </c>
    </row>
    <row r="1487">
      <c r="A1487" t="n">
        <v>1486</v>
      </c>
      <c r="B1487" t="inlineStr">
        <is>
          <t>CA-2014-119032</t>
        </is>
      </c>
      <c r="C1487" s="19" t="n">
        <v>41970</v>
      </c>
      <c r="D1487" s="19" t="n">
        <v>41976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s="20" t="n">
        <v>3.76</v>
      </c>
      <c r="S1487" t="n">
        <v>2</v>
      </c>
      <c r="T1487" s="21" t="n">
        <v>0</v>
      </c>
      <c r="U1487" s="20" t="n">
        <v>1.316</v>
      </c>
      <c r="V1487" s="20" t="n">
        <v>2.444</v>
      </c>
      <c r="W1487" s="22" t="n">
        <v>0.35</v>
      </c>
      <c r="X1487" t="inlineStr">
        <is>
          <t>2014-11</t>
        </is>
      </c>
      <c r="Y1487" t="n">
        <v>6</v>
      </c>
      <c r="Z1487" t="inlineStr">
        <is>
          <t>Profitable</t>
        </is>
      </c>
    </row>
    <row r="1488">
      <c r="A1488" t="n">
        <v>1487</v>
      </c>
      <c r="B1488" t="inlineStr">
        <is>
          <t>CA-2015-140410</t>
        </is>
      </c>
      <c r="C1488" s="19" t="n">
        <v>42311</v>
      </c>
      <c r="D1488" s="19" t="n">
        <v>42315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s="20" t="n">
        <v>1212.848</v>
      </c>
      <c r="S1488" t="n">
        <v>7</v>
      </c>
      <c r="T1488" s="21" t="n">
        <v>0.2</v>
      </c>
      <c r="U1488" s="20" t="n">
        <v>106.1242</v>
      </c>
      <c r="V1488" s="20" t="n">
        <v>1106.7238</v>
      </c>
      <c r="W1488" s="22" t="n">
        <v>0.08750000000000001</v>
      </c>
      <c r="X1488" t="inlineStr">
        <is>
          <t>2015-11</t>
        </is>
      </c>
      <c r="Y1488" t="n">
        <v>4</v>
      </c>
      <c r="Z1488" t="inlineStr">
        <is>
          <t>Profitable</t>
        </is>
      </c>
    </row>
    <row r="1489">
      <c r="A1489" t="n">
        <v>1488</v>
      </c>
      <c r="B1489" t="inlineStr">
        <is>
          <t>CA-2015-140410</t>
        </is>
      </c>
      <c r="C1489" s="19" t="n">
        <v>42311</v>
      </c>
      <c r="D1489" s="19" t="n">
        <v>42315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s="20" t="n">
        <v>89.97</v>
      </c>
      <c r="S1489" t="n">
        <v>3</v>
      </c>
      <c r="T1489" s="21" t="n">
        <v>0</v>
      </c>
      <c r="U1489" s="20" t="n">
        <v>37.7874</v>
      </c>
      <c r="V1489" s="20" t="n">
        <v>52.1826</v>
      </c>
      <c r="W1489" s="22" t="n">
        <v>0.42</v>
      </c>
      <c r="X1489" t="inlineStr">
        <is>
          <t>2015-11</t>
        </is>
      </c>
      <c r="Y1489" t="n">
        <v>4</v>
      </c>
      <c r="Z1489" t="inlineStr">
        <is>
          <t>Profitable</t>
        </is>
      </c>
    </row>
    <row r="1490">
      <c r="A1490" t="n">
        <v>1489</v>
      </c>
      <c r="B1490" t="inlineStr">
        <is>
          <t>CA-2015-140410</t>
        </is>
      </c>
      <c r="C1490" s="19" t="n">
        <v>42311</v>
      </c>
      <c r="D1490" s="19" t="n">
        <v>42315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s="20" t="n">
        <v>42.6</v>
      </c>
      <c r="S1490" t="n">
        <v>3</v>
      </c>
      <c r="T1490" s="21" t="n">
        <v>0</v>
      </c>
      <c r="U1490" s="20" t="n">
        <v>16.614</v>
      </c>
      <c r="V1490" s="20" t="n">
        <v>25.986</v>
      </c>
      <c r="W1490" s="22" t="n">
        <v>0.39</v>
      </c>
      <c r="X1490" t="inlineStr">
        <is>
          <t>2015-11</t>
        </is>
      </c>
      <c r="Y1490" t="n">
        <v>4</v>
      </c>
      <c r="Z1490" t="inlineStr">
        <is>
          <t>Profitable</t>
        </is>
      </c>
    </row>
    <row r="1491">
      <c r="A1491" t="n">
        <v>1490</v>
      </c>
      <c r="B1491" t="inlineStr">
        <is>
          <t>CA-2014-136280</t>
        </is>
      </c>
      <c r="C1491" s="19" t="n">
        <v>41972</v>
      </c>
      <c r="D1491" s="19" t="n">
        <v>41979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s="20" t="n">
        <v>5.04</v>
      </c>
      <c r="S1491" t="n">
        <v>2</v>
      </c>
      <c r="T1491" s="21" t="n">
        <v>0.2</v>
      </c>
      <c r="U1491" s="20" t="n">
        <v>1.764</v>
      </c>
      <c r="V1491" s="20" t="n">
        <v>3.276</v>
      </c>
      <c r="W1491" s="22" t="n">
        <v>0.35</v>
      </c>
      <c r="X1491" t="inlineStr">
        <is>
          <t>2014-11</t>
        </is>
      </c>
      <c r="Y1491" t="n">
        <v>7</v>
      </c>
      <c r="Z1491" t="inlineStr">
        <is>
          <t>Profitable</t>
        </is>
      </c>
    </row>
    <row r="1492">
      <c r="A1492" t="n">
        <v>1491</v>
      </c>
      <c r="B1492" t="inlineStr">
        <is>
          <t>CA-2017-151911</t>
        </is>
      </c>
      <c r="C1492" s="19" t="n">
        <v>42855</v>
      </c>
      <c r="D1492" s="19" t="n">
        <v>42860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s="20" t="n">
        <v>62.96</v>
      </c>
      <c r="S1492" t="n">
        <v>4</v>
      </c>
      <c r="T1492" s="21" t="n">
        <v>0</v>
      </c>
      <c r="U1492" s="20" t="n">
        <v>28.332</v>
      </c>
      <c r="V1492" s="20" t="n">
        <v>34.628</v>
      </c>
      <c r="W1492" s="22" t="n">
        <v>0.45</v>
      </c>
      <c r="X1492" t="inlineStr">
        <is>
          <t>2017-04</t>
        </is>
      </c>
      <c r="Y1492" t="n">
        <v>5</v>
      </c>
      <c r="Z1492" t="inlineStr">
        <is>
          <t>Profitable</t>
        </is>
      </c>
    </row>
    <row r="1493">
      <c r="A1493" t="n">
        <v>1492</v>
      </c>
      <c r="B1493" t="inlineStr">
        <is>
          <t>CA-2017-166436</t>
        </is>
      </c>
      <c r="C1493" s="19" t="n">
        <v>43063</v>
      </c>
      <c r="D1493" s="19" t="n">
        <v>43067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s="20" t="n">
        <v>5.88</v>
      </c>
      <c r="S1493" t="n">
        <v>1</v>
      </c>
      <c r="T1493" s="21" t="n">
        <v>0</v>
      </c>
      <c r="U1493" s="20" t="n">
        <v>2.8812</v>
      </c>
      <c r="V1493" s="20" t="n">
        <v>2.9988</v>
      </c>
      <c r="W1493" s="22" t="n">
        <v>0.49</v>
      </c>
      <c r="X1493" t="inlineStr">
        <is>
          <t>2017-11</t>
        </is>
      </c>
      <c r="Y1493" t="n">
        <v>4</v>
      </c>
      <c r="Z1493" t="inlineStr">
        <is>
          <t>Profitable</t>
        </is>
      </c>
    </row>
    <row r="1494">
      <c r="A1494" t="n">
        <v>1493</v>
      </c>
      <c r="B1494" t="inlineStr">
        <is>
          <t>CA-2017-166436</t>
        </is>
      </c>
      <c r="C1494" s="19" t="n">
        <v>43063</v>
      </c>
      <c r="D1494" s="19" t="n">
        <v>43067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s="20" t="n">
        <v>977.292</v>
      </c>
      <c r="S1494" t="n">
        <v>6</v>
      </c>
      <c r="T1494" s="21" t="n">
        <v>0.1</v>
      </c>
      <c r="U1494" s="20" t="n">
        <v>173.7408</v>
      </c>
      <c r="V1494" s="20" t="n">
        <v>803.5512</v>
      </c>
      <c r="W1494" s="22" t="n">
        <v>0.1777777777777778</v>
      </c>
      <c r="X1494" t="inlineStr">
        <is>
          <t>2017-11</t>
        </is>
      </c>
      <c r="Y1494" t="n">
        <v>4</v>
      </c>
      <c r="Z1494" t="inlineStr">
        <is>
          <t>Profitable</t>
        </is>
      </c>
    </row>
    <row r="1495">
      <c r="A1495" t="n">
        <v>1494</v>
      </c>
      <c r="B1495" t="inlineStr">
        <is>
          <t>CA-2017-139661</t>
        </is>
      </c>
      <c r="C1495" s="19" t="n">
        <v>43038</v>
      </c>
      <c r="D1495" s="19" t="n">
        <v>43042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s="20" t="n">
        <v>9.640000000000001</v>
      </c>
      <c r="S1495" t="n">
        <v>2</v>
      </c>
      <c r="T1495" s="21" t="n">
        <v>0</v>
      </c>
      <c r="U1495" s="20" t="n">
        <v>3.6632</v>
      </c>
      <c r="V1495" s="20" t="n">
        <v>5.976800000000001</v>
      </c>
      <c r="W1495" s="22" t="n">
        <v>0.3799999999999999</v>
      </c>
      <c r="X1495" t="inlineStr">
        <is>
          <t>2017-10</t>
        </is>
      </c>
      <c r="Y1495" t="n">
        <v>4</v>
      </c>
      <c r="Z1495" t="inlineStr">
        <is>
          <t>Profitable</t>
        </is>
      </c>
    </row>
    <row r="1496">
      <c r="A1496" t="n">
        <v>1495</v>
      </c>
      <c r="B1496" t="inlineStr">
        <is>
          <t>CA-2014-123925</t>
        </is>
      </c>
      <c r="C1496" s="19" t="n">
        <v>41990</v>
      </c>
      <c r="D1496" s="19" t="n">
        <v>41992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s="20" t="n">
        <v>40.05</v>
      </c>
      <c r="S1496" t="n">
        <v>3</v>
      </c>
      <c r="T1496" s="21" t="n">
        <v>0</v>
      </c>
      <c r="U1496" s="20" t="n">
        <v>11.214</v>
      </c>
      <c r="V1496" s="20" t="n">
        <v>28.836</v>
      </c>
      <c r="W1496" s="22" t="n">
        <v>0.28</v>
      </c>
      <c r="X1496" t="inlineStr">
        <is>
          <t>2014-12</t>
        </is>
      </c>
      <c r="Y1496" t="n">
        <v>2</v>
      </c>
      <c r="Z1496" t="inlineStr">
        <is>
          <t>Profitable</t>
        </is>
      </c>
    </row>
    <row r="1497">
      <c r="A1497" t="n">
        <v>1496</v>
      </c>
      <c r="B1497" t="inlineStr">
        <is>
          <t>CA-2017-152485</t>
        </is>
      </c>
      <c r="C1497" s="19" t="n">
        <v>42982</v>
      </c>
      <c r="D1497" s="19" t="n">
        <v>42986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s="20" t="n">
        <v>10.192</v>
      </c>
      <c r="S1497" t="n">
        <v>7</v>
      </c>
      <c r="T1497" s="21" t="n">
        <v>0.2</v>
      </c>
      <c r="U1497" s="20" t="n">
        <v>3.185</v>
      </c>
      <c r="V1497" s="20" t="n">
        <v>7.007</v>
      </c>
      <c r="W1497" s="22" t="n">
        <v>0.3125</v>
      </c>
      <c r="X1497" t="inlineStr">
        <is>
          <t>2017-09</t>
        </is>
      </c>
      <c r="Y1497" t="n">
        <v>4</v>
      </c>
      <c r="Z1497" t="inlineStr">
        <is>
          <t>Profitable</t>
        </is>
      </c>
    </row>
    <row r="1498">
      <c r="A1498" t="n">
        <v>1497</v>
      </c>
      <c r="B1498" t="inlineStr">
        <is>
          <t>CA-2017-152485</t>
        </is>
      </c>
      <c r="C1498" s="19" t="n">
        <v>42982</v>
      </c>
      <c r="D1498" s="19" t="n">
        <v>42986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s="20" t="n">
        <v>16.784</v>
      </c>
      <c r="S1498" t="n">
        <v>1</v>
      </c>
      <c r="T1498" s="21" t="n">
        <v>0.2</v>
      </c>
      <c r="U1498" s="20" t="n">
        <v>-0.2098</v>
      </c>
      <c r="V1498" s="20" t="n">
        <v>16.9938</v>
      </c>
      <c r="W1498" s="22" t="n">
        <v>-0.0125</v>
      </c>
      <c r="X1498" t="inlineStr">
        <is>
          <t>2017-09</t>
        </is>
      </c>
      <c r="Y1498" t="n">
        <v>4</v>
      </c>
      <c r="Z1498" t="inlineStr">
        <is>
          <t>Loss</t>
        </is>
      </c>
    </row>
    <row r="1499">
      <c r="A1499" t="n">
        <v>1498</v>
      </c>
      <c r="B1499" t="inlineStr">
        <is>
          <t>CA-2017-152485</t>
        </is>
      </c>
      <c r="C1499" s="19" t="n">
        <v>42982</v>
      </c>
      <c r="D1499" s="19" t="n">
        <v>42986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s="20" t="n">
        <v>13.12</v>
      </c>
      <c r="S1499" t="n">
        <v>5</v>
      </c>
      <c r="T1499" s="21" t="n">
        <v>0.2</v>
      </c>
      <c r="U1499" s="20" t="n">
        <v>3.772</v>
      </c>
      <c r="V1499" s="20" t="n">
        <v>9.347999999999999</v>
      </c>
      <c r="W1499" s="22" t="n">
        <v>0.2875</v>
      </c>
      <c r="X1499" t="inlineStr">
        <is>
          <t>2017-09</t>
        </is>
      </c>
      <c r="Y1499" t="n">
        <v>4</v>
      </c>
      <c r="Z1499" t="inlineStr">
        <is>
          <t>Profitable</t>
        </is>
      </c>
    </row>
    <row r="1500">
      <c r="A1500" t="n">
        <v>1499</v>
      </c>
      <c r="B1500" t="inlineStr">
        <is>
          <t>CA-2016-141586</t>
        </is>
      </c>
      <c r="C1500" s="19" t="n">
        <v>42660</v>
      </c>
      <c r="D1500" s="19" t="n">
        <v>42663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s="20" t="n">
        <v>18.16</v>
      </c>
      <c r="S1500" t="n">
        <v>5</v>
      </c>
      <c r="T1500" s="21" t="n">
        <v>0.2</v>
      </c>
      <c r="U1500" s="20" t="n">
        <v>6.583</v>
      </c>
      <c r="V1500" s="20" t="n">
        <v>11.577</v>
      </c>
      <c r="W1500" s="22" t="n">
        <v>0.3625</v>
      </c>
      <c r="X1500" t="inlineStr">
        <is>
          <t>2016-10</t>
        </is>
      </c>
      <c r="Y1500" t="n">
        <v>3</v>
      </c>
      <c r="Z1500" t="inlineStr">
        <is>
          <t>Profitable</t>
        </is>
      </c>
    </row>
    <row r="1501">
      <c r="A1501" t="n">
        <v>1500</v>
      </c>
      <c r="B1501" t="inlineStr">
        <is>
          <t>CA-2017-130386</t>
        </is>
      </c>
      <c r="C1501" s="19" t="n">
        <v>43051</v>
      </c>
      <c r="D1501" s="19" t="n">
        <v>43057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s="20" t="n">
        <v>16.056</v>
      </c>
      <c r="S1501" t="n">
        <v>3</v>
      </c>
      <c r="T1501" s="21" t="n">
        <v>0.2</v>
      </c>
      <c r="U1501" s="20" t="n">
        <v>5.8203</v>
      </c>
      <c r="V1501" s="20" t="n">
        <v>10.2357</v>
      </c>
      <c r="W1501" s="22" t="n">
        <v>0.3624999999999999</v>
      </c>
      <c r="X1501" t="inlineStr">
        <is>
          <t>2017-11</t>
        </is>
      </c>
      <c r="Y1501" t="n">
        <v>6</v>
      </c>
      <c r="Z1501" t="inlineStr">
        <is>
          <t>Profitable</t>
        </is>
      </c>
    </row>
    <row r="1502">
      <c r="A1502" t="n">
        <v>1501</v>
      </c>
      <c r="B1502" t="inlineStr">
        <is>
          <t>CA-2017-130386</t>
        </is>
      </c>
      <c r="C1502" s="19" t="n">
        <v>43051</v>
      </c>
      <c r="D1502" s="19" t="n">
        <v>43057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s="20" t="n">
        <v>223.056</v>
      </c>
      <c r="S1502" t="n">
        <v>9</v>
      </c>
      <c r="T1502" s="21" t="n">
        <v>0.2</v>
      </c>
      <c r="U1502" s="20" t="n">
        <v>69.705</v>
      </c>
      <c r="V1502" s="20" t="n">
        <v>153.351</v>
      </c>
      <c r="W1502" s="22" t="n">
        <v>0.3125</v>
      </c>
      <c r="X1502" t="inlineStr">
        <is>
          <t>2017-11</t>
        </is>
      </c>
      <c r="Y1502" t="n">
        <v>6</v>
      </c>
      <c r="Z1502" t="inlineStr">
        <is>
          <t>Profitable</t>
        </is>
      </c>
    </row>
    <row r="1503">
      <c r="A1503" t="n">
        <v>1502</v>
      </c>
      <c r="B1503" t="inlineStr">
        <is>
          <t>CA-2017-130386</t>
        </is>
      </c>
      <c r="C1503" s="19" t="n">
        <v>43051</v>
      </c>
      <c r="D1503" s="19" t="n">
        <v>43057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s="20" t="n">
        <v>540.048</v>
      </c>
      <c r="S1503" t="n">
        <v>3</v>
      </c>
      <c r="T1503" s="21" t="n">
        <v>0.2</v>
      </c>
      <c r="U1503" s="20" t="n">
        <v>-47.2542</v>
      </c>
      <c r="V1503" s="20" t="n">
        <v>587.3022</v>
      </c>
      <c r="W1503" s="22" t="n">
        <v>-0.08749999999999999</v>
      </c>
      <c r="X1503" t="inlineStr">
        <is>
          <t>2017-11</t>
        </is>
      </c>
      <c r="Y1503" t="n">
        <v>6</v>
      </c>
      <c r="Z1503" t="inlineStr">
        <is>
          <t>Loss</t>
        </is>
      </c>
    </row>
    <row r="1504">
      <c r="A1504" t="n">
        <v>1503</v>
      </c>
      <c r="B1504" t="inlineStr">
        <is>
          <t>CA-2016-100468</t>
        </is>
      </c>
      <c r="C1504" s="19" t="n">
        <v>42698</v>
      </c>
      <c r="D1504" s="19" t="n">
        <v>42705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s="20" t="n">
        <v>33.52</v>
      </c>
      <c r="S1504" t="n">
        <v>2</v>
      </c>
      <c r="T1504" s="21" t="n">
        <v>0.2</v>
      </c>
      <c r="U1504" s="20" t="n">
        <v>3.352</v>
      </c>
      <c r="V1504" s="20" t="n">
        <v>30.168</v>
      </c>
      <c r="W1504" s="22" t="n">
        <v>0.09999999999999999</v>
      </c>
      <c r="X1504" t="inlineStr">
        <is>
          <t>2016-11</t>
        </is>
      </c>
      <c r="Y1504" t="n">
        <v>7</v>
      </c>
      <c r="Z1504" t="inlineStr">
        <is>
          <t>Profitable</t>
        </is>
      </c>
    </row>
    <row r="1505">
      <c r="A1505" t="n">
        <v>1504</v>
      </c>
      <c r="B1505" t="inlineStr">
        <is>
          <t>CA-2016-100468</t>
        </is>
      </c>
      <c r="C1505" s="19" t="n">
        <v>42698</v>
      </c>
      <c r="D1505" s="19" t="n">
        <v>42705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s="20" t="n">
        <v>9.94</v>
      </c>
      <c r="S1505" t="n">
        <v>2</v>
      </c>
      <c r="T1505" s="21" t="n">
        <v>0</v>
      </c>
      <c r="U1505" s="20" t="n">
        <v>3.0814</v>
      </c>
      <c r="V1505" s="20" t="n">
        <v>6.858599999999999</v>
      </c>
      <c r="W1505" s="22" t="n">
        <v>0.31</v>
      </c>
      <c r="X1505" t="inlineStr">
        <is>
          <t>2016-11</t>
        </is>
      </c>
      <c r="Y1505" t="n">
        <v>7</v>
      </c>
      <c r="Z1505" t="inlineStr">
        <is>
          <t>Profitable</t>
        </is>
      </c>
    </row>
    <row r="1506">
      <c r="A1506" t="n">
        <v>1505</v>
      </c>
      <c r="B1506" t="inlineStr">
        <is>
          <t>CA-2015-153388</t>
        </is>
      </c>
      <c r="C1506" s="19" t="n">
        <v>42217</v>
      </c>
      <c r="D1506" s="19" t="n">
        <v>42223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s="20" t="n">
        <v>6.72</v>
      </c>
      <c r="S1506" t="n">
        <v>4</v>
      </c>
      <c r="T1506" s="21" t="n">
        <v>0</v>
      </c>
      <c r="U1506" s="20" t="n">
        <v>3.36</v>
      </c>
      <c r="V1506" s="20" t="n">
        <v>3.36</v>
      </c>
      <c r="W1506" s="22" t="n">
        <v>0.5</v>
      </c>
      <c r="X1506" t="inlineStr">
        <is>
          <t>2015-08</t>
        </is>
      </c>
      <c r="Y1506" t="n">
        <v>6</v>
      </c>
      <c r="Z1506" t="inlineStr">
        <is>
          <t>Profitable</t>
        </is>
      </c>
    </row>
    <row r="1507">
      <c r="A1507" t="n">
        <v>1506</v>
      </c>
      <c r="B1507" t="inlineStr">
        <is>
          <t>CA-2015-153388</t>
        </is>
      </c>
      <c r="C1507" s="19" t="n">
        <v>42217</v>
      </c>
      <c r="D1507" s="19" t="n">
        <v>42223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s="20" t="n">
        <v>1004.976</v>
      </c>
      <c r="S1507" t="n">
        <v>6</v>
      </c>
      <c r="T1507" s="21" t="n">
        <v>0.2</v>
      </c>
      <c r="U1507" s="20" t="n">
        <v>-175.8708</v>
      </c>
      <c r="V1507" s="20" t="n">
        <v>1180.8468</v>
      </c>
      <c r="W1507" s="22" t="n">
        <v>-0.175</v>
      </c>
      <c r="X1507" t="inlineStr">
        <is>
          <t>2015-08</t>
        </is>
      </c>
      <c r="Y1507" t="n">
        <v>6</v>
      </c>
      <c r="Z1507" t="inlineStr">
        <is>
          <t>Loss</t>
        </is>
      </c>
    </row>
    <row r="1508">
      <c r="A1508" t="n">
        <v>1507</v>
      </c>
      <c r="B1508" t="inlineStr">
        <is>
          <t>CA-2017-154935</t>
        </is>
      </c>
      <c r="C1508" s="19" t="n">
        <v>43093</v>
      </c>
      <c r="D1508" s="19" t="n">
        <v>43098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s="20" t="n">
        <v>17.88</v>
      </c>
      <c r="S1508" t="n">
        <v>3</v>
      </c>
      <c r="T1508" s="21" t="n">
        <v>0.2</v>
      </c>
      <c r="U1508" s="20" t="n">
        <v>5.5875</v>
      </c>
      <c r="V1508" s="20" t="n">
        <v>12.2925</v>
      </c>
      <c r="W1508" s="22" t="n">
        <v>0.3125000000000001</v>
      </c>
      <c r="X1508" t="inlineStr">
        <is>
          <t>2017-12</t>
        </is>
      </c>
      <c r="Y1508" t="n">
        <v>5</v>
      </c>
      <c r="Z1508" t="inlineStr">
        <is>
          <t>Profitable</t>
        </is>
      </c>
    </row>
    <row r="1509">
      <c r="A1509" t="n">
        <v>1508</v>
      </c>
      <c r="B1509" t="inlineStr">
        <is>
          <t>CA-2016-134208</t>
        </is>
      </c>
      <c r="C1509" s="19" t="n">
        <v>42630</v>
      </c>
      <c r="D1509" s="19" t="n">
        <v>42636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s="20" t="n">
        <v>396</v>
      </c>
      <c r="S1509" t="n">
        <v>4</v>
      </c>
      <c r="T1509" s="21" t="n">
        <v>0</v>
      </c>
      <c r="U1509" s="20" t="n">
        <v>190.08</v>
      </c>
      <c r="V1509" s="20" t="n">
        <v>205.92</v>
      </c>
      <c r="W1509" s="22" t="n">
        <v>0.48</v>
      </c>
      <c r="X1509" t="inlineStr">
        <is>
          <t>2016-09</t>
        </is>
      </c>
      <c r="Y1509" t="n">
        <v>6</v>
      </c>
      <c r="Z1509" t="inlineStr">
        <is>
          <t>Profitable</t>
        </is>
      </c>
    </row>
    <row r="1510">
      <c r="A1510" t="n">
        <v>1509</v>
      </c>
      <c r="B1510" t="inlineStr">
        <is>
          <t>CA-2017-108294</t>
        </is>
      </c>
      <c r="C1510" s="19" t="n">
        <v>43079</v>
      </c>
      <c r="D1510" s="19" t="n">
        <v>43079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s="20" t="n">
        <v>34.5</v>
      </c>
      <c r="S1510" t="n">
        <v>3</v>
      </c>
      <c r="T1510" s="21" t="n">
        <v>0</v>
      </c>
      <c r="U1510" s="20" t="n">
        <v>15.525</v>
      </c>
      <c r="V1510" s="20" t="n">
        <v>18.975</v>
      </c>
      <c r="W1510" s="22" t="n">
        <v>0.45</v>
      </c>
      <c r="X1510" t="inlineStr">
        <is>
          <t>2017-12</t>
        </is>
      </c>
      <c r="Y1510" t="n">
        <v>0</v>
      </c>
      <c r="Z1510" t="inlineStr">
        <is>
          <t>Profitable</t>
        </is>
      </c>
    </row>
    <row r="1511">
      <c r="A1511" t="n">
        <v>1510</v>
      </c>
      <c r="B1511" t="inlineStr">
        <is>
          <t>CA-2017-103611</t>
        </is>
      </c>
      <c r="C1511" s="19" t="n">
        <v>42990</v>
      </c>
      <c r="D1511" s="19" t="n">
        <v>42993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s="20" t="n">
        <v>8.359999999999999</v>
      </c>
      <c r="S1511" t="n">
        <v>2</v>
      </c>
      <c r="T1511" s="21" t="n">
        <v>0</v>
      </c>
      <c r="U1511" s="20" t="n">
        <v>3.0096</v>
      </c>
      <c r="V1511" s="20" t="n">
        <v>5.3504</v>
      </c>
      <c r="W1511" s="22" t="n">
        <v>0.36</v>
      </c>
      <c r="X1511" t="inlineStr">
        <is>
          <t>2017-09</t>
        </is>
      </c>
      <c r="Y1511" t="n">
        <v>3</v>
      </c>
      <c r="Z1511" t="inlineStr">
        <is>
          <t>Profitable</t>
        </is>
      </c>
    </row>
    <row r="1512">
      <c r="A1512" t="n">
        <v>1511</v>
      </c>
      <c r="B1512" t="inlineStr">
        <is>
          <t>CA-2017-100384</t>
        </is>
      </c>
      <c r="C1512" s="19" t="n">
        <v>42910</v>
      </c>
      <c r="D1512" s="19" t="n">
        <v>42917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s="20" t="n">
        <v>385.6</v>
      </c>
      <c r="S1512" t="n">
        <v>8</v>
      </c>
      <c r="T1512" s="21" t="n">
        <v>0</v>
      </c>
      <c r="U1512" s="20" t="n">
        <v>111.824</v>
      </c>
      <c r="V1512" s="20" t="n">
        <v>273.776</v>
      </c>
      <c r="W1512" s="22" t="n">
        <v>0.29</v>
      </c>
      <c r="X1512" t="inlineStr">
        <is>
          <t>2017-06</t>
        </is>
      </c>
      <c r="Y1512" t="n">
        <v>7</v>
      </c>
      <c r="Z1512" t="inlineStr">
        <is>
          <t>Profitable</t>
        </is>
      </c>
    </row>
    <row r="1513">
      <c r="A1513" t="n">
        <v>1512</v>
      </c>
      <c r="B1513" t="inlineStr">
        <is>
          <t>CA-2017-100384</t>
        </is>
      </c>
      <c r="C1513" s="19" t="n">
        <v>42910</v>
      </c>
      <c r="D1513" s="19" t="n">
        <v>42917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s="20" t="n">
        <v>35.82</v>
      </c>
      <c r="S1513" t="n">
        <v>9</v>
      </c>
      <c r="T1513" s="21" t="n">
        <v>0</v>
      </c>
      <c r="U1513" s="20" t="n">
        <v>11.8206</v>
      </c>
      <c r="V1513" s="20" t="n">
        <v>23.9994</v>
      </c>
      <c r="W1513" s="22" t="n">
        <v>0.33</v>
      </c>
      <c r="X1513" t="inlineStr">
        <is>
          <t>2017-06</t>
        </is>
      </c>
      <c r="Y1513" t="n">
        <v>7</v>
      </c>
      <c r="Z1513" t="inlineStr">
        <is>
          <t>Profitable</t>
        </is>
      </c>
    </row>
    <row r="1514">
      <c r="A1514" t="n">
        <v>1513</v>
      </c>
      <c r="B1514" t="inlineStr">
        <is>
          <t>CA-2017-112809</t>
        </is>
      </c>
      <c r="C1514" s="19" t="n">
        <v>42965</v>
      </c>
      <c r="D1514" s="19" t="n">
        <v>42969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s="20" t="n">
        <v>200.064</v>
      </c>
      <c r="S1514" t="n">
        <v>3</v>
      </c>
      <c r="T1514" s="21" t="n">
        <v>0.2</v>
      </c>
      <c r="U1514" s="20" t="n">
        <v>12.504</v>
      </c>
      <c r="V1514" s="20" t="n">
        <v>187.56</v>
      </c>
      <c r="W1514" s="22" t="n">
        <v>0.0625</v>
      </c>
      <c r="X1514" t="inlineStr">
        <is>
          <t>2017-08</t>
        </is>
      </c>
      <c r="Y1514" t="n">
        <v>4</v>
      </c>
      <c r="Z1514" t="inlineStr">
        <is>
          <t>Profitable</t>
        </is>
      </c>
    </row>
    <row r="1515">
      <c r="A1515" t="n">
        <v>1514</v>
      </c>
      <c r="B1515" t="inlineStr">
        <is>
          <t>CA-2017-112809</t>
        </is>
      </c>
      <c r="C1515" s="19" t="n">
        <v>42965</v>
      </c>
      <c r="D1515" s="19" t="n">
        <v>42969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s="20" t="n">
        <v>21.38</v>
      </c>
      <c r="S1515" t="n">
        <v>5</v>
      </c>
      <c r="T1515" s="21" t="n">
        <v>0.8</v>
      </c>
      <c r="U1515" s="20" t="n">
        <v>-33.139</v>
      </c>
      <c r="V1515" s="20" t="n">
        <v>54.51900000000001</v>
      </c>
      <c r="W1515" s="22" t="n">
        <v>-1.55</v>
      </c>
      <c r="X1515" t="inlineStr">
        <is>
          <t>2017-08</t>
        </is>
      </c>
      <c r="Y1515" t="n">
        <v>4</v>
      </c>
      <c r="Z1515" t="inlineStr">
        <is>
          <t>Loss</t>
        </is>
      </c>
    </row>
    <row r="1516">
      <c r="A1516" t="n">
        <v>1515</v>
      </c>
      <c r="B1516" t="inlineStr">
        <is>
          <t>CA-2017-112809</t>
        </is>
      </c>
      <c r="C1516" s="19" t="n">
        <v>42965</v>
      </c>
      <c r="D1516" s="19" t="n">
        <v>42969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s="20" t="n">
        <v>6.744</v>
      </c>
      <c r="S1516" t="n">
        <v>4</v>
      </c>
      <c r="T1516" s="21" t="n">
        <v>0.8</v>
      </c>
      <c r="U1516" s="20" t="n">
        <v>-11.4648</v>
      </c>
      <c r="V1516" s="20" t="n">
        <v>18.2088</v>
      </c>
      <c r="W1516" s="22" t="n">
        <v>-1.7</v>
      </c>
      <c r="X1516" t="inlineStr">
        <is>
          <t>2017-08</t>
        </is>
      </c>
      <c r="Y1516" t="n">
        <v>4</v>
      </c>
      <c r="Z1516" t="inlineStr">
        <is>
          <t>Loss</t>
        </is>
      </c>
    </row>
    <row r="1517">
      <c r="A1517" t="n">
        <v>1516</v>
      </c>
      <c r="B1517" t="inlineStr">
        <is>
          <t>US-2017-160759</t>
        </is>
      </c>
      <c r="C1517" s="19" t="n">
        <v>43080</v>
      </c>
      <c r="D1517" s="19" t="n">
        <v>43086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s="20" t="n">
        <v>63.686</v>
      </c>
      <c r="S1517" t="n">
        <v>1</v>
      </c>
      <c r="T1517" s="21" t="n">
        <v>0.3</v>
      </c>
      <c r="U1517" s="20" t="n">
        <v>-9.098000000000001</v>
      </c>
      <c r="V1517" s="20" t="n">
        <v>72.78400000000001</v>
      </c>
      <c r="W1517" s="22" t="n">
        <v>-0.1428571428571429</v>
      </c>
      <c r="X1517" t="inlineStr">
        <is>
          <t>2017-12</t>
        </is>
      </c>
      <c r="Y1517" t="n">
        <v>6</v>
      </c>
      <c r="Z1517" t="inlineStr">
        <is>
          <t>Loss</t>
        </is>
      </c>
    </row>
    <row r="1518">
      <c r="A1518" t="n">
        <v>1517</v>
      </c>
      <c r="B1518" t="inlineStr">
        <is>
          <t>CA-2017-148446</t>
        </is>
      </c>
      <c r="C1518" s="19" t="n">
        <v>43079</v>
      </c>
      <c r="D1518" s="19" t="n">
        <v>43083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s="20" t="n">
        <v>1669.6</v>
      </c>
      <c r="S1518" t="n">
        <v>4</v>
      </c>
      <c r="T1518" s="21" t="n">
        <v>0</v>
      </c>
      <c r="U1518" s="20" t="n">
        <v>116.872</v>
      </c>
      <c r="V1518" s="20" t="n">
        <v>1552.728</v>
      </c>
      <c r="W1518" s="22" t="n">
        <v>0.07000000000000001</v>
      </c>
      <c r="X1518" t="inlineStr">
        <is>
          <t>2017-12</t>
        </is>
      </c>
      <c r="Y1518" t="n">
        <v>4</v>
      </c>
      <c r="Z1518" t="inlineStr">
        <is>
          <t>Profitable</t>
        </is>
      </c>
    </row>
    <row r="1519">
      <c r="A1519" t="n">
        <v>1518</v>
      </c>
      <c r="B1519" t="inlineStr">
        <is>
          <t>CA-2014-111059</t>
        </is>
      </c>
      <c r="C1519" s="19" t="n">
        <v>41673</v>
      </c>
      <c r="D1519" s="19" t="n">
        <v>41676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s="20" t="n">
        <v>83.84</v>
      </c>
      <c r="S1519" t="n">
        <v>2</v>
      </c>
      <c r="T1519" s="21" t="n">
        <v>0.2</v>
      </c>
      <c r="U1519" s="20" t="n">
        <v>27.248</v>
      </c>
      <c r="V1519" s="20" t="n">
        <v>56.592</v>
      </c>
      <c r="W1519" s="22" t="n">
        <v>0.325</v>
      </c>
      <c r="X1519" t="inlineStr">
        <is>
          <t>2014-02</t>
        </is>
      </c>
      <c r="Y1519" t="n">
        <v>3</v>
      </c>
      <c r="Z1519" t="inlineStr">
        <is>
          <t>Profitable</t>
        </is>
      </c>
    </row>
    <row r="1520">
      <c r="A1520" t="n">
        <v>1519</v>
      </c>
      <c r="B1520" t="inlineStr">
        <is>
          <t>CA-2014-111059</t>
        </is>
      </c>
      <c r="C1520" s="19" t="n">
        <v>41673</v>
      </c>
      <c r="D1520" s="19" t="n">
        <v>41676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s="20" t="n">
        <v>13.272</v>
      </c>
      <c r="S1520" t="n">
        <v>3</v>
      </c>
      <c r="T1520" s="21" t="n">
        <v>0.2</v>
      </c>
      <c r="U1520" s="20" t="n">
        <v>4.3134</v>
      </c>
      <c r="V1520" s="20" t="n">
        <v>8.958600000000001</v>
      </c>
      <c r="W1520" s="22" t="n">
        <v>0.325</v>
      </c>
      <c r="X1520" t="inlineStr">
        <is>
          <t>2014-02</t>
        </is>
      </c>
      <c r="Y1520" t="n">
        <v>3</v>
      </c>
      <c r="Z1520" t="inlineStr">
        <is>
          <t>Profitable</t>
        </is>
      </c>
    </row>
    <row r="1521">
      <c r="A1521" t="n">
        <v>1520</v>
      </c>
      <c r="B1521" t="inlineStr">
        <is>
          <t>CA-2017-116204</t>
        </is>
      </c>
      <c r="C1521" s="19" t="n">
        <v>42777</v>
      </c>
      <c r="D1521" s="19" t="n">
        <v>42780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s="20" t="n">
        <v>21.336</v>
      </c>
      <c r="S1521" t="n">
        <v>7</v>
      </c>
      <c r="T1521" s="21" t="n">
        <v>0.2</v>
      </c>
      <c r="U1521" s="20" t="n">
        <v>7.7343</v>
      </c>
      <c r="V1521" s="20" t="n">
        <v>13.6017</v>
      </c>
      <c r="W1521" s="22" t="n">
        <v>0.3625</v>
      </c>
      <c r="X1521" t="inlineStr">
        <is>
          <t>2017-02</t>
        </is>
      </c>
      <c r="Y1521" t="n">
        <v>3</v>
      </c>
      <c r="Z1521" t="inlineStr">
        <is>
          <t>Profitable</t>
        </is>
      </c>
    </row>
    <row r="1522">
      <c r="A1522" t="n">
        <v>1521</v>
      </c>
      <c r="B1522" t="inlineStr">
        <is>
          <t>CA-2017-109946</t>
        </is>
      </c>
      <c r="C1522" s="19" t="n">
        <v>42841</v>
      </c>
      <c r="D1522" s="19" t="n">
        <v>42846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s="20" t="n">
        <v>16.52</v>
      </c>
      <c r="S1522" t="n">
        <v>5</v>
      </c>
      <c r="T1522" s="21" t="n">
        <v>0.2</v>
      </c>
      <c r="U1522" s="20" t="n">
        <v>2.065</v>
      </c>
      <c r="V1522" s="20" t="n">
        <v>14.455</v>
      </c>
      <c r="W1522" s="22" t="n">
        <v>0.125</v>
      </c>
      <c r="X1522" t="inlineStr">
        <is>
          <t>2017-04</t>
        </is>
      </c>
      <c r="Y1522" t="n">
        <v>5</v>
      </c>
      <c r="Z1522" t="inlineStr">
        <is>
          <t>Profitable</t>
        </is>
      </c>
    </row>
    <row r="1523">
      <c r="A1523" t="n">
        <v>1522</v>
      </c>
      <c r="B1523" t="inlineStr">
        <is>
          <t>CA-2015-144806</t>
        </is>
      </c>
      <c r="C1523" s="19" t="n">
        <v>42344</v>
      </c>
      <c r="D1523" s="19" t="n">
        <v>42349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s="20" t="n">
        <v>206.112</v>
      </c>
      <c r="S1523" t="n">
        <v>6</v>
      </c>
      <c r="T1523" s="21" t="n">
        <v>0.2</v>
      </c>
      <c r="U1523" s="20" t="n">
        <v>48.9516</v>
      </c>
      <c r="V1523" s="20" t="n">
        <v>157.1604</v>
      </c>
      <c r="W1523" s="22" t="n">
        <v>0.2375</v>
      </c>
      <c r="X1523" t="inlineStr">
        <is>
          <t>2015-12</t>
        </is>
      </c>
      <c r="Y1523" t="n">
        <v>5</v>
      </c>
      <c r="Z1523" t="inlineStr">
        <is>
          <t>Profitable</t>
        </is>
      </c>
    </row>
    <row r="1524">
      <c r="A1524" t="n">
        <v>1523</v>
      </c>
      <c r="B1524" t="inlineStr">
        <is>
          <t>CA-2015-144806</t>
        </is>
      </c>
      <c r="C1524" s="19" t="n">
        <v>42344</v>
      </c>
      <c r="D1524" s="19" t="n">
        <v>42349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s="20" t="n">
        <v>19.92</v>
      </c>
      <c r="S1524" t="n">
        <v>5</v>
      </c>
      <c r="T1524" s="21" t="n">
        <v>0.2</v>
      </c>
      <c r="U1524" s="20" t="n">
        <v>6.723</v>
      </c>
      <c r="V1524" s="20" t="n">
        <v>13.197</v>
      </c>
      <c r="W1524" s="22" t="n">
        <v>0.3375</v>
      </c>
      <c r="X1524" t="inlineStr">
        <is>
          <t>2015-12</t>
        </is>
      </c>
      <c r="Y1524" t="n">
        <v>5</v>
      </c>
      <c r="Z1524" t="inlineStr">
        <is>
          <t>Profitable</t>
        </is>
      </c>
    </row>
    <row r="1525">
      <c r="A1525" t="n">
        <v>1524</v>
      </c>
      <c r="B1525" t="inlineStr">
        <is>
          <t>CA-2015-144806</t>
        </is>
      </c>
      <c r="C1525" s="19" t="n">
        <v>42344</v>
      </c>
      <c r="D1525" s="19" t="n">
        <v>42349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s="20" t="n">
        <v>198.272</v>
      </c>
      <c r="S1525" t="n">
        <v>8</v>
      </c>
      <c r="T1525" s="21" t="n">
        <v>0.2</v>
      </c>
      <c r="U1525" s="20" t="n">
        <v>61.96</v>
      </c>
      <c r="V1525" s="20" t="n">
        <v>136.312</v>
      </c>
      <c r="W1525" s="22" t="n">
        <v>0.3125</v>
      </c>
      <c r="X1525" t="inlineStr">
        <is>
          <t>2015-12</t>
        </is>
      </c>
      <c r="Y1525" t="n">
        <v>5</v>
      </c>
      <c r="Z1525" t="inlineStr">
        <is>
          <t>Profitable</t>
        </is>
      </c>
    </row>
    <row r="1526">
      <c r="A1526" t="n">
        <v>1525</v>
      </c>
      <c r="B1526" t="inlineStr">
        <is>
          <t>CA-2015-144806</t>
        </is>
      </c>
      <c r="C1526" s="19" t="n">
        <v>42344</v>
      </c>
      <c r="D1526" s="19" t="n">
        <v>42349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s="20" t="n">
        <v>247.104</v>
      </c>
      <c r="S1526" t="n">
        <v>6</v>
      </c>
      <c r="T1526" s="21" t="n">
        <v>0.2</v>
      </c>
      <c r="U1526" s="20" t="n">
        <v>-58.6872</v>
      </c>
      <c r="V1526" s="20" t="n">
        <v>305.7912</v>
      </c>
      <c r="W1526" s="22" t="n">
        <v>-0.2375</v>
      </c>
      <c r="X1526" t="inlineStr">
        <is>
          <t>2015-12</t>
        </is>
      </c>
      <c r="Y1526" t="n">
        <v>5</v>
      </c>
      <c r="Z1526" t="inlineStr">
        <is>
          <t>Loss</t>
        </is>
      </c>
    </row>
    <row r="1527">
      <c r="A1527" t="n">
        <v>1526</v>
      </c>
      <c r="B1527" t="inlineStr">
        <is>
          <t>CA-2015-144806</t>
        </is>
      </c>
      <c r="C1527" s="19" t="n">
        <v>42344</v>
      </c>
      <c r="D1527" s="19" t="n">
        <v>42349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s="20" t="n">
        <v>86.304</v>
      </c>
      <c r="S1527" t="n">
        <v>6</v>
      </c>
      <c r="T1527" s="21" t="n">
        <v>0.2</v>
      </c>
      <c r="U1527" s="20" t="n">
        <v>9.709199999999999</v>
      </c>
      <c r="V1527" s="20" t="n">
        <v>76.59480000000001</v>
      </c>
      <c r="W1527" s="22" t="n">
        <v>0.1125</v>
      </c>
      <c r="X1527" t="inlineStr">
        <is>
          <t>2015-12</t>
        </is>
      </c>
      <c r="Y1527" t="n">
        <v>5</v>
      </c>
      <c r="Z1527" t="inlineStr">
        <is>
          <t>Profitable</t>
        </is>
      </c>
    </row>
    <row r="1528">
      <c r="A1528" t="n">
        <v>1527</v>
      </c>
      <c r="B1528" t="inlineStr">
        <is>
          <t>CA-2016-122392</t>
        </is>
      </c>
      <c r="C1528" s="19" t="n">
        <v>42573</v>
      </c>
      <c r="D1528" s="19" t="n">
        <v>42578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s="20" t="n">
        <v>4.16</v>
      </c>
      <c r="S1528" t="n">
        <v>2</v>
      </c>
      <c r="T1528" s="21" t="n">
        <v>0.2</v>
      </c>
      <c r="U1528" s="20" t="n">
        <v>0.364</v>
      </c>
      <c r="V1528" s="20" t="n">
        <v>3.796</v>
      </c>
      <c r="W1528" s="22" t="n">
        <v>0.08749999999999999</v>
      </c>
      <c r="X1528" t="inlineStr">
        <is>
          <t>2016-07</t>
        </is>
      </c>
      <c r="Y1528" t="n">
        <v>5</v>
      </c>
      <c r="Z1528" t="inlineStr">
        <is>
          <t>Profitable</t>
        </is>
      </c>
    </row>
    <row r="1529">
      <c r="A1529" t="n">
        <v>1528</v>
      </c>
      <c r="B1529" t="inlineStr">
        <is>
          <t>CA-2016-122392</t>
        </is>
      </c>
      <c r="C1529" s="19" t="n">
        <v>42573</v>
      </c>
      <c r="D1529" s="19" t="n">
        <v>42578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s="20" t="n">
        <v>11.648</v>
      </c>
      <c r="S1529" t="n">
        <v>2</v>
      </c>
      <c r="T1529" s="21" t="n">
        <v>0.2</v>
      </c>
      <c r="U1529" s="20" t="n">
        <v>3.3488</v>
      </c>
      <c r="V1529" s="20" t="n">
        <v>8.299199999999999</v>
      </c>
      <c r="W1529" s="22" t="n">
        <v>0.2875</v>
      </c>
      <c r="X1529" t="inlineStr">
        <is>
          <t>2016-07</t>
        </is>
      </c>
      <c r="Y1529" t="n">
        <v>5</v>
      </c>
      <c r="Z1529" t="inlineStr">
        <is>
          <t>Profitable</t>
        </is>
      </c>
    </row>
    <row r="1530">
      <c r="A1530" t="n">
        <v>1529</v>
      </c>
      <c r="B1530" t="inlineStr">
        <is>
          <t>CA-2015-148432</t>
        </is>
      </c>
      <c r="C1530" s="19" t="n">
        <v>42315</v>
      </c>
      <c r="D1530" s="19" t="n">
        <v>42318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s="20" t="n">
        <v>26.18</v>
      </c>
      <c r="S1530" t="n">
        <v>7</v>
      </c>
      <c r="T1530" s="21" t="n">
        <v>0</v>
      </c>
      <c r="U1530" s="20" t="n">
        <v>0.5236</v>
      </c>
      <c r="V1530" s="20" t="n">
        <v>25.6564</v>
      </c>
      <c r="W1530" s="22" t="n">
        <v>0.02</v>
      </c>
      <c r="X1530" t="inlineStr">
        <is>
          <t>2015-11</t>
        </is>
      </c>
      <c r="Y1530" t="n">
        <v>3</v>
      </c>
      <c r="Z1530" t="inlineStr">
        <is>
          <t>Profitable</t>
        </is>
      </c>
    </row>
    <row r="1531">
      <c r="A1531" t="n">
        <v>1530</v>
      </c>
      <c r="B1531" t="inlineStr">
        <is>
          <t>CA-2015-148432</t>
        </is>
      </c>
      <c r="C1531" s="19" t="n">
        <v>42315</v>
      </c>
      <c r="D1531" s="19" t="n">
        <v>42318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s="20" t="n">
        <v>7.3</v>
      </c>
      <c r="S1531" t="n">
        <v>2</v>
      </c>
      <c r="T1531" s="21" t="n">
        <v>0</v>
      </c>
      <c r="U1531" s="20" t="n">
        <v>3.431</v>
      </c>
      <c r="V1531" s="20" t="n">
        <v>3.869</v>
      </c>
      <c r="W1531" s="22" t="n">
        <v>0.47</v>
      </c>
      <c r="X1531" t="inlineStr">
        <is>
          <t>2015-11</t>
        </is>
      </c>
      <c r="Y1531" t="n">
        <v>3</v>
      </c>
      <c r="Z1531" t="inlineStr">
        <is>
          <t>Profitable</t>
        </is>
      </c>
    </row>
    <row r="1532">
      <c r="A1532" t="n">
        <v>1531</v>
      </c>
      <c r="B1532" t="inlineStr">
        <is>
          <t>CA-2015-103793</t>
        </is>
      </c>
      <c r="C1532" s="19" t="n">
        <v>42089</v>
      </c>
      <c r="D1532" s="19" t="n">
        <v>42094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s="20" t="n">
        <v>74.352</v>
      </c>
      <c r="S1532" t="n">
        <v>3</v>
      </c>
      <c r="T1532" s="21" t="n">
        <v>0.2</v>
      </c>
      <c r="U1532" s="20" t="n">
        <v>23.235</v>
      </c>
      <c r="V1532" s="20" t="n">
        <v>51.117</v>
      </c>
      <c r="W1532" s="22" t="n">
        <v>0.3125</v>
      </c>
      <c r="X1532" t="inlineStr">
        <is>
          <t>2015-03</t>
        </is>
      </c>
      <c r="Y1532" t="n">
        <v>5</v>
      </c>
      <c r="Z1532" t="inlineStr">
        <is>
          <t>Profitable</t>
        </is>
      </c>
    </row>
    <row r="1533">
      <c r="A1533" t="n">
        <v>1532</v>
      </c>
      <c r="B1533" t="inlineStr">
        <is>
          <t>CA-2017-159884</t>
        </is>
      </c>
      <c r="C1533" s="19" t="n">
        <v>42978</v>
      </c>
      <c r="D1533" s="19" t="n">
        <v>42983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s="20" t="n">
        <v>10.744</v>
      </c>
      <c r="S1533" t="n">
        <v>1</v>
      </c>
      <c r="T1533" s="21" t="n">
        <v>0.2</v>
      </c>
      <c r="U1533" s="20" t="n">
        <v>0.8058</v>
      </c>
      <c r="V1533" s="20" t="n">
        <v>9.9382</v>
      </c>
      <c r="W1533" s="22" t="n">
        <v>0.075</v>
      </c>
      <c r="X1533" t="inlineStr">
        <is>
          <t>2017-08</t>
        </is>
      </c>
      <c r="Y1533" t="n">
        <v>5</v>
      </c>
      <c r="Z1533" t="inlineStr">
        <is>
          <t>Profitable</t>
        </is>
      </c>
    </row>
    <row r="1534">
      <c r="A1534" t="n">
        <v>1533</v>
      </c>
      <c r="B1534" t="inlineStr">
        <is>
          <t>CA-2017-159884</t>
        </is>
      </c>
      <c r="C1534" s="19" t="n">
        <v>42978</v>
      </c>
      <c r="D1534" s="19" t="n">
        <v>42983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s="20" t="n">
        <v>8.375999999999999</v>
      </c>
      <c r="S1534" t="n">
        <v>3</v>
      </c>
      <c r="T1534" s="21" t="n">
        <v>0.2</v>
      </c>
      <c r="U1534" s="20" t="n">
        <v>2.7222</v>
      </c>
      <c r="V1534" s="20" t="n">
        <v>5.653799999999999</v>
      </c>
      <c r="W1534" s="22" t="n">
        <v>0.325</v>
      </c>
      <c r="X1534" t="inlineStr">
        <is>
          <t>2017-08</t>
        </is>
      </c>
      <c r="Y1534" t="n">
        <v>5</v>
      </c>
      <c r="Z1534" t="inlineStr">
        <is>
          <t>Profitable</t>
        </is>
      </c>
    </row>
    <row r="1535">
      <c r="A1535" t="n">
        <v>1534</v>
      </c>
      <c r="B1535" t="inlineStr">
        <is>
          <t>CA-2016-139885</t>
        </is>
      </c>
      <c r="C1535" s="19" t="n">
        <v>42708</v>
      </c>
      <c r="D1535" s="19" t="n">
        <v>42712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s="20" t="n">
        <v>212.88</v>
      </c>
      <c r="S1535" t="n">
        <v>6</v>
      </c>
      <c r="T1535" s="21" t="n">
        <v>0</v>
      </c>
      <c r="U1535" s="20" t="n">
        <v>0</v>
      </c>
      <c r="V1535" s="20" t="n">
        <v>212.88</v>
      </c>
      <c r="W1535" s="22" t="n">
        <v>0</v>
      </c>
      <c r="X1535" t="inlineStr">
        <is>
          <t>2016-12</t>
        </is>
      </c>
      <c r="Y1535" t="n">
        <v>4</v>
      </c>
      <c r="Z1535" t="inlineStr">
        <is>
          <t>Break-even</t>
        </is>
      </c>
    </row>
    <row r="1536">
      <c r="A1536" t="n">
        <v>1535</v>
      </c>
      <c r="B1536" t="inlineStr">
        <is>
          <t>CA-2017-124086</t>
        </is>
      </c>
      <c r="C1536" s="19" t="n">
        <v>42776</v>
      </c>
      <c r="D1536" s="19" t="n">
        <v>42780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s="20" t="n">
        <v>203.983</v>
      </c>
      <c r="S1536" t="n">
        <v>2</v>
      </c>
      <c r="T1536" s="21" t="n">
        <v>0.15</v>
      </c>
      <c r="U1536" s="20" t="n">
        <v>16.7986</v>
      </c>
      <c r="V1536" s="20" t="n">
        <v>187.1844</v>
      </c>
      <c r="W1536" s="22" t="n">
        <v>0.08235294117647059</v>
      </c>
      <c r="X1536" t="inlineStr">
        <is>
          <t>2017-02</t>
        </is>
      </c>
      <c r="Y1536" t="n">
        <v>4</v>
      </c>
      <c r="Z1536" t="inlineStr">
        <is>
          <t>Profitable</t>
        </is>
      </c>
    </row>
    <row r="1537">
      <c r="A1537" t="n">
        <v>1536</v>
      </c>
      <c r="B1537" t="inlineStr">
        <is>
          <t>CA-2016-112389</t>
        </is>
      </c>
      <c r="C1537" s="19" t="n">
        <v>42672</v>
      </c>
      <c r="D1537" s="19" t="n">
        <v>42676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s="20" t="n">
        <v>40.74</v>
      </c>
      <c r="S1537" t="n">
        <v>3</v>
      </c>
      <c r="T1537" s="21" t="n">
        <v>0</v>
      </c>
      <c r="U1537" s="20" t="n">
        <v>0.4074</v>
      </c>
      <c r="V1537" s="20" t="n">
        <v>40.3326</v>
      </c>
      <c r="W1537" s="22" t="n">
        <v>0.009999999999999998</v>
      </c>
      <c r="X1537" t="inlineStr">
        <is>
          <t>2016-10</t>
        </is>
      </c>
      <c r="Y1537" t="n">
        <v>4</v>
      </c>
      <c r="Z1537" t="inlineStr">
        <is>
          <t>Profitable</t>
        </is>
      </c>
    </row>
    <row r="1538">
      <c r="A1538" t="n">
        <v>1537</v>
      </c>
      <c r="B1538" t="inlineStr">
        <is>
          <t>CA-2016-112389</t>
        </is>
      </c>
      <c r="C1538" s="19" t="n">
        <v>42672</v>
      </c>
      <c r="D1538" s="19" t="n">
        <v>42676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s="20" t="n">
        <v>11.67</v>
      </c>
      <c r="S1538" t="n">
        <v>3</v>
      </c>
      <c r="T1538" s="21" t="n">
        <v>0</v>
      </c>
      <c r="U1538" s="20" t="n">
        <v>3.0342</v>
      </c>
      <c r="V1538" s="20" t="n">
        <v>8.6358</v>
      </c>
      <c r="W1538" s="22" t="n">
        <v>0.26</v>
      </c>
      <c r="X1538" t="inlineStr">
        <is>
          <t>2016-10</t>
        </is>
      </c>
      <c r="Y1538" t="n">
        <v>4</v>
      </c>
      <c r="Z1538" t="inlineStr">
        <is>
          <t>Profitable</t>
        </is>
      </c>
    </row>
    <row r="1539">
      <c r="A1539" t="n">
        <v>1538</v>
      </c>
      <c r="B1539" t="inlineStr">
        <is>
          <t>CA-2017-121888</t>
        </is>
      </c>
      <c r="C1539" s="19" t="n">
        <v>42993</v>
      </c>
      <c r="D1539" s="19" t="n">
        <v>42995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s="20" t="n">
        <v>39.99</v>
      </c>
      <c r="S1539" t="n">
        <v>1</v>
      </c>
      <c r="T1539" s="21" t="n">
        <v>0</v>
      </c>
      <c r="U1539" s="20" t="n">
        <v>11.5971</v>
      </c>
      <c r="V1539" s="20" t="n">
        <v>28.3929</v>
      </c>
      <c r="W1539" s="22" t="n">
        <v>0.29</v>
      </c>
      <c r="X1539" t="inlineStr">
        <is>
          <t>2017-09</t>
        </is>
      </c>
      <c r="Y1539" t="n">
        <v>2</v>
      </c>
      <c r="Z1539" t="inlineStr">
        <is>
          <t>Profitable</t>
        </is>
      </c>
    </row>
    <row r="1540">
      <c r="A1540" t="n">
        <v>1539</v>
      </c>
      <c r="B1540" t="inlineStr">
        <is>
          <t>CA-2017-121888</t>
        </is>
      </c>
      <c r="C1540" s="19" t="n">
        <v>42993</v>
      </c>
      <c r="D1540" s="19" t="n">
        <v>42995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s="20" t="n">
        <v>16.28</v>
      </c>
      <c r="S1540" t="n">
        <v>2</v>
      </c>
      <c r="T1540" s="21" t="n">
        <v>0</v>
      </c>
      <c r="U1540" s="20" t="n">
        <v>6.512</v>
      </c>
      <c r="V1540" s="20" t="n">
        <v>9.768000000000001</v>
      </c>
      <c r="W1540" s="22" t="n">
        <v>0.4</v>
      </c>
      <c r="X1540" t="inlineStr">
        <is>
          <t>2017-09</t>
        </is>
      </c>
      <c r="Y1540" t="n">
        <v>2</v>
      </c>
      <c r="Z1540" t="inlineStr">
        <is>
          <t>Profitable</t>
        </is>
      </c>
    </row>
    <row r="1541">
      <c r="A1541" t="n">
        <v>1540</v>
      </c>
      <c r="B1541" t="inlineStr">
        <is>
          <t>CA-2017-121888</t>
        </is>
      </c>
      <c r="C1541" s="19" t="n">
        <v>42993</v>
      </c>
      <c r="D1541" s="19" t="n">
        <v>42995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s="20" t="n">
        <v>782.9400000000001</v>
      </c>
      <c r="S1541" t="n">
        <v>3</v>
      </c>
      <c r="T1541" s="21" t="n">
        <v>0</v>
      </c>
      <c r="U1541" s="20" t="n">
        <v>203.5644</v>
      </c>
      <c r="V1541" s="20" t="n">
        <v>579.3756000000001</v>
      </c>
      <c r="W1541" s="22" t="n">
        <v>0.26</v>
      </c>
      <c r="X1541" t="inlineStr">
        <is>
          <t>2017-09</t>
        </is>
      </c>
      <c r="Y1541" t="n">
        <v>2</v>
      </c>
      <c r="Z1541" t="inlineStr">
        <is>
          <t>Profitable</t>
        </is>
      </c>
    </row>
    <row r="1542">
      <c r="A1542" t="n">
        <v>1541</v>
      </c>
      <c r="B1542" t="inlineStr">
        <is>
          <t>CA-2017-121888</t>
        </is>
      </c>
      <c r="C1542" s="19" t="n">
        <v>42993</v>
      </c>
      <c r="D1542" s="19" t="n">
        <v>42995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s="20" t="n">
        <v>242.48</v>
      </c>
      <c r="S1542" t="n">
        <v>7</v>
      </c>
      <c r="T1542" s="21" t="n">
        <v>0</v>
      </c>
      <c r="U1542" s="20" t="n">
        <v>116.3904</v>
      </c>
      <c r="V1542" s="20" t="n">
        <v>126.0896</v>
      </c>
      <c r="W1542" s="22" t="n">
        <v>0.48</v>
      </c>
      <c r="X1542" t="inlineStr">
        <is>
          <t>2017-09</t>
        </is>
      </c>
      <c r="Y1542" t="n">
        <v>2</v>
      </c>
      <c r="Z1542" t="inlineStr">
        <is>
          <t>Profitable</t>
        </is>
      </c>
    </row>
    <row r="1543">
      <c r="A1543" t="n">
        <v>1542</v>
      </c>
      <c r="B1543" t="inlineStr">
        <is>
          <t>CA-2014-166884</t>
        </is>
      </c>
      <c r="C1543" s="19" t="n">
        <v>41709</v>
      </c>
      <c r="D1543" s="19" t="n">
        <v>41714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s="20" t="n">
        <v>8.32</v>
      </c>
      <c r="S1543" t="n">
        <v>5</v>
      </c>
      <c r="T1543" s="21" t="n">
        <v>0.2</v>
      </c>
      <c r="U1543" s="20" t="n">
        <v>2.288</v>
      </c>
      <c r="V1543" s="20" t="n">
        <v>6.032</v>
      </c>
      <c r="W1543" s="22" t="n">
        <v>0.275</v>
      </c>
      <c r="X1543" t="inlineStr">
        <is>
          <t>2014-03</t>
        </is>
      </c>
      <c r="Y1543" t="n">
        <v>5</v>
      </c>
      <c r="Z1543" t="inlineStr">
        <is>
          <t>Profitable</t>
        </is>
      </c>
    </row>
    <row r="1544">
      <c r="A1544" t="n">
        <v>1543</v>
      </c>
      <c r="B1544" t="inlineStr">
        <is>
          <t>CA-2014-166884</t>
        </is>
      </c>
      <c r="C1544" s="19" t="n">
        <v>41709</v>
      </c>
      <c r="D1544" s="19" t="n">
        <v>41714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s="20" t="n">
        <v>10.464</v>
      </c>
      <c r="S1544" t="n">
        <v>6</v>
      </c>
      <c r="T1544" s="21" t="n">
        <v>0.2</v>
      </c>
      <c r="U1544" s="20" t="n">
        <v>1.7004</v>
      </c>
      <c r="V1544" s="20" t="n">
        <v>8.7636</v>
      </c>
      <c r="W1544" s="22" t="n">
        <v>0.1625</v>
      </c>
      <c r="X1544" t="inlineStr">
        <is>
          <t>2014-03</t>
        </is>
      </c>
      <c r="Y1544" t="n">
        <v>5</v>
      </c>
      <c r="Z1544" t="inlineStr">
        <is>
          <t>Profitable</t>
        </is>
      </c>
    </row>
    <row r="1545">
      <c r="A1545" t="n">
        <v>1544</v>
      </c>
      <c r="B1545" t="inlineStr">
        <is>
          <t>CA-2014-107181</t>
        </is>
      </c>
      <c r="C1545" s="19" t="n">
        <v>41674</v>
      </c>
      <c r="D1545" s="19" t="n">
        <v>41678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s="20" t="n">
        <v>82.896</v>
      </c>
      <c r="S1545" t="n">
        <v>3</v>
      </c>
      <c r="T1545" s="21" t="n">
        <v>0.2</v>
      </c>
      <c r="U1545" s="20" t="n">
        <v>29.0136</v>
      </c>
      <c r="V1545" s="20" t="n">
        <v>53.8824</v>
      </c>
      <c r="W1545" s="22" t="n">
        <v>0.35</v>
      </c>
      <c r="X1545" t="inlineStr">
        <is>
          <t>2014-02</t>
        </is>
      </c>
      <c r="Y1545" t="n">
        <v>4</v>
      </c>
      <c r="Z1545" t="inlineStr">
        <is>
          <t>Profitable</t>
        </is>
      </c>
    </row>
    <row r="1546">
      <c r="A1546" t="n">
        <v>1545</v>
      </c>
      <c r="B1546" t="inlineStr">
        <is>
          <t>CA-2014-107181</t>
        </is>
      </c>
      <c r="C1546" s="19" t="n">
        <v>41674</v>
      </c>
      <c r="D1546" s="19" t="n">
        <v>41678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s="20" t="n">
        <v>34.24</v>
      </c>
      <c r="S1546" t="n">
        <v>4</v>
      </c>
      <c r="T1546" s="21" t="n">
        <v>0</v>
      </c>
      <c r="U1546" s="20" t="n">
        <v>16.0928</v>
      </c>
      <c r="V1546" s="20" t="n">
        <v>18.1472</v>
      </c>
      <c r="W1546" s="22" t="n">
        <v>0.47</v>
      </c>
      <c r="X1546" t="inlineStr">
        <is>
          <t>2014-02</t>
        </is>
      </c>
      <c r="Y1546" t="n">
        <v>4</v>
      </c>
      <c r="Z1546" t="inlineStr">
        <is>
          <t>Profitable</t>
        </is>
      </c>
    </row>
    <row r="1547">
      <c r="A1547" t="n">
        <v>1546</v>
      </c>
      <c r="B1547" t="inlineStr">
        <is>
          <t>CA-2014-150245</t>
        </is>
      </c>
      <c r="C1547" s="19" t="n">
        <v>42004</v>
      </c>
      <c r="D1547" s="19" t="n">
        <v>42008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s="20" t="n">
        <v>1573.488</v>
      </c>
      <c r="S1547" t="n">
        <v>7</v>
      </c>
      <c r="T1547" s="21" t="n">
        <v>0.2</v>
      </c>
      <c r="U1547" s="20" t="n">
        <v>196.686</v>
      </c>
      <c r="V1547" s="20" t="n">
        <v>1376.802</v>
      </c>
      <c r="W1547" s="22" t="n">
        <v>0.125</v>
      </c>
      <c r="X1547" t="inlineStr">
        <is>
          <t>2014-12</t>
        </is>
      </c>
      <c r="Y1547" t="n">
        <v>4</v>
      </c>
      <c r="Z1547" t="inlineStr">
        <is>
          <t>Profitable</t>
        </is>
      </c>
    </row>
    <row r="1548">
      <c r="A1548" t="n">
        <v>1547</v>
      </c>
      <c r="B1548" t="inlineStr">
        <is>
          <t>CA-2015-111395</t>
        </is>
      </c>
      <c r="C1548" s="19" t="n">
        <v>42331</v>
      </c>
      <c r="D1548" s="19" t="n">
        <v>42335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s="20" t="n">
        <v>335.52</v>
      </c>
      <c r="S1548" t="n">
        <v>4</v>
      </c>
      <c r="T1548" s="21" t="n">
        <v>0.2</v>
      </c>
      <c r="U1548" s="20" t="n">
        <v>117.432</v>
      </c>
      <c r="V1548" s="20" t="n">
        <v>218.088</v>
      </c>
      <c r="W1548" s="22" t="n">
        <v>0.35</v>
      </c>
      <c r="X1548" t="inlineStr">
        <is>
          <t>2015-11</t>
        </is>
      </c>
      <c r="Y1548" t="n">
        <v>4</v>
      </c>
      <c r="Z1548" t="inlineStr">
        <is>
          <t>Profitable</t>
        </is>
      </c>
    </row>
    <row r="1549">
      <c r="A1549" t="n">
        <v>1548</v>
      </c>
      <c r="B1549" t="inlineStr">
        <is>
          <t>CA-2015-111395</t>
        </is>
      </c>
      <c r="C1549" s="19" t="n">
        <v>42331</v>
      </c>
      <c r="D1549" s="19" t="n">
        <v>42335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s="20" t="n">
        <v>23.912</v>
      </c>
      <c r="S1549" t="n">
        <v>2</v>
      </c>
      <c r="T1549" s="21" t="n">
        <v>0.8</v>
      </c>
      <c r="U1549" s="20" t="n">
        <v>-40.6504</v>
      </c>
      <c r="V1549" s="20" t="n">
        <v>64.5624</v>
      </c>
      <c r="W1549" s="22" t="n">
        <v>-1.7</v>
      </c>
      <c r="X1549" t="inlineStr">
        <is>
          <t>2015-11</t>
        </is>
      </c>
      <c r="Y1549" t="n">
        <v>4</v>
      </c>
      <c r="Z1549" t="inlineStr">
        <is>
          <t>Loss</t>
        </is>
      </c>
    </row>
    <row r="1550">
      <c r="A1550" t="n">
        <v>1549</v>
      </c>
      <c r="B1550" t="inlineStr">
        <is>
          <t>CA-2015-111395</t>
        </is>
      </c>
      <c r="C1550" s="19" t="n">
        <v>42331</v>
      </c>
      <c r="D1550" s="19" t="n">
        <v>42335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s="20" t="n">
        <v>27.056</v>
      </c>
      <c r="S1550" t="n">
        <v>2</v>
      </c>
      <c r="T1550" s="21" t="n">
        <v>0.2</v>
      </c>
      <c r="U1550" s="20" t="n">
        <v>2.3674</v>
      </c>
      <c r="V1550" s="20" t="n">
        <v>24.6886</v>
      </c>
      <c r="W1550" s="22" t="n">
        <v>0.08749999999999999</v>
      </c>
      <c r="X1550" t="inlineStr">
        <is>
          <t>2015-11</t>
        </is>
      </c>
      <c r="Y1550" t="n">
        <v>4</v>
      </c>
      <c r="Z1550" t="inlineStr">
        <is>
          <t>Profitable</t>
        </is>
      </c>
    </row>
    <row r="1551">
      <c r="A1551" t="n">
        <v>1550</v>
      </c>
      <c r="B1551" t="inlineStr">
        <is>
          <t>CA-2014-134278</t>
        </is>
      </c>
      <c r="C1551" s="19" t="n">
        <v>41826</v>
      </c>
      <c r="D1551" s="19" t="n">
        <v>41828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s="20" t="n">
        <v>559.992</v>
      </c>
      <c r="S1551" t="n">
        <v>1</v>
      </c>
      <c r="T1551" s="21" t="n">
        <v>0.2</v>
      </c>
      <c r="U1551" s="20" t="n">
        <v>174.9975</v>
      </c>
      <c r="V1551" s="20" t="n">
        <v>384.9945</v>
      </c>
      <c r="W1551" s="22" t="n">
        <v>0.3125</v>
      </c>
      <c r="X1551" t="inlineStr">
        <is>
          <t>2014-07</t>
        </is>
      </c>
      <c r="Y1551" t="n">
        <v>2</v>
      </c>
      <c r="Z1551" t="inlineStr">
        <is>
          <t>Profitable</t>
        </is>
      </c>
    </row>
    <row r="1552">
      <c r="A1552" t="n">
        <v>1551</v>
      </c>
      <c r="B1552" t="inlineStr">
        <is>
          <t>US-2017-124926</t>
        </is>
      </c>
      <c r="C1552" s="19" t="n">
        <v>43052</v>
      </c>
      <c r="D1552" s="19" t="n">
        <v>43057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s="20" t="n">
        <v>9.324</v>
      </c>
      <c r="S1552" t="n">
        <v>6</v>
      </c>
      <c r="T1552" s="21" t="n">
        <v>0.8</v>
      </c>
      <c r="U1552" s="20" t="n">
        <v>-24.7086</v>
      </c>
      <c r="V1552" s="20" t="n">
        <v>34.0326</v>
      </c>
      <c r="W1552" s="22" t="n">
        <v>-2.65</v>
      </c>
      <c r="X1552" t="inlineStr">
        <is>
          <t>2017-11</t>
        </is>
      </c>
      <c r="Y1552" t="n">
        <v>5</v>
      </c>
      <c r="Z1552" t="inlineStr">
        <is>
          <t>Loss</t>
        </is>
      </c>
    </row>
    <row r="1553">
      <c r="A1553" t="n">
        <v>1552</v>
      </c>
      <c r="B1553" t="inlineStr">
        <is>
          <t>CA-2016-159345</t>
        </is>
      </c>
      <c r="C1553" s="19" t="n">
        <v>42538</v>
      </c>
      <c r="D1553" s="19" t="n">
        <v>42543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s="20" t="n">
        <v>111.96</v>
      </c>
      <c r="S1553" t="n">
        <v>2</v>
      </c>
      <c r="T1553" s="21" t="n">
        <v>0</v>
      </c>
      <c r="U1553" s="20" t="n">
        <v>54.8604</v>
      </c>
      <c r="V1553" s="20" t="n">
        <v>57.0996</v>
      </c>
      <c r="W1553" s="22" t="n">
        <v>0.49</v>
      </c>
      <c r="X1553" t="inlineStr">
        <is>
          <t>2016-06</t>
        </is>
      </c>
      <c r="Y1553" t="n">
        <v>5</v>
      </c>
      <c r="Z1553" t="inlineStr">
        <is>
          <t>Profitable</t>
        </is>
      </c>
    </row>
    <row r="1554">
      <c r="A1554" t="n">
        <v>1553</v>
      </c>
      <c r="B1554" t="inlineStr">
        <is>
          <t>CA-2014-130274</t>
        </is>
      </c>
      <c r="C1554" s="19" t="n">
        <v>41762</v>
      </c>
      <c r="D1554" s="19" t="n">
        <v>41764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s="20" t="n">
        <v>21.56</v>
      </c>
      <c r="S1554" t="n">
        <v>7</v>
      </c>
      <c r="T1554" s="21" t="n">
        <v>0</v>
      </c>
      <c r="U1554" s="20" t="n">
        <v>10.3488</v>
      </c>
      <c r="V1554" s="20" t="n">
        <v>11.2112</v>
      </c>
      <c r="W1554" s="22" t="n">
        <v>0.48</v>
      </c>
      <c r="X1554" t="inlineStr">
        <is>
          <t>2014-05</t>
        </is>
      </c>
      <c r="Y1554" t="n">
        <v>2</v>
      </c>
      <c r="Z1554" t="inlineStr">
        <is>
          <t>Profitable</t>
        </is>
      </c>
    </row>
    <row r="1555">
      <c r="A1555" t="n">
        <v>1554</v>
      </c>
      <c r="B1555" t="inlineStr">
        <is>
          <t>CA-2017-158386</t>
        </is>
      </c>
      <c r="C1555" s="19" t="n">
        <v>43024</v>
      </c>
      <c r="D1555" s="19" t="n">
        <v>43029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s="20" t="n">
        <v>124.75</v>
      </c>
      <c r="S1555" t="n">
        <v>5</v>
      </c>
      <c r="T1555" s="21" t="n">
        <v>0</v>
      </c>
      <c r="U1555" s="20" t="n">
        <v>57.385</v>
      </c>
      <c r="V1555" s="20" t="n">
        <v>67.36500000000001</v>
      </c>
      <c r="W1555" s="22" t="n">
        <v>0.46</v>
      </c>
      <c r="X1555" t="inlineStr">
        <is>
          <t>2017-10</t>
        </is>
      </c>
      <c r="Y1555" t="n">
        <v>5</v>
      </c>
      <c r="Z1555" t="inlineStr">
        <is>
          <t>Profitable</t>
        </is>
      </c>
    </row>
    <row r="1556">
      <c r="A1556" t="n">
        <v>1555</v>
      </c>
      <c r="B1556" t="inlineStr">
        <is>
          <t>CA-2015-111507</t>
        </is>
      </c>
      <c r="C1556" s="19" t="n">
        <v>42041</v>
      </c>
      <c r="D1556" s="19" t="n">
        <v>42048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s="20" t="n">
        <v>5.28</v>
      </c>
      <c r="S1556" t="n">
        <v>3</v>
      </c>
      <c r="T1556" s="21" t="n">
        <v>0</v>
      </c>
      <c r="U1556" s="20" t="n">
        <v>1.5312</v>
      </c>
      <c r="V1556" s="20" t="n">
        <v>3.7488</v>
      </c>
      <c r="W1556" s="22" t="n">
        <v>0.29</v>
      </c>
      <c r="X1556" t="inlineStr">
        <is>
          <t>2015-02</t>
        </is>
      </c>
      <c r="Y1556" t="n">
        <v>7</v>
      </c>
      <c r="Z1556" t="inlineStr">
        <is>
          <t>Profitable</t>
        </is>
      </c>
    </row>
    <row r="1557">
      <c r="A1557" t="n">
        <v>1556</v>
      </c>
      <c r="B1557" t="inlineStr">
        <is>
          <t>CA-2017-120761</t>
        </is>
      </c>
      <c r="C1557" s="19" t="n">
        <v>42982</v>
      </c>
      <c r="D1557" s="19" t="n">
        <v>42986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s="20" t="n">
        <v>91.95999999999999</v>
      </c>
      <c r="S1557" t="n">
        <v>4</v>
      </c>
      <c r="T1557" s="21" t="n">
        <v>0</v>
      </c>
      <c r="U1557" s="20" t="n">
        <v>39.5428</v>
      </c>
      <c r="V1557" s="20" t="n">
        <v>52.41719999999999</v>
      </c>
      <c r="W1557" s="22" t="n">
        <v>0.43</v>
      </c>
      <c r="X1557" t="inlineStr">
        <is>
          <t>2017-09</t>
        </is>
      </c>
      <c r="Y1557" t="n">
        <v>4</v>
      </c>
      <c r="Z1557" t="inlineStr">
        <is>
          <t>Profitable</t>
        </is>
      </c>
    </row>
    <row r="1558">
      <c r="A1558" t="n">
        <v>1557</v>
      </c>
      <c r="B1558" t="inlineStr">
        <is>
          <t>CA-2016-109176</t>
        </is>
      </c>
      <c r="C1558" s="19" t="n">
        <v>42499</v>
      </c>
      <c r="D1558" s="19" t="n">
        <v>42505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s="20" t="n">
        <v>9.343999999999999</v>
      </c>
      <c r="S1558" t="n">
        <v>1</v>
      </c>
      <c r="T1558" s="21" t="n">
        <v>0.2</v>
      </c>
      <c r="U1558" s="20" t="n">
        <v>3.504</v>
      </c>
      <c r="V1558" s="20" t="n">
        <v>5.84</v>
      </c>
      <c r="W1558" s="22" t="n">
        <v>0.375</v>
      </c>
      <c r="X1558" t="inlineStr">
        <is>
          <t>2016-05</t>
        </is>
      </c>
      <c r="Y1558" t="n">
        <v>6</v>
      </c>
      <c r="Z1558" t="inlineStr">
        <is>
          <t>Profitable</t>
        </is>
      </c>
    </row>
    <row r="1559">
      <c r="A1559" t="n">
        <v>1558</v>
      </c>
      <c r="B1559" t="inlineStr">
        <is>
          <t>CA-2016-109176</t>
        </is>
      </c>
      <c r="C1559" s="19" t="n">
        <v>42499</v>
      </c>
      <c r="D1559" s="19" t="n">
        <v>42505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s="20" t="n">
        <v>79.36</v>
      </c>
      <c r="S1559" t="n">
        <v>5</v>
      </c>
      <c r="T1559" s="21" t="n">
        <v>0.2</v>
      </c>
      <c r="U1559" s="20" t="n">
        <v>9.92</v>
      </c>
      <c r="V1559" s="20" t="n">
        <v>69.44</v>
      </c>
      <c r="W1559" s="22" t="n">
        <v>0.125</v>
      </c>
      <c r="X1559" t="inlineStr">
        <is>
          <t>2016-05</t>
        </is>
      </c>
      <c r="Y1559" t="n">
        <v>6</v>
      </c>
      <c r="Z1559" t="inlineStr">
        <is>
          <t>Profitable</t>
        </is>
      </c>
    </row>
    <row r="1560">
      <c r="A1560" t="n">
        <v>1559</v>
      </c>
      <c r="B1560" t="inlineStr">
        <is>
          <t>CA-2015-112116</t>
        </is>
      </c>
      <c r="C1560" s="19" t="n">
        <v>42079</v>
      </c>
      <c r="D1560" s="19" t="n">
        <v>42081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s="20" t="n">
        <v>171.96</v>
      </c>
      <c r="S1560" t="n">
        <v>2</v>
      </c>
      <c r="T1560" s="21" t="n">
        <v>0</v>
      </c>
      <c r="U1560" s="20" t="n">
        <v>44.7096</v>
      </c>
      <c r="V1560" s="20" t="n">
        <v>127.2504</v>
      </c>
      <c r="W1560" s="22" t="n">
        <v>0.26</v>
      </c>
      <c r="X1560" t="inlineStr">
        <is>
          <t>2015-03</t>
        </is>
      </c>
      <c r="Y1560" t="n">
        <v>2</v>
      </c>
      <c r="Z1560" t="inlineStr">
        <is>
          <t>Profitable</t>
        </is>
      </c>
    </row>
    <row r="1561">
      <c r="A1561" t="n">
        <v>1560</v>
      </c>
      <c r="B1561" t="inlineStr">
        <is>
          <t>CA-2016-126809</t>
        </is>
      </c>
      <c r="C1561" s="19" t="n">
        <v>42469</v>
      </c>
      <c r="D1561" s="19" t="n">
        <v>42473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s="20" t="n">
        <v>35.352</v>
      </c>
      <c r="S1561" t="n">
        <v>9</v>
      </c>
      <c r="T1561" s="21" t="n">
        <v>0.2</v>
      </c>
      <c r="U1561" s="20" t="n">
        <v>12.8151</v>
      </c>
      <c r="V1561" s="20" t="n">
        <v>22.5369</v>
      </c>
      <c r="W1561" s="22" t="n">
        <v>0.3625</v>
      </c>
      <c r="X1561" t="inlineStr">
        <is>
          <t>2016-04</t>
        </is>
      </c>
      <c r="Y1561" t="n">
        <v>4</v>
      </c>
      <c r="Z1561" t="inlineStr">
        <is>
          <t>Profitable</t>
        </is>
      </c>
    </row>
    <row r="1562">
      <c r="A1562" t="n">
        <v>1561</v>
      </c>
      <c r="B1562" t="inlineStr">
        <is>
          <t>CA-2014-105172</t>
        </is>
      </c>
      <c r="C1562" s="19" t="n">
        <v>41733</v>
      </c>
      <c r="D1562" s="19" t="n">
        <v>41738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s="20" t="n">
        <v>18.9</v>
      </c>
      <c r="S1562" t="n">
        <v>6</v>
      </c>
      <c r="T1562" s="21" t="n">
        <v>0</v>
      </c>
      <c r="U1562" s="20" t="n">
        <v>9.071999999999999</v>
      </c>
      <c r="V1562" s="20" t="n">
        <v>9.827999999999999</v>
      </c>
      <c r="W1562" s="22" t="n">
        <v>0.48</v>
      </c>
      <c r="X1562" t="inlineStr">
        <is>
          <t>2014-04</t>
        </is>
      </c>
      <c r="Y1562" t="n">
        <v>5</v>
      </c>
      <c r="Z1562" t="inlineStr">
        <is>
          <t>Profitable</t>
        </is>
      </c>
    </row>
    <row r="1563">
      <c r="A1563" t="n">
        <v>1562</v>
      </c>
      <c r="B1563" t="inlineStr">
        <is>
          <t>CA-2017-107293</t>
        </is>
      </c>
      <c r="C1563" s="19" t="n">
        <v>42983</v>
      </c>
      <c r="D1563" s="19" t="n">
        <v>42984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s="20" t="n">
        <v>2.78</v>
      </c>
      <c r="S1563" t="n">
        <v>1</v>
      </c>
      <c r="T1563" s="21" t="n">
        <v>0</v>
      </c>
      <c r="U1563" s="20" t="n">
        <v>0.7228</v>
      </c>
      <c r="V1563" s="20" t="n">
        <v>2.0572</v>
      </c>
      <c r="W1563" s="22" t="n">
        <v>0.26</v>
      </c>
      <c r="X1563" t="inlineStr">
        <is>
          <t>2017-09</t>
        </is>
      </c>
      <c r="Y1563" t="n">
        <v>1</v>
      </c>
      <c r="Z1563" t="inlineStr">
        <is>
          <t>Profitable</t>
        </is>
      </c>
    </row>
    <row r="1564">
      <c r="A1564" t="n">
        <v>1563</v>
      </c>
      <c r="B1564" t="inlineStr">
        <is>
          <t>US-2017-102890</t>
        </is>
      </c>
      <c r="C1564" s="19" t="n">
        <v>42916</v>
      </c>
      <c r="D1564" s="19" t="n">
        <v>42916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s="20" t="n">
        <v>1044.63</v>
      </c>
      <c r="S1564" t="n">
        <v>5</v>
      </c>
      <c r="T1564" s="21" t="n">
        <v>0.4</v>
      </c>
      <c r="U1564" s="20" t="n">
        <v>-295.9785</v>
      </c>
      <c r="V1564" s="20" t="n">
        <v>1340.6085</v>
      </c>
      <c r="W1564" s="22" t="n">
        <v>-0.2833333333333333</v>
      </c>
      <c r="X1564" t="inlineStr">
        <is>
          <t>2017-06</t>
        </is>
      </c>
      <c r="Y1564" t="n">
        <v>0</v>
      </c>
      <c r="Z1564" t="inlineStr">
        <is>
          <t>Loss</t>
        </is>
      </c>
    </row>
    <row r="1565">
      <c r="A1565" t="n">
        <v>1564</v>
      </c>
      <c r="B1565" t="inlineStr">
        <is>
          <t>CA-2015-158554</t>
        </is>
      </c>
      <c r="C1565" s="19" t="n">
        <v>42317</v>
      </c>
      <c r="D1565" s="19" t="n">
        <v>42317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s="20" t="n">
        <v>11.352</v>
      </c>
      <c r="S1565" t="n">
        <v>3</v>
      </c>
      <c r="T1565" s="21" t="n">
        <v>0.2</v>
      </c>
      <c r="U1565" s="20" t="n">
        <v>4.1151</v>
      </c>
      <c r="V1565" s="20" t="n">
        <v>7.2369</v>
      </c>
      <c r="W1565" s="22" t="n">
        <v>0.3625</v>
      </c>
      <c r="X1565" t="inlineStr">
        <is>
          <t>2015-11</t>
        </is>
      </c>
      <c r="Y1565" t="n">
        <v>0</v>
      </c>
      <c r="Z1565" t="inlineStr">
        <is>
          <t>Profitable</t>
        </is>
      </c>
    </row>
    <row r="1566">
      <c r="A1566" t="n">
        <v>1565</v>
      </c>
      <c r="B1566" t="inlineStr">
        <is>
          <t>CA-2014-116239</t>
        </is>
      </c>
      <c r="C1566" s="19" t="n">
        <v>41702</v>
      </c>
      <c r="D1566" s="19" t="n">
        <v>41702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s="20" t="n">
        <v>354.9</v>
      </c>
      <c r="S1566" t="n">
        <v>5</v>
      </c>
      <c r="T1566" s="21" t="n">
        <v>0</v>
      </c>
      <c r="U1566" s="20" t="n">
        <v>17.745</v>
      </c>
      <c r="V1566" s="20" t="n">
        <v>337.155</v>
      </c>
      <c r="W1566" s="22" t="n">
        <v>0.05</v>
      </c>
      <c r="X1566" t="inlineStr">
        <is>
          <t>2014-03</t>
        </is>
      </c>
      <c r="Y1566" t="n">
        <v>0</v>
      </c>
      <c r="Z1566" t="inlineStr">
        <is>
          <t>Profitable</t>
        </is>
      </c>
    </row>
    <row r="1567">
      <c r="A1567" t="n">
        <v>1566</v>
      </c>
      <c r="B1567" t="inlineStr">
        <is>
          <t>CA-2015-132101</t>
        </is>
      </c>
      <c r="C1567" s="19" t="n">
        <v>42082</v>
      </c>
      <c r="D1567" s="19" t="n">
        <v>42088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s="20" t="n">
        <v>453.576</v>
      </c>
      <c r="S1567" t="n">
        <v>3</v>
      </c>
      <c r="T1567" s="21" t="n">
        <v>0.2</v>
      </c>
      <c r="U1567" s="20" t="n">
        <v>39.6879</v>
      </c>
      <c r="V1567" s="20" t="n">
        <v>413.8881</v>
      </c>
      <c r="W1567" s="22" t="n">
        <v>0.08749999999999999</v>
      </c>
      <c r="X1567" t="inlineStr">
        <is>
          <t>2015-03</t>
        </is>
      </c>
      <c r="Y1567" t="n">
        <v>6</v>
      </c>
      <c r="Z1567" t="inlineStr">
        <is>
          <t>Profitable</t>
        </is>
      </c>
    </row>
    <row r="1568">
      <c r="A1568" t="n">
        <v>1567</v>
      </c>
      <c r="B1568" t="inlineStr">
        <is>
          <t>CA-2015-129112</t>
        </is>
      </c>
      <c r="C1568" s="19" t="n">
        <v>42337</v>
      </c>
      <c r="D1568" s="19" t="n">
        <v>42338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s="20" t="n">
        <v>21.48</v>
      </c>
      <c r="S1568" t="n">
        <v>3</v>
      </c>
      <c r="T1568" s="21" t="n">
        <v>0.2</v>
      </c>
      <c r="U1568" s="20" t="n">
        <v>-0.2685</v>
      </c>
      <c r="V1568" s="20" t="n">
        <v>21.7485</v>
      </c>
      <c r="W1568" s="22" t="n">
        <v>-0.0125</v>
      </c>
      <c r="X1568" t="inlineStr">
        <is>
          <t>2015-11</t>
        </is>
      </c>
      <c r="Y1568" t="n">
        <v>1</v>
      </c>
      <c r="Z1568" t="inlineStr">
        <is>
          <t>Loss</t>
        </is>
      </c>
    </row>
    <row r="1569">
      <c r="A1569" t="n">
        <v>1568</v>
      </c>
      <c r="B1569" t="inlineStr">
        <is>
          <t>CA-2015-129112</t>
        </is>
      </c>
      <c r="C1569" s="19" t="n">
        <v>42337</v>
      </c>
      <c r="D1569" s="19" t="n">
        <v>42338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s="20" t="n">
        <v>8.784000000000001</v>
      </c>
      <c r="S1569" t="n">
        <v>4</v>
      </c>
      <c r="T1569" s="21" t="n">
        <v>0.8</v>
      </c>
      <c r="U1569" s="20" t="n">
        <v>-13.6152</v>
      </c>
      <c r="V1569" s="20" t="n">
        <v>22.3992</v>
      </c>
      <c r="W1569" s="22" t="n">
        <v>-1.55</v>
      </c>
      <c r="X1569" t="inlineStr">
        <is>
          <t>2015-11</t>
        </is>
      </c>
      <c r="Y1569" t="n">
        <v>1</v>
      </c>
      <c r="Z1569" t="inlineStr">
        <is>
          <t>Loss</t>
        </is>
      </c>
    </row>
    <row r="1570">
      <c r="A1570" t="n">
        <v>1569</v>
      </c>
      <c r="B1570" t="inlineStr">
        <is>
          <t>US-2017-152002</t>
        </is>
      </c>
      <c r="C1570" s="19" t="n">
        <v>42897</v>
      </c>
      <c r="D1570" s="19" t="n">
        <v>42897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s="20" t="n">
        <v>122.97</v>
      </c>
      <c r="S1570" t="n">
        <v>3</v>
      </c>
      <c r="T1570" s="21" t="n">
        <v>0</v>
      </c>
      <c r="U1570" s="20" t="n">
        <v>60.2553</v>
      </c>
      <c r="V1570" s="20" t="n">
        <v>62.7147</v>
      </c>
      <c r="W1570" s="22" t="n">
        <v>0.49</v>
      </c>
      <c r="X1570" t="inlineStr">
        <is>
          <t>2017-06</t>
        </is>
      </c>
      <c r="Y1570" t="n">
        <v>0</v>
      </c>
      <c r="Z1570" t="inlineStr">
        <is>
          <t>Profitable</t>
        </is>
      </c>
    </row>
    <row r="1571">
      <c r="A1571" t="n">
        <v>1570</v>
      </c>
      <c r="B1571" t="inlineStr">
        <is>
          <t>CA-2017-165029</t>
        </is>
      </c>
      <c r="C1571" s="19" t="n">
        <v>43065</v>
      </c>
      <c r="D1571" s="19" t="n">
        <v>43069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s="20" t="n">
        <v>12.84</v>
      </c>
      <c r="S1571" t="n">
        <v>3</v>
      </c>
      <c r="T1571" s="21" t="n">
        <v>0</v>
      </c>
      <c r="U1571" s="20" t="n">
        <v>3.7236</v>
      </c>
      <c r="V1571" s="20" t="n">
        <v>9.116400000000001</v>
      </c>
      <c r="W1571" s="22" t="n">
        <v>0.29</v>
      </c>
      <c r="X1571" t="inlineStr">
        <is>
          <t>2017-11</t>
        </is>
      </c>
      <c r="Y1571" t="n">
        <v>4</v>
      </c>
      <c r="Z1571" t="inlineStr">
        <is>
          <t>Profitable</t>
        </is>
      </c>
    </row>
    <row r="1572">
      <c r="A1572" t="n">
        <v>1571</v>
      </c>
      <c r="B1572" t="inlineStr">
        <is>
          <t>US-2014-157385</t>
        </is>
      </c>
      <c r="C1572" s="19" t="n">
        <v>41966</v>
      </c>
      <c r="D1572" s="19" t="n">
        <v>41968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s="20" t="n">
        <v>603.92</v>
      </c>
      <c r="S1572" t="n">
        <v>5</v>
      </c>
      <c r="T1572" s="21" t="n">
        <v>0.2</v>
      </c>
      <c r="U1572" s="20" t="n">
        <v>-67.941</v>
      </c>
      <c r="V1572" s="20" t="n">
        <v>671.861</v>
      </c>
      <c r="W1572" s="22" t="n">
        <v>-0.1125</v>
      </c>
      <c r="X1572" t="inlineStr">
        <is>
          <t>2014-11</t>
        </is>
      </c>
      <c r="Y1572" t="n">
        <v>2</v>
      </c>
      <c r="Z1572" t="inlineStr">
        <is>
          <t>Loss</t>
        </is>
      </c>
    </row>
    <row r="1573">
      <c r="A1573" t="n">
        <v>1572</v>
      </c>
      <c r="B1573" t="inlineStr">
        <is>
          <t>US-2014-157385</t>
        </is>
      </c>
      <c r="C1573" s="19" t="n">
        <v>41966</v>
      </c>
      <c r="D1573" s="19" t="n">
        <v>41968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s="20" t="n">
        <v>21.84</v>
      </c>
      <c r="S1573" t="n">
        <v>3</v>
      </c>
      <c r="T1573" s="21" t="n">
        <v>0</v>
      </c>
      <c r="U1573" s="20" t="n">
        <v>10.4832</v>
      </c>
      <c r="V1573" s="20" t="n">
        <v>11.3568</v>
      </c>
      <c r="W1573" s="22" t="n">
        <v>0.48</v>
      </c>
      <c r="X1573" t="inlineStr">
        <is>
          <t>2014-11</t>
        </is>
      </c>
      <c r="Y1573" t="n">
        <v>2</v>
      </c>
      <c r="Z1573" t="inlineStr">
        <is>
          <t>Profitable</t>
        </is>
      </c>
    </row>
    <row r="1574">
      <c r="A1574" t="n">
        <v>1573</v>
      </c>
      <c r="B1574" t="inlineStr">
        <is>
          <t>US-2014-157385</t>
        </is>
      </c>
      <c r="C1574" s="19" t="n">
        <v>41966</v>
      </c>
      <c r="D1574" s="19" t="n">
        <v>41968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s="20" t="n">
        <v>29.99</v>
      </c>
      <c r="S1574" t="n">
        <v>1</v>
      </c>
      <c r="T1574" s="21" t="n">
        <v>0</v>
      </c>
      <c r="U1574" s="20" t="n">
        <v>6.2979</v>
      </c>
      <c r="V1574" s="20" t="n">
        <v>23.6921</v>
      </c>
      <c r="W1574" s="22" t="n">
        <v>0.21</v>
      </c>
      <c r="X1574" t="inlineStr">
        <is>
          <t>2014-11</t>
        </is>
      </c>
      <c r="Y1574" t="n">
        <v>2</v>
      </c>
      <c r="Z1574" t="inlineStr">
        <is>
          <t>Profitable</t>
        </is>
      </c>
    </row>
    <row r="1575">
      <c r="A1575" t="n">
        <v>1574</v>
      </c>
      <c r="B1575" t="inlineStr">
        <is>
          <t>US-2014-157385</t>
        </is>
      </c>
      <c r="C1575" s="19" t="n">
        <v>41966</v>
      </c>
      <c r="D1575" s="19" t="n">
        <v>41968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s="20" t="n">
        <v>381.44</v>
      </c>
      <c r="S1575" t="n">
        <v>2</v>
      </c>
      <c r="T1575" s="21" t="n">
        <v>0.2</v>
      </c>
      <c r="U1575" s="20" t="n">
        <v>23.84</v>
      </c>
      <c r="V1575" s="20" t="n">
        <v>357.6</v>
      </c>
      <c r="W1575" s="22" t="n">
        <v>0.0625</v>
      </c>
      <c r="X1575" t="inlineStr">
        <is>
          <t>2014-11</t>
        </is>
      </c>
      <c r="Y1575" t="n">
        <v>2</v>
      </c>
      <c r="Z1575" t="inlineStr">
        <is>
          <t>Profitable</t>
        </is>
      </c>
    </row>
    <row r="1576">
      <c r="A1576" t="n">
        <v>1575</v>
      </c>
      <c r="B1576" t="inlineStr">
        <is>
          <t>CA-2014-101602</t>
        </is>
      </c>
      <c r="C1576" s="19" t="n">
        <v>41988</v>
      </c>
      <c r="D1576" s="19" t="n">
        <v>41991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s="20" t="n">
        <v>40.68</v>
      </c>
      <c r="S1576" t="n">
        <v>3</v>
      </c>
      <c r="T1576" s="21" t="n">
        <v>0.2</v>
      </c>
      <c r="U1576" s="20" t="n">
        <v>-9.153</v>
      </c>
      <c r="V1576" s="20" t="n">
        <v>49.833</v>
      </c>
      <c r="W1576" s="22" t="n">
        <v>-0.225</v>
      </c>
      <c r="X1576" t="inlineStr">
        <is>
          <t>2014-12</t>
        </is>
      </c>
      <c r="Y1576" t="n">
        <v>3</v>
      </c>
      <c r="Z1576" t="inlineStr">
        <is>
          <t>Loss</t>
        </is>
      </c>
    </row>
    <row r="1577">
      <c r="A1577" t="n">
        <v>1576</v>
      </c>
      <c r="B1577" t="inlineStr">
        <is>
          <t>CA-2014-101602</t>
        </is>
      </c>
      <c r="C1577" s="19" t="n">
        <v>41988</v>
      </c>
      <c r="D1577" s="19" t="n">
        <v>41991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s="20" t="n">
        <v>763.28</v>
      </c>
      <c r="S1577" t="n">
        <v>5</v>
      </c>
      <c r="T1577" s="21" t="n">
        <v>0.3</v>
      </c>
      <c r="U1577" s="20" t="n">
        <v>-21.808</v>
      </c>
      <c r="V1577" s="20" t="n">
        <v>785.088</v>
      </c>
      <c r="W1577" s="22" t="n">
        <v>-0.02857142857142857</v>
      </c>
      <c r="X1577" t="inlineStr">
        <is>
          <t>2014-12</t>
        </is>
      </c>
      <c r="Y1577" t="n">
        <v>3</v>
      </c>
      <c r="Z1577" t="inlineStr">
        <is>
          <t>Loss</t>
        </is>
      </c>
    </row>
    <row r="1578">
      <c r="A1578" t="n">
        <v>1577</v>
      </c>
      <c r="B1578" t="inlineStr">
        <is>
          <t>CA-2016-109057</t>
        </is>
      </c>
      <c r="C1578" s="19" t="n">
        <v>42482</v>
      </c>
      <c r="D1578" s="19" t="n">
        <v>42487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s="20" t="n">
        <v>23.952</v>
      </c>
      <c r="S1578" t="n">
        <v>2</v>
      </c>
      <c r="T1578" s="21" t="n">
        <v>0.2</v>
      </c>
      <c r="U1578" s="20" t="n">
        <v>2.3952</v>
      </c>
      <c r="V1578" s="20" t="n">
        <v>21.5568</v>
      </c>
      <c r="W1578" s="22" t="n">
        <v>0.09999999999999999</v>
      </c>
      <c r="X1578" t="inlineStr">
        <is>
          <t>2016-04</t>
        </is>
      </c>
      <c r="Y1578" t="n">
        <v>5</v>
      </c>
      <c r="Z1578" t="inlineStr">
        <is>
          <t>Profitable</t>
        </is>
      </c>
    </row>
    <row r="1579">
      <c r="A1579" t="n">
        <v>1578</v>
      </c>
      <c r="B1579" t="inlineStr">
        <is>
          <t>CA-2016-154403</t>
        </is>
      </c>
      <c r="C1579" s="19" t="n">
        <v>42513</v>
      </c>
      <c r="D1579" s="19" t="n">
        <v>42517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s="20" t="n">
        <v>4.98</v>
      </c>
      <c r="S1579" t="n">
        <v>1</v>
      </c>
      <c r="T1579" s="21" t="n">
        <v>0</v>
      </c>
      <c r="U1579" s="20" t="n">
        <v>2.4402</v>
      </c>
      <c r="V1579" s="20" t="n">
        <v>2.539800000000001</v>
      </c>
      <c r="W1579" s="22" t="n">
        <v>0.4899999999999999</v>
      </c>
      <c r="X1579" t="inlineStr">
        <is>
          <t>2016-05</t>
        </is>
      </c>
      <c r="Y1579" t="n">
        <v>4</v>
      </c>
      <c r="Z1579" t="inlineStr">
        <is>
          <t>Profitable</t>
        </is>
      </c>
    </row>
    <row r="1580">
      <c r="A1580" t="n">
        <v>1579</v>
      </c>
      <c r="B1580" t="inlineStr">
        <is>
          <t>CA-2016-102456</t>
        </is>
      </c>
      <c r="C1580" s="19" t="n">
        <v>42427</v>
      </c>
      <c r="D1580" s="19" t="n">
        <v>42430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s="20" t="n">
        <v>170.88</v>
      </c>
      <c r="S1580" t="n">
        <v>3</v>
      </c>
      <c r="T1580" s="21" t="n">
        <v>0</v>
      </c>
      <c r="U1580" s="20" t="n">
        <v>49.5552</v>
      </c>
      <c r="V1580" s="20" t="n">
        <v>121.3248</v>
      </c>
      <c r="W1580" s="22" t="n">
        <v>0.29</v>
      </c>
      <c r="X1580" t="inlineStr">
        <is>
          <t>2016-02</t>
        </is>
      </c>
      <c r="Y1580" t="n">
        <v>3</v>
      </c>
      <c r="Z1580" t="inlineStr">
        <is>
          <t>Profitable</t>
        </is>
      </c>
    </row>
    <row r="1581">
      <c r="A1581" t="n">
        <v>1580</v>
      </c>
      <c r="B1581" t="inlineStr">
        <is>
          <t>CA-2015-131338</t>
        </is>
      </c>
      <c r="C1581" s="19" t="n">
        <v>42225</v>
      </c>
      <c r="D1581" s="19" t="n">
        <v>42228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s="20" t="n">
        <v>307.98</v>
      </c>
      <c r="S1581" t="n">
        <v>2</v>
      </c>
      <c r="T1581" s="21" t="n">
        <v>0</v>
      </c>
      <c r="U1581" s="20" t="n">
        <v>89.3142</v>
      </c>
      <c r="V1581" s="20" t="n">
        <v>218.6658</v>
      </c>
      <c r="W1581" s="22" t="n">
        <v>0.29</v>
      </c>
      <c r="X1581" t="inlineStr">
        <is>
          <t>2015-08</t>
        </is>
      </c>
      <c r="Y1581" t="n">
        <v>3</v>
      </c>
      <c r="Z1581" t="inlineStr">
        <is>
          <t>Profitable</t>
        </is>
      </c>
    </row>
    <row r="1582">
      <c r="A1582" t="n">
        <v>1581</v>
      </c>
      <c r="B1582" t="inlineStr">
        <is>
          <t>CA-2015-131338</t>
        </is>
      </c>
      <c r="C1582" s="19" t="n">
        <v>42225</v>
      </c>
      <c r="D1582" s="19" t="n">
        <v>42228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s="20" t="n">
        <v>382.806</v>
      </c>
      <c r="S1582" t="n">
        <v>9</v>
      </c>
      <c r="T1582" s="21" t="n">
        <v>0.4</v>
      </c>
      <c r="U1582" s="20" t="n">
        <v>-153.1224</v>
      </c>
      <c r="V1582" s="20" t="n">
        <v>535.9284</v>
      </c>
      <c r="W1582" s="22" t="n">
        <v>-0.4</v>
      </c>
      <c r="X1582" t="inlineStr">
        <is>
          <t>2015-08</t>
        </is>
      </c>
      <c r="Y1582" t="n">
        <v>3</v>
      </c>
      <c r="Z1582" t="inlineStr">
        <is>
          <t>Loss</t>
        </is>
      </c>
    </row>
    <row r="1583">
      <c r="A1583" t="n">
        <v>1582</v>
      </c>
      <c r="B1583" t="inlineStr">
        <is>
          <t>CA-2015-131338</t>
        </is>
      </c>
      <c r="C1583" s="19" t="n">
        <v>42225</v>
      </c>
      <c r="D1583" s="19" t="n">
        <v>42228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s="20" t="n">
        <v>41.96</v>
      </c>
      <c r="S1583" t="n">
        <v>2</v>
      </c>
      <c r="T1583" s="21" t="n">
        <v>0</v>
      </c>
      <c r="U1583" s="20" t="n">
        <v>2.9372</v>
      </c>
      <c r="V1583" s="20" t="n">
        <v>39.0228</v>
      </c>
      <c r="W1583" s="22" t="n">
        <v>0.06999999999999999</v>
      </c>
      <c r="X1583" t="inlineStr">
        <is>
          <t>2015-08</t>
        </is>
      </c>
      <c r="Y1583" t="n">
        <v>3</v>
      </c>
      <c r="Z1583" t="inlineStr">
        <is>
          <t>Profitable</t>
        </is>
      </c>
    </row>
    <row r="1584">
      <c r="A1584" t="n">
        <v>1583</v>
      </c>
      <c r="B1584" t="inlineStr">
        <is>
          <t>CA-2015-131338</t>
        </is>
      </c>
      <c r="C1584" s="19" t="n">
        <v>42225</v>
      </c>
      <c r="D1584" s="19" t="n">
        <v>42228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s="20" t="n">
        <v>1217.568</v>
      </c>
      <c r="S1584" t="n">
        <v>2</v>
      </c>
      <c r="T1584" s="21" t="n">
        <v>0.2</v>
      </c>
      <c r="U1584" s="20" t="n">
        <v>456.588</v>
      </c>
      <c r="V1584" s="20" t="n">
        <v>760.98</v>
      </c>
      <c r="W1584" s="22" t="n">
        <v>0.375</v>
      </c>
      <c r="X1584" t="inlineStr">
        <is>
          <t>2015-08</t>
        </is>
      </c>
      <c r="Y1584" t="n">
        <v>3</v>
      </c>
      <c r="Z1584" t="inlineStr">
        <is>
          <t>Profitable</t>
        </is>
      </c>
    </row>
    <row r="1585">
      <c r="A1585" t="n">
        <v>1584</v>
      </c>
      <c r="B1585" t="inlineStr">
        <is>
          <t>CA-2015-131338</t>
        </is>
      </c>
      <c r="C1585" s="19" t="n">
        <v>42225</v>
      </c>
      <c r="D1585" s="19" t="n">
        <v>42228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s="20" t="n">
        <v>47.04</v>
      </c>
      <c r="S1585" t="n">
        <v>3</v>
      </c>
      <c r="T1585" s="21" t="n">
        <v>0</v>
      </c>
      <c r="U1585" s="20" t="n">
        <v>18.3456</v>
      </c>
      <c r="V1585" s="20" t="n">
        <v>28.6944</v>
      </c>
      <c r="W1585" s="22" t="n">
        <v>0.39</v>
      </c>
      <c r="X1585" t="inlineStr">
        <is>
          <t>2015-08</t>
        </is>
      </c>
      <c r="Y1585" t="n">
        <v>3</v>
      </c>
      <c r="Z1585" t="inlineStr">
        <is>
          <t>Profitable</t>
        </is>
      </c>
    </row>
    <row r="1586">
      <c r="A1586" t="n">
        <v>1585</v>
      </c>
      <c r="B1586" t="inlineStr">
        <is>
          <t>CA-2015-131338</t>
        </is>
      </c>
      <c r="C1586" s="19" t="n">
        <v>42225</v>
      </c>
      <c r="D1586" s="19" t="n">
        <v>42228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s="20" t="n">
        <v>6.16</v>
      </c>
      <c r="S1586" t="n">
        <v>2</v>
      </c>
      <c r="T1586" s="21" t="n">
        <v>0</v>
      </c>
      <c r="U1586" s="20" t="n">
        <v>2.9568</v>
      </c>
      <c r="V1586" s="20" t="n">
        <v>3.2032</v>
      </c>
      <c r="W1586" s="22" t="n">
        <v>0.48</v>
      </c>
      <c r="X1586" t="inlineStr">
        <is>
          <t>2015-08</t>
        </is>
      </c>
      <c r="Y1586" t="n">
        <v>3</v>
      </c>
      <c r="Z1586" t="inlineStr">
        <is>
          <t>Profitable</t>
        </is>
      </c>
    </row>
    <row r="1587">
      <c r="A1587" t="n">
        <v>1586</v>
      </c>
      <c r="B1587" t="inlineStr">
        <is>
          <t>CA-2015-131338</t>
        </is>
      </c>
      <c r="C1587" s="19" t="n">
        <v>42225</v>
      </c>
      <c r="D1587" s="19" t="n">
        <v>42228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s="20" t="n">
        <v>979.95</v>
      </c>
      <c r="S1587" t="n">
        <v>5</v>
      </c>
      <c r="T1587" s="21" t="n">
        <v>0</v>
      </c>
      <c r="U1587" s="20" t="n">
        <v>274.386</v>
      </c>
      <c r="V1587" s="20" t="n">
        <v>705.5640000000001</v>
      </c>
      <c r="W1587" s="22" t="n">
        <v>0.28</v>
      </c>
      <c r="X1587" t="inlineStr">
        <is>
          <t>2015-08</t>
        </is>
      </c>
      <c r="Y1587" t="n">
        <v>3</v>
      </c>
      <c r="Z1587" t="inlineStr">
        <is>
          <t>Profitable</t>
        </is>
      </c>
    </row>
    <row r="1588">
      <c r="A1588" t="n">
        <v>1587</v>
      </c>
      <c r="B1588" t="inlineStr">
        <is>
          <t>CA-2015-131338</t>
        </is>
      </c>
      <c r="C1588" s="19" t="n">
        <v>42225</v>
      </c>
      <c r="D1588" s="19" t="n">
        <v>42228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s="20" t="n">
        <v>143.7</v>
      </c>
      <c r="S1588" t="n">
        <v>3</v>
      </c>
      <c r="T1588" s="21" t="n">
        <v>0</v>
      </c>
      <c r="U1588" s="20" t="n">
        <v>68.976</v>
      </c>
      <c r="V1588" s="20" t="n">
        <v>74.72399999999999</v>
      </c>
      <c r="W1588" s="22" t="n">
        <v>0.48</v>
      </c>
      <c r="X1588" t="inlineStr">
        <is>
          <t>2015-08</t>
        </is>
      </c>
      <c r="Y1588" t="n">
        <v>3</v>
      </c>
      <c r="Z1588" t="inlineStr">
        <is>
          <t>Profitable</t>
        </is>
      </c>
    </row>
    <row r="1589">
      <c r="A1589" t="n">
        <v>1588</v>
      </c>
      <c r="B1589" t="inlineStr">
        <is>
          <t>CA-2015-131338</t>
        </is>
      </c>
      <c r="C1589" s="19" t="n">
        <v>42225</v>
      </c>
      <c r="D1589" s="19" t="n">
        <v>42228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s="20" t="n">
        <v>10.65</v>
      </c>
      <c r="S1589" t="n">
        <v>3</v>
      </c>
      <c r="T1589" s="21" t="n">
        <v>0</v>
      </c>
      <c r="U1589" s="20" t="n">
        <v>5.0055</v>
      </c>
      <c r="V1589" s="20" t="n">
        <v>5.644500000000001</v>
      </c>
      <c r="W1589" s="22" t="n">
        <v>0.47</v>
      </c>
      <c r="X1589" t="inlineStr">
        <is>
          <t>2015-08</t>
        </is>
      </c>
      <c r="Y1589" t="n">
        <v>3</v>
      </c>
      <c r="Z1589" t="inlineStr">
        <is>
          <t>Profitable</t>
        </is>
      </c>
    </row>
    <row r="1590">
      <c r="A1590" t="n">
        <v>1589</v>
      </c>
      <c r="B1590" t="inlineStr">
        <is>
          <t>CA-2015-131338</t>
        </is>
      </c>
      <c r="C1590" s="19" t="n">
        <v>42225</v>
      </c>
      <c r="D1590" s="19" t="n">
        <v>42228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s="20" t="n">
        <v>247.8</v>
      </c>
      <c r="S1590" t="n">
        <v>4</v>
      </c>
      <c r="T1590" s="21" t="n">
        <v>0</v>
      </c>
      <c r="U1590" s="20" t="n">
        <v>34.692</v>
      </c>
      <c r="V1590" s="20" t="n">
        <v>213.108</v>
      </c>
      <c r="W1590" s="22" t="n">
        <v>0.14</v>
      </c>
      <c r="X1590" t="inlineStr">
        <is>
          <t>2015-08</t>
        </is>
      </c>
      <c r="Y1590" t="n">
        <v>3</v>
      </c>
      <c r="Z1590" t="inlineStr">
        <is>
          <t>Profitable</t>
        </is>
      </c>
    </row>
    <row r="1591">
      <c r="A1591" t="n">
        <v>1590</v>
      </c>
      <c r="B1591" t="inlineStr">
        <is>
          <t>CA-2016-109911</t>
        </is>
      </c>
      <c r="C1591" s="19" t="n">
        <v>42502</v>
      </c>
      <c r="D1591" s="19" t="n">
        <v>42506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s="20" t="n">
        <v>10.96</v>
      </c>
      <c r="S1591" t="n">
        <v>4</v>
      </c>
      <c r="T1591" s="21" t="n">
        <v>0</v>
      </c>
      <c r="U1591" s="20" t="n">
        <v>2.9592</v>
      </c>
      <c r="V1591" s="20" t="n">
        <v>8.000800000000002</v>
      </c>
      <c r="W1591" s="22" t="n">
        <v>0.27</v>
      </c>
      <c r="X1591" t="inlineStr">
        <is>
          <t>2016-05</t>
        </is>
      </c>
      <c r="Y1591" t="n">
        <v>4</v>
      </c>
      <c r="Z1591" t="inlineStr">
        <is>
          <t>Profitable</t>
        </is>
      </c>
    </row>
    <row r="1592">
      <c r="A1592" t="n">
        <v>1591</v>
      </c>
      <c r="B1592" t="inlineStr">
        <is>
          <t>US-2016-132423</t>
        </is>
      </c>
      <c r="C1592" s="19" t="n">
        <v>42475</v>
      </c>
      <c r="D1592" s="19" t="n">
        <v>42479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s="20" t="n">
        <v>33.488</v>
      </c>
      <c r="S1592" t="n">
        <v>7</v>
      </c>
      <c r="T1592" s="21" t="n">
        <v>0.2</v>
      </c>
      <c r="U1592" s="20" t="n">
        <v>5.8604</v>
      </c>
      <c r="V1592" s="20" t="n">
        <v>27.6276</v>
      </c>
      <c r="W1592" s="22" t="n">
        <v>0.175</v>
      </c>
      <c r="X1592" t="inlineStr">
        <is>
          <t>2016-04</t>
        </is>
      </c>
      <c r="Y1592" t="n">
        <v>4</v>
      </c>
      <c r="Z1592" t="inlineStr">
        <is>
          <t>Profitable</t>
        </is>
      </c>
    </row>
    <row r="1593">
      <c r="A1593" t="n">
        <v>1592</v>
      </c>
      <c r="B1593" t="inlineStr">
        <is>
          <t>US-2016-132423</t>
        </is>
      </c>
      <c r="C1593" s="19" t="n">
        <v>42475</v>
      </c>
      <c r="D1593" s="19" t="n">
        <v>42479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s="20" t="n">
        <v>8.039999999999999</v>
      </c>
      <c r="S1593" t="n">
        <v>5</v>
      </c>
      <c r="T1593" s="21" t="n">
        <v>0.2</v>
      </c>
      <c r="U1593" s="20" t="n">
        <v>2.9145</v>
      </c>
      <c r="V1593" s="20" t="n">
        <v>5.125499999999999</v>
      </c>
      <c r="W1593" s="22" t="n">
        <v>0.3625</v>
      </c>
      <c r="X1593" t="inlineStr">
        <is>
          <t>2016-04</t>
        </is>
      </c>
      <c r="Y1593" t="n">
        <v>4</v>
      </c>
      <c r="Z1593" t="inlineStr">
        <is>
          <t>Profitable</t>
        </is>
      </c>
    </row>
    <row r="1594">
      <c r="A1594" t="n">
        <v>1593</v>
      </c>
      <c r="B1594" t="inlineStr">
        <is>
          <t>CA-2015-122826</t>
        </is>
      </c>
      <c r="C1594" s="19" t="n">
        <v>42178</v>
      </c>
      <c r="D1594" s="19" t="n">
        <v>42180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s="20" t="n">
        <v>201.568</v>
      </c>
      <c r="S1594" t="n">
        <v>4</v>
      </c>
      <c r="T1594" s="21" t="n">
        <v>0.2</v>
      </c>
      <c r="U1594" s="20" t="n">
        <v>22.6764</v>
      </c>
      <c r="V1594" s="20" t="n">
        <v>178.8916</v>
      </c>
      <c r="W1594" s="22" t="n">
        <v>0.1125</v>
      </c>
      <c r="X1594" t="inlineStr">
        <is>
          <t>2015-06</t>
        </is>
      </c>
      <c r="Y1594" t="n">
        <v>2</v>
      </c>
      <c r="Z1594" t="inlineStr">
        <is>
          <t>Profitable</t>
        </is>
      </c>
    </row>
    <row r="1595">
      <c r="A1595" t="n">
        <v>1594</v>
      </c>
      <c r="B1595" t="inlineStr">
        <is>
          <t>CA-2014-117317</t>
        </is>
      </c>
      <c r="C1595" s="19" t="n">
        <v>41931</v>
      </c>
      <c r="D1595" s="19" t="n">
        <v>41931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s="20" t="n">
        <v>13.44</v>
      </c>
      <c r="S1595" t="n">
        <v>3</v>
      </c>
      <c r="T1595" s="21" t="n">
        <v>0</v>
      </c>
      <c r="U1595" s="20" t="n">
        <v>6.5856</v>
      </c>
      <c r="V1595" s="20" t="n">
        <v>6.854399999999999</v>
      </c>
      <c r="W1595" s="22" t="n">
        <v>0.49</v>
      </c>
      <c r="X1595" t="inlineStr">
        <is>
          <t>2014-10</t>
        </is>
      </c>
      <c r="Y1595" t="n">
        <v>0</v>
      </c>
      <c r="Z1595" t="inlineStr">
        <is>
          <t>Profitable</t>
        </is>
      </c>
    </row>
    <row r="1596">
      <c r="A1596" t="n">
        <v>1595</v>
      </c>
      <c r="B1596" t="inlineStr">
        <is>
          <t>CA-2015-118423</t>
        </is>
      </c>
      <c r="C1596" s="19" t="n">
        <v>42087</v>
      </c>
      <c r="D1596" s="19" t="n">
        <v>42090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s="20" t="n">
        <v>359.058</v>
      </c>
      <c r="S1596" t="n">
        <v>3</v>
      </c>
      <c r="T1596" s="21" t="n">
        <v>0.3</v>
      </c>
      <c r="U1596" s="20" t="n">
        <v>-35.9058</v>
      </c>
      <c r="V1596" s="20" t="n">
        <v>394.9638</v>
      </c>
      <c r="W1596" s="22" t="n">
        <v>-0.1</v>
      </c>
      <c r="X1596" t="inlineStr">
        <is>
          <t>2015-03</t>
        </is>
      </c>
      <c r="Y1596" t="n">
        <v>3</v>
      </c>
      <c r="Z1596" t="inlineStr">
        <is>
          <t>Loss</t>
        </is>
      </c>
    </row>
    <row r="1597">
      <c r="A1597" t="n">
        <v>1596</v>
      </c>
      <c r="B1597" t="inlineStr">
        <is>
          <t>CA-2017-149181</t>
        </is>
      </c>
      <c r="C1597" s="19" t="n">
        <v>42863</v>
      </c>
      <c r="D1597" s="19" t="n">
        <v>42867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s="20" t="n">
        <v>47.992</v>
      </c>
      <c r="S1597" t="n">
        <v>2</v>
      </c>
      <c r="T1597" s="21" t="n">
        <v>0.3</v>
      </c>
      <c r="U1597" s="20" t="n">
        <v>-2.0568</v>
      </c>
      <c r="V1597" s="20" t="n">
        <v>50.0488</v>
      </c>
      <c r="W1597" s="22" t="n">
        <v>-0.04285714285714286</v>
      </c>
      <c r="X1597" t="inlineStr">
        <is>
          <t>2017-05</t>
        </is>
      </c>
      <c r="Y1597" t="n">
        <v>4</v>
      </c>
      <c r="Z1597" t="inlineStr">
        <is>
          <t>Loss</t>
        </is>
      </c>
    </row>
    <row r="1598">
      <c r="A1598" t="n">
        <v>1597</v>
      </c>
      <c r="B1598" t="inlineStr">
        <is>
          <t>CA-2017-132234</t>
        </is>
      </c>
      <c r="C1598" s="19" t="n">
        <v>43024</v>
      </c>
      <c r="D1598" s="19" t="n">
        <v>43026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s="20" t="n">
        <v>547.3</v>
      </c>
      <c r="S1598" t="n">
        <v>13</v>
      </c>
      <c r="T1598" s="21" t="n">
        <v>0</v>
      </c>
      <c r="U1598" s="20" t="n">
        <v>175.136</v>
      </c>
      <c r="V1598" s="20" t="n">
        <v>372.164</v>
      </c>
      <c r="W1598" s="22" t="n">
        <v>0.32</v>
      </c>
      <c r="X1598" t="inlineStr">
        <is>
          <t>2017-10</t>
        </is>
      </c>
      <c r="Y1598" t="n">
        <v>2</v>
      </c>
      <c r="Z1598" t="inlineStr">
        <is>
          <t>Profitable</t>
        </is>
      </c>
    </row>
    <row r="1599">
      <c r="A1599" t="n">
        <v>1598</v>
      </c>
      <c r="B1599" t="inlineStr">
        <is>
          <t>CA-2017-158876</t>
        </is>
      </c>
      <c r="C1599" s="19" t="n">
        <v>43058</v>
      </c>
      <c r="D1599" s="19" t="n">
        <v>43060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s="20" t="n">
        <v>16.896</v>
      </c>
      <c r="S1599" t="n">
        <v>4</v>
      </c>
      <c r="T1599" s="21" t="n">
        <v>0.2</v>
      </c>
      <c r="U1599" s="20" t="n">
        <v>5.28</v>
      </c>
      <c r="V1599" s="20" t="n">
        <v>11.616</v>
      </c>
      <c r="W1599" s="22" t="n">
        <v>0.3125</v>
      </c>
      <c r="X1599" t="inlineStr">
        <is>
          <t>2017-11</t>
        </is>
      </c>
      <c r="Y1599" t="n">
        <v>2</v>
      </c>
      <c r="Z1599" t="inlineStr">
        <is>
          <t>Profitable</t>
        </is>
      </c>
    </row>
    <row r="1600">
      <c r="A1600" t="n">
        <v>1599</v>
      </c>
      <c r="B1600" t="inlineStr">
        <is>
          <t>CA-2017-158876</t>
        </is>
      </c>
      <c r="C1600" s="19" t="n">
        <v>43058</v>
      </c>
      <c r="D1600" s="19" t="n">
        <v>43060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s="20" t="n">
        <v>6.672</v>
      </c>
      <c r="S1600" t="n">
        <v>1</v>
      </c>
      <c r="T1600" s="21" t="n">
        <v>0.2</v>
      </c>
      <c r="U1600" s="20" t="n">
        <v>0.5004</v>
      </c>
      <c r="V1600" s="20" t="n">
        <v>6.1716</v>
      </c>
      <c r="W1600" s="22" t="n">
        <v>0.075</v>
      </c>
      <c r="X1600" t="inlineStr">
        <is>
          <t>2017-11</t>
        </is>
      </c>
      <c r="Y1600" t="n">
        <v>2</v>
      </c>
      <c r="Z1600" t="inlineStr">
        <is>
          <t>Profitable</t>
        </is>
      </c>
    </row>
    <row r="1601">
      <c r="A1601" t="n">
        <v>1600</v>
      </c>
      <c r="B1601" t="inlineStr">
        <is>
          <t>CA-2017-158876</t>
        </is>
      </c>
      <c r="C1601" s="19" t="n">
        <v>43058</v>
      </c>
      <c r="D1601" s="19" t="n">
        <v>43060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s="20" t="n">
        <v>99.136</v>
      </c>
      <c r="S1601" t="n">
        <v>4</v>
      </c>
      <c r="T1601" s="21" t="n">
        <v>0.2</v>
      </c>
      <c r="U1601" s="20" t="n">
        <v>8.6744</v>
      </c>
      <c r="V1601" s="20" t="n">
        <v>90.46159999999999</v>
      </c>
      <c r="W1601" s="22" t="n">
        <v>0.08750000000000001</v>
      </c>
      <c r="X1601" t="inlineStr">
        <is>
          <t>2017-11</t>
        </is>
      </c>
      <c r="Y1601" t="n">
        <v>2</v>
      </c>
      <c r="Z1601" t="inlineStr">
        <is>
          <t>Profitable</t>
        </is>
      </c>
    </row>
    <row r="1602">
      <c r="A1602" t="n">
        <v>1601</v>
      </c>
      <c r="B1602" t="inlineStr">
        <is>
          <t>CA-2017-158876</t>
        </is>
      </c>
      <c r="C1602" s="19" t="n">
        <v>43058</v>
      </c>
      <c r="D1602" s="19" t="n">
        <v>43060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s="20" t="n">
        <v>15.992</v>
      </c>
      <c r="S1602" t="n">
        <v>2</v>
      </c>
      <c r="T1602" s="21" t="n">
        <v>0.6</v>
      </c>
      <c r="U1602" s="20" t="n">
        <v>-13.993</v>
      </c>
      <c r="V1602" s="20" t="n">
        <v>29.985</v>
      </c>
      <c r="W1602" s="22" t="n">
        <v>-0.875</v>
      </c>
      <c r="X1602" t="inlineStr">
        <is>
          <t>2017-11</t>
        </is>
      </c>
      <c r="Y1602" t="n">
        <v>2</v>
      </c>
      <c r="Z1602" t="inlineStr">
        <is>
          <t>Loss</t>
        </is>
      </c>
    </row>
    <row r="1603">
      <c r="A1603" t="n">
        <v>1602</v>
      </c>
      <c r="B1603" t="inlineStr">
        <is>
          <t>CA-2016-164672</t>
        </is>
      </c>
      <c r="C1603" s="19" t="n">
        <v>42498</v>
      </c>
      <c r="D1603" s="19" t="n">
        <v>42503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s="20" t="n">
        <v>211.96</v>
      </c>
      <c r="S1603" t="n">
        <v>2</v>
      </c>
      <c r="T1603" s="21" t="n">
        <v>0</v>
      </c>
      <c r="U1603" s="20" t="n">
        <v>42.392</v>
      </c>
      <c r="V1603" s="20" t="n">
        <v>169.568</v>
      </c>
      <c r="W1603" s="22" t="n">
        <v>0.2</v>
      </c>
      <c r="X1603" t="inlineStr">
        <is>
          <t>2016-05</t>
        </is>
      </c>
      <c r="Y1603" t="n">
        <v>5</v>
      </c>
      <c r="Z1603" t="inlineStr">
        <is>
          <t>Profitable</t>
        </is>
      </c>
    </row>
    <row r="1604">
      <c r="A1604" t="n">
        <v>1603</v>
      </c>
      <c r="B1604" t="inlineStr">
        <is>
          <t>US-2016-132857</t>
        </is>
      </c>
      <c r="C1604" s="19" t="n">
        <v>42715</v>
      </c>
      <c r="D1604" s="19" t="n">
        <v>42721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s="20" t="n">
        <v>6.672</v>
      </c>
      <c r="S1604" t="n">
        <v>3</v>
      </c>
      <c r="T1604" s="21" t="n">
        <v>0.2</v>
      </c>
      <c r="U1604" s="20" t="n">
        <v>1.668</v>
      </c>
      <c r="V1604" s="20" t="n">
        <v>5.004</v>
      </c>
      <c r="W1604" s="22" t="n">
        <v>0.25</v>
      </c>
      <c r="X1604" t="inlineStr">
        <is>
          <t>2016-12</t>
        </is>
      </c>
      <c r="Y1604" t="n">
        <v>6</v>
      </c>
      <c r="Z1604" t="inlineStr">
        <is>
          <t>Profitable</t>
        </is>
      </c>
    </row>
    <row r="1605">
      <c r="A1605" t="n">
        <v>1604</v>
      </c>
      <c r="B1605" t="inlineStr">
        <is>
          <t>CA-2017-116645</t>
        </is>
      </c>
      <c r="C1605" s="19" t="n">
        <v>43069</v>
      </c>
      <c r="D1605" s="19" t="n">
        <v>43073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s="20" t="n">
        <v>155.94</v>
      </c>
      <c r="S1605" t="n">
        <v>6</v>
      </c>
      <c r="T1605" s="21" t="n">
        <v>0</v>
      </c>
      <c r="U1605" s="20" t="n">
        <v>45.2226</v>
      </c>
      <c r="V1605" s="20" t="n">
        <v>110.7174</v>
      </c>
      <c r="W1605" s="22" t="n">
        <v>0.29</v>
      </c>
      <c r="X1605" t="inlineStr">
        <is>
          <t>2017-11</t>
        </is>
      </c>
      <c r="Y1605" t="n">
        <v>4</v>
      </c>
      <c r="Z1605" t="inlineStr">
        <is>
          <t>Profitable</t>
        </is>
      </c>
    </row>
    <row r="1606">
      <c r="A1606" t="n">
        <v>1605</v>
      </c>
      <c r="B1606" t="inlineStr">
        <is>
          <t>US-2016-115819</t>
        </is>
      </c>
      <c r="C1606" s="19" t="n">
        <v>42479</v>
      </c>
      <c r="D1606" s="19" t="n">
        <v>42484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s="20" t="n">
        <v>39.96</v>
      </c>
      <c r="S1606" t="n">
        <v>5</v>
      </c>
      <c r="T1606" s="21" t="n">
        <v>0.2</v>
      </c>
      <c r="U1606" s="20" t="n">
        <v>12.987</v>
      </c>
      <c r="V1606" s="20" t="n">
        <v>26.973</v>
      </c>
      <c r="W1606" s="22" t="n">
        <v>0.325</v>
      </c>
      <c r="X1606" t="inlineStr">
        <is>
          <t>2016-04</t>
        </is>
      </c>
      <c r="Y1606" t="n">
        <v>5</v>
      </c>
      <c r="Z1606" t="inlineStr">
        <is>
          <t>Profitable</t>
        </is>
      </c>
    </row>
    <row r="1607">
      <c r="A1607" t="n">
        <v>1606</v>
      </c>
      <c r="B1607" t="inlineStr">
        <is>
          <t>US-2016-115819</t>
        </is>
      </c>
      <c r="C1607" s="19" t="n">
        <v>42479</v>
      </c>
      <c r="D1607" s="19" t="n">
        <v>42484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s="20" t="n">
        <v>5.46</v>
      </c>
      <c r="S1607" t="n">
        <v>3</v>
      </c>
      <c r="T1607" s="21" t="n">
        <v>0</v>
      </c>
      <c r="U1607" s="20" t="n">
        <v>1.5288</v>
      </c>
      <c r="V1607" s="20" t="n">
        <v>3.9312</v>
      </c>
      <c r="W1607" s="22" t="n">
        <v>0.28</v>
      </c>
      <c r="X1607" t="inlineStr">
        <is>
          <t>2016-04</t>
        </is>
      </c>
      <c r="Y1607" t="n">
        <v>5</v>
      </c>
      <c r="Z1607" t="inlineStr">
        <is>
          <t>Profitable</t>
        </is>
      </c>
    </row>
    <row r="1608">
      <c r="A1608" t="n">
        <v>1607</v>
      </c>
      <c r="B1608" t="inlineStr">
        <is>
          <t>US-2016-115819</t>
        </is>
      </c>
      <c r="C1608" s="19" t="n">
        <v>42479</v>
      </c>
      <c r="D1608" s="19" t="n">
        <v>42484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s="20" t="n">
        <v>73.2</v>
      </c>
      <c r="S1608" t="n">
        <v>5</v>
      </c>
      <c r="T1608" s="21" t="n">
        <v>0</v>
      </c>
      <c r="U1608" s="20" t="n">
        <v>21.228</v>
      </c>
      <c r="V1608" s="20" t="n">
        <v>51.972</v>
      </c>
      <c r="W1608" s="22" t="n">
        <v>0.29</v>
      </c>
      <c r="X1608" t="inlineStr">
        <is>
          <t>2016-04</t>
        </is>
      </c>
      <c r="Y1608" t="n">
        <v>5</v>
      </c>
      <c r="Z1608" t="inlineStr">
        <is>
          <t>Profitable</t>
        </is>
      </c>
    </row>
    <row r="1609">
      <c r="A1609" t="n">
        <v>1608</v>
      </c>
      <c r="B1609" t="inlineStr">
        <is>
          <t>US-2016-115819</t>
        </is>
      </c>
      <c r="C1609" s="19" t="n">
        <v>42479</v>
      </c>
      <c r="D1609" s="19" t="n">
        <v>42484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s="20" t="n">
        <v>5.84</v>
      </c>
      <c r="S1609" t="n">
        <v>1</v>
      </c>
      <c r="T1609" s="21" t="n">
        <v>0.2</v>
      </c>
      <c r="U1609" s="20" t="n">
        <v>1.971</v>
      </c>
      <c r="V1609" s="20" t="n">
        <v>3.869</v>
      </c>
      <c r="W1609" s="22" t="n">
        <v>0.3375</v>
      </c>
      <c r="X1609" t="inlineStr">
        <is>
          <t>2016-04</t>
        </is>
      </c>
      <c r="Y1609" t="n">
        <v>5</v>
      </c>
      <c r="Z1609" t="inlineStr">
        <is>
          <t>Profitable</t>
        </is>
      </c>
    </row>
    <row r="1610">
      <c r="A1610" t="n">
        <v>1609</v>
      </c>
      <c r="B1610" t="inlineStr">
        <is>
          <t>US-2016-115819</t>
        </is>
      </c>
      <c r="C1610" s="19" t="n">
        <v>42479</v>
      </c>
      <c r="D1610" s="19" t="n">
        <v>42484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s="20" t="n">
        <v>22.72</v>
      </c>
      <c r="S1610" t="n">
        <v>4</v>
      </c>
      <c r="T1610" s="21" t="n">
        <v>0</v>
      </c>
      <c r="U1610" s="20" t="n">
        <v>10.224</v>
      </c>
      <c r="V1610" s="20" t="n">
        <v>12.496</v>
      </c>
      <c r="W1610" s="22" t="n">
        <v>0.45</v>
      </c>
      <c r="X1610" t="inlineStr">
        <is>
          <t>2016-04</t>
        </is>
      </c>
      <c r="Y1610" t="n">
        <v>5</v>
      </c>
      <c r="Z1610" t="inlineStr">
        <is>
          <t>Profitable</t>
        </is>
      </c>
    </row>
    <row r="1611">
      <c r="A1611" t="n">
        <v>1610</v>
      </c>
      <c r="B1611" t="inlineStr">
        <is>
          <t>US-2016-115819</t>
        </is>
      </c>
      <c r="C1611" s="19" t="n">
        <v>42479</v>
      </c>
      <c r="D1611" s="19" t="n">
        <v>42484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s="20" t="n">
        <v>9.336</v>
      </c>
      <c r="S1611" t="n">
        <v>3</v>
      </c>
      <c r="T1611" s="21" t="n">
        <v>0.2</v>
      </c>
      <c r="U1611" s="20" t="n">
        <v>3.2676</v>
      </c>
      <c r="V1611" s="20" t="n">
        <v>6.0684</v>
      </c>
      <c r="W1611" s="22" t="n">
        <v>0.35</v>
      </c>
      <c r="X1611" t="inlineStr">
        <is>
          <t>2016-04</t>
        </is>
      </c>
      <c r="Y1611" t="n">
        <v>5</v>
      </c>
      <c r="Z1611" t="inlineStr">
        <is>
          <t>Profitable</t>
        </is>
      </c>
    </row>
    <row r="1612">
      <c r="A1612" t="n">
        <v>1611</v>
      </c>
      <c r="B1612" t="inlineStr">
        <is>
          <t>CA-2014-156349</t>
        </is>
      </c>
      <c r="C1612" s="19" t="n">
        <v>41785</v>
      </c>
      <c r="D1612" s="19" t="n">
        <v>41789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s="20" t="n">
        <v>290.666</v>
      </c>
      <c r="S1612" t="n">
        <v>2</v>
      </c>
      <c r="T1612" s="21" t="n">
        <v>0.15</v>
      </c>
      <c r="U1612" s="20" t="n">
        <v>27.3568</v>
      </c>
      <c r="V1612" s="20" t="n">
        <v>263.3092</v>
      </c>
      <c r="W1612" s="22" t="n">
        <v>0.09411764705882353</v>
      </c>
      <c r="X1612" t="inlineStr">
        <is>
          <t>2014-05</t>
        </is>
      </c>
      <c r="Y1612" t="n">
        <v>4</v>
      </c>
      <c r="Z1612" t="inlineStr">
        <is>
          <t>Profitable</t>
        </is>
      </c>
    </row>
    <row r="1613">
      <c r="A1613" t="n">
        <v>1612</v>
      </c>
      <c r="B1613" t="inlineStr">
        <is>
          <t>CA-2014-156349</t>
        </is>
      </c>
      <c r="C1613" s="19" t="n">
        <v>41785</v>
      </c>
      <c r="D1613" s="19" t="n">
        <v>41789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s="20" t="n">
        <v>201.584</v>
      </c>
      <c r="S1613" t="n">
        <v>2</v>
      </c>
      <c r="T1613" s="21" t="n">
        <v>0.2</v>
      </c>
      <c r="U1613" s="20" t="n">
        <v>20.1584</v>
      </c>
      <c r="V1613" s="20" t="n">
        <v>181.4256</v>
      </c>
      <c r="W1613" s="22" t="n">
        <v>0.1</v>
      </c>
      <c r="X1613" t="inlineStr">
        <is>
          <t>2014-05</t>
        </is>
      </c>
      <c r="Y1613" t="n">
        <v>4</v>
      </c>
      <c r="Z1613" t="inlineStr">
        <is>
          <t>Profitable</t>
        </is>
      </c>
    </row>
    <row r="1614">
      <c r="A1614" t="n">
        <v>1613</v>
      </c>
      <c r="B1614" t="inlineStr">
        <is>
          <t>CA-2014-156349</t>
        </is>
      </c>
      <c r="C1614" s="19" t="n">
        <v>41785</v>
      </c>
      <c r="D1614" s="19" t="n">
        <v>41789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s="20" t="n">
        <v>83.98399999999999</v>
      </c>
      <c r="S1614" t="n">
        <v>2</v>
      </c>
      <c r="T1614" s="21" t="n">
        <v>0.2</v>
      </c>
      <c r="U1614" s="20" t="n">
        <v>31.494</v>
      </c>
      <c r="V1614" s="20" t="n">
        <v>52.48999999999999</v>
      </c>
      <c r="W1614" s="22" t="n">
        <v>0.375</v>
      </c>
      <c r="X1614" t="inlineStr">
        <is>
          <t>2014-05</t>
        </is>
      </c>
      <c r="Y1614" t="n">
        <v>4</v>
      </c>
      <c r="Z1614" t="inlineStr">
        <is>
          <t>Profitable</t>
        </is>
      </c>
    </row>
    <row r="1615">
      <c r="A1615" t="n">
        <v>1614</v>
      </c>
      <c r="B1615" t="inlineStr">
        <is>
          <t>CA-2017-138380</t>
        </is>
      </c>
      <c r="C1615" s="19" t="n">
        <v>43090</v>
      </c>
      <c r="D1615" s="19" t="n">
        <v>43094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s="20" t="n">
        <v>1000.02</v>
      </c>
      <c r="S1615" t="n">
        <v>7</v>
      </c>
      <c r="T1615" s="21" t="n">
        <v>0</v>
      </c>
      <c r="U1615" s="20" t="n">
        <v>290.0058</v>
      </c>
      <c r="V1615" s="20" t="n">
        <v>710.0142</v>
      </c>
      <c r="W1615" s="22" t="n">
        <v>0.29</v>
      </c>
      <c r="X1615" t="inlineStr">
        <is>
          <t>2017-12</t>
        </is>
      </c>
      <c r="Y1615" t="n">
        <v>4</v>
      </c>
      <c r="Z1615" t="inlineStr">
        <is>
          <t>Profitable</t>
        </is>
      </c>
    </row>
    <row r="1616">
      <c r="A1616" t="n">
        <v>1615</v>
      </c>
      <c r="B1616" t="inlineStr">
        <is>
          <t>US-2016-113509</t>
        </is>
      </c>
      <c r="C1616" s="19" t="n">
        <v>42444</v>
      </c>
      <c r="D1616" s="19" t="n">
        <v>42448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s="20" t="n">
        <v>83.976</v>
      </c>
      <c r="S1616" t="n">
        <v>3</v>
      </c>
      <c r="T1616" s="21" t="n">
        <v>0.2</v>
      </c>
      <c r="U1616" s="20" t="n">
        <v>-13.6461</v>
      </c>
      <c r="V1616" s="20" t="n">
        <v>97.6221</v>
      </c>
      <c r="W1616" s="22" t="n">
        <v>-0.1625</v>
      </c>
      <c r="X1616" t="inlineStr">
        <is>
          <t>2016-03</t>
        </is>
      </c>
      <c r="Y1616" t="n">
        <v>4</v>
      </c>
      <c r="Z1616" t="inlineStr">
        <is>
          <t>Loss</t>
        </is>
      </c>
    </row>
    <row r="1617">
      <c r="A1617" t="n">
        <v>1616</v>
      </c>
      <c r="B1617" t="inlineStr">
        <is>
          <t>CA-2015-130022</t>
        </is>
      </c>
      <c r="C1617" s="19" t="n">
        <v>42226</v>
      </c>
      <c r="D1617" s="19" t="n">
        <v>42232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s="20" t="n">
        <v>3.75</v>
      </c>
      <c r="S1617" t="n">
        <v>1</v>
      </c>
      <c r="T1617" s="21" t="n">
        <v>0</v>
      </c>
      <c r="U1617" s="20" t="n">
        <v>1.8</v>
      </c>
      <c r="V1617" s="20" t="n">
        <v>1.95</v>
      </c>
      <c r="W1617" s="22" t="n">
        <v>0.48</v>
      </c>
      <c r="X1617" t="inlineStr">
        <is>
          <t>2015-08</t>
        </is>
      </c>
      <c r="Y1617" t="n">
        <v>6</v>
      </c>
      <c r="Z1617" t="inlineStr">
        <is>
          <t>Profitable</t>
        </is>
      </c>
    </row>
    <row r="1618">
      <c r="A1618" t="n">
        <v>1617</v>
      </c>
      <c r="B1618" t="inlineStr">
        <is>
          <t>CA-2015-130022</t>
        </is>
      </c>
      <c r="C1618" s="19" t="n">
        <v>42226</v>
      </c>
      <c r="D1618" s="19" t="n">
        <v>42232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s="20" t="n">
        <v>41.4</v>
      </c>
      <c r="S1618" t="n">
        <v>4</v>
      </c>
      <c r="T1618" s="21" t="n">
        <v>0</v>
      </c>
      <c r="U1618" s="20" t="n">
        <v>19.872</v>
      </c>
      <c r="V1618" s="20" t="n">
        <v>21.528</v>
      </c>
      <c r="W1618" s="22" t="n">
        <v>0.48</v>
      </c>
      <c r="X1618" t="inlineStr">
        <is>
          <t>2015-08</t>
        </is>
      </c>
      <c r="Y1618" t="n">
        <v>6</v>
      </c>
      <c r="Z1618" t="inlineStr">
        <is>
          <t>Profitable</t>
        </is>
      </c>
    </row>
    <row r="1619">
      <c r="A1619" t="n">
        <v>1618</v>
      </c>
      <c r="B1619" t="inlineStr">
        <is>
          <t>CA-2015-130022</t>
        </is>
      </c>
      <c r="C1619" s="19" t="n">
        <v>42226</v>
      </c>
      <c r="D1619" s="19" t="n">
        <v>42232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s="20" t="n">
        <v>29.79</v>
      </c>
      <c r="S1619" t="n">
        <v>3</v>
      </c>
      <c r="T1619" s="21" t="n">
        <v>0</v>
      </c>
      <c r="U1619" s="20" t="n">
        <v>12.5118</v>
      </c>
      <c r="V1619" s="20" t="n">
        <v>17.2782</v>
      </c>
      <c r="W1619" s="22" t="n">
        <v>0.42</v>
      </c>
      <c r="X1619" t="inlineStr">
        <is>
          <t>2015-08</t>
        </is>
      </c>
      <c r="Y1619" t="n">
        <v>6</v>
      </c>
      <c r="Z1619" t="inlineStr">
        <is>
          <t>Profitable</t>
        </is>
      </c>
    </row>
    <row r="1620">
      <c r="A1620" t="n">
        <v>1619</v>
      </c>
      <c r="B1620" t="inlineStr">
        <is>
          <t>US-2016-118780</t>
        </is>
      </c>
      <c r="C1620" s="19" t="n">
        <v>42623</v>
      </c>
      <c r="D1620" s="19" t="n">
        <v>42627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s="20" t="n">
        <v>59.48</v>
      </c>
      <c r="S1620" t="n">
        <v>2</v>
      </c>
      <c r="T1620" s="21" t="n">
        <v>0</v>
      </c>
      <c r="U1620" s="20" t="n">
        <v>8.922000000000001</v>
      </c>
      <c r="V1620" s="20" t="n">
        <v>50.55799999999999</v>
      </c>
      <c r="W1620" s="22" t="n">
        <v>0.15</v>
      </c>
      <c r="X1620" t="inlineStr">
        <is>
          <t>2016-09</t>
        </is>
      </c>
      <c r="Y1620" t="n">
        <v>4</v>
      </c>
      <c r="Z1620" t="inlineStr">
        <is>
          <t>Profitable</t>
        </is>
      </c>
    </row>
    <row r="1621">
      <c r="A1621" t="n">
        <v>1620</v>
      </c>
      <c r="B1621" t="inlineStr">
        <is>
          <t>US-2016-118780</t>
        </is>
      </c>
      <c r="C1621" s="19" t="n">
        <v>42623</v>
      </c>
      <c r="D1621" s="19" t="n">
        <v>42627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s="20" t="n">
        <v>6.69</v>
      </c>
      <c r="S1621" t="n">
        <v>1</v>
      </c>
      <c r="T1621" s="21" t="n">
        <v>0</v>
      </c>
      <c r="U1621" s="20" t="n">
        <v>3.0774</v>
      </c>
      <c r="V1621" s="20" t="n">
        <v>3.6126</v>
      </c>
      <c r="W1621" s="22" t="n">
        <v>0.46</v>
      </c>
      <c r="X1621" t="inlineStr">
        <is>
          <t>2016-09</t>
        </is>
      </c>
      <c r="Y1621" t="n">
        <v>4</v>
      </c>
      <c r="Z1621" t="inlineStr">
        <is>
          <t>Profitable</t>
        </is>
      </c>
    </row>
    <row r="1622">
      <c r="A1622" t="n">
        <v>1621</v>
      </c>
      <c r="B1622" t="inlineStr">
        <is>
          <t>CA-2017-108560</t>
        </is>
      </c>
      <c r="C1622" s="19" t="n">
        <v>42924</v>
      </c>
      <c r="D1622" s="19" t="n">
        <v>42931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s="20" t="n">
        <v>198.46</v>
      </c>
      <c r="S1622" t="n">
        <v>2</v>
      </c>
      <c r="T1622" s="21" t="n">
        <v>0</v>
      </c>
      <c r="U1622" s="20" t="n">
        <v>99.23</v>
      </c>
      <c r="V1622" s="20" t="n">
        <v>99.23</v>
      </c>
      <c r="W1622" s="22" t="n">
        <v>0.5</v>
      </c>
      <c r="X1622" t="inlineStr">
        <is>
          <t>2017-07</t>
        </is>
      </c>
      <c r="Y1622" t="n">
        <v>7</v>
      </c>
      <c r="Z1622" t="inlineStr">
        <is>
          <t>Profitable</t>
        </is>
      </c>
    </row>
    <row r="1623">
      <c r="A1623" t="n">
        <v>1622</v>
      </c>
      <c r="B1623" t="inlineStr">
        <is>
          <t>CA-2017-108560</t>
        </is>
      </c>
      <c r="C1623" s="19" t="n">
        <v>42924</v>
      </c>
      <c r="D1623" s="19" t="n">
        <v>42931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s="20" t="n">
        <v>786.48</v>
      </c>
      <c r="S1623" t="n">
        <v>8</v>
      </c>
      <c r="T1623" s="21" t="n">
        <v>0</v>
      </c>
      <c r="U1623" s="20" t="n">
        <v>385.3752</v>
      </c>
      <c r="V1623" s="20" t="n">
        <v>401.1048</v>
      </c>
      <c r="W1623" s="22" t="n">
        <v>0.49</v>
      </c>
      <c r="X1623" t="inlineStr">
        <is>
          <t>2017-07</t>
        </is>
      </c>
      <c r="Y1623" t="n">
        <v>7</v>
      </c>
      <c r="Z1623" t="inlineStr">
        <is>
          <t>Profitable</t>
        </is>
      </c>
    </row>
    <row r="1624">
      <c r="A1624" t="n">
        <v>1623</v>
      </c>
      <c r="B1624" t="inlineStr">
        <is>
          <t>CA-2017-108560</t>
        </is>
      </c>
      <c r="C1624" s="19" t="n">
        <v>42924</v>
      </c>
      <c r="D1624" s="19" t="n">
        <v>42931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s="20" t="n">
        <v>23.168</v>
      </c>
      <c r="S1624" t="n">
        <v>2</v>
      </c>
      <c r="T1624" s="21" t="n">
        <v>0.2</v>
      </c>
      <c r="U1624" s="20" t="n">
        <v>7.8192</v>
      </c>
      <c r="V1624" s="20" t="n">
        <v>15.3488</v>
      </c>
      <c r="W1624" s="22" t="n">
        <v>0.3375</v>
      </c>
      <c r="X1624" t="inlineStr">
        <is>
          <t>2017-07</t>
        </is>
      </c>
      <c r="Y1624" t="n">
        <v>7</v>
      </c>
      <c r="Z1624" t="inlineStr">
        <is>
          <t>Profitable</t>
        </is>
      </c>
    </row>
    <row r="1625">
      <c r="A1625" t="n">
        <v>1624</v>
      </c>
      <c r="B1625" t="inlineStr">
        <is>
          <t>CA-2017-108560</t>
        </is>
      </c>
      <c r="C1625" s="19" t="n">
        <v>42924</v>
      </c>
      <c r="D1625" s="19" t="n">
        <v>42931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s="20" t="n">
        <v>50</v>
      </c>
      <c r="S1625" t="n">
        <v>2</v>
      </c>
      <c r="T1625" s="21" t="n">
        <v>0</v>
      </c>
      <c r="U1625" s="20" t="n">
        <v>10.5</v>
      </c>
      <c r="V1625" s="20" t="n">
        <v>39.5</v>
      </c>
      <c r="W1625" s="22" t="n">
        <v>0.21</v>
      </c>
      <c r="X1625" t="inlineStr">
        <is>
          <t>2017-07</t>
        </is>
      </c>
      <c r="Y1625" t="n">
        <v>7</v>
      </c>
      <c r="Z1625" t="inlineStr">
        <is>
          <t>Profitable</t>
        </is>
      </c>
    </row>
    <row r="1626">
      <c r="A1626" t="n">
        <v>1625</v>
      </c>
      <c r="B1626" t="inlineStr">
        <is>
          <t>CA-2015-157084</t>
        </is>
      </c>
      <c r="C1626" s="19" t="n">
        <v>42357</v>
      </c>
      <c r="D1626" s="19" t="n">
        <v>42362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s="20" t="n">
        <v>675.96</v>
      </c>
      <c r="S1626" t="n">
        <v>5</v>
      </c>
      <c r="T1626" s="21" t="n">
        <v>0.2</v>
      </c>
      <c r="U1626" s="20" t="n">
        <v>84.495</v>
      </c>
      <c r="V1626" s="20" t="n">
        <v>591.465</v>
      </c>
      <c r="W1626" s="22" t="n">
        <v>0.125</v>
      </c>
      <c r="X1626" t="inlineStr">
        <is>
          <t>2015-12</t>
        </is>
      </c>
      <c r="Y1626" t="n">
        <v>5</v>
      </c>
      <c r="Z1626" t="inlineStr">
        <is>
          <t>Profitable</t>
        </is>
      </c>
    </row>
    <row r="1627">
      <c r="A1627" t="n">
        <v>1626</v>
      </c>
      <c r="B1627" t="inlineStr">
        <is>
          <t>CA-2015-157084</t>
        </is>
      </c>
      <c r="C1627" s="19" t="n">
        <v>42357</v>
      </c>
      <c r="D1627" s="19" t="n">
        <v>42362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s="20" t="n">
        <v>1265.85</v>
      </c>
      <c r="S1627" t="n">
        <v>3</v>
      </c>
      <c r="T1627" s="21" t="n">
        <v>0</v>
      </c>
      <c r="U1627" s="20" t="n">
        <v>556.974</v>
      </c>
      <c r="V1627" s="20" t="n">
        <v>708.8759999999999</v>
      </c>
      <c r="W1627" s="22" t="n">
        <v>0.4400000000000001</v>
      </c>
      <c r="X1627" t="inlineStr">
        <is>
          <t>2015-12</t>
        </is>
      </c>
      <c r="Y1627" t="n">
        <v>5</v>
      </c>
      <c r="Z1627" t="inlineStr">
        <is>
          <t>Profitable</t>
        </is>
      </c>
    </row>
    <row r="1628">
      <c r="A1628" t="n">
        <v>1627</v>
      </c>
      <c r="B1628" t="inlineStr">
        <is>
          <t>CA-2015-164539</t>
        </is>
      </c>
      <c r="C1628" s="19" t="n">
        <v>42324</v>
      </c>
      <c r="D1628" s="19" t="n">
        <v>42330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s="20" t="n">
        <v>523.25</v>
      </c>
      <c r="S1628" t="n">
        <v>5</v>
      </c>
      <c r="T1628" s="21" t="n">
        <v>0</v>
      </c>
      <c r="U1628" s="20" t="n">
        <v>141.2775</v>
      </c>
      <c r="V1628" s="20" t="n">
        <v>381.9725</v>
      </c>
      <c r="W1628" s="22" t="n">
        <v>0.27</v>
      </c>
      <c r="X1628" t="inlineStr">
        <is>
          <t>2015-11</t>
        </is>
      </c>
      <c r="Y1628" t="n">
        <v>6</v>
      </c>
      <c r="Z1628" t="inlineStr">
        <is>
          <t>Profitable</t>
        </is>
      </c>
    </row>
    <row r="1629">
      <c r="A1629" t="n">
        <v>1628</v>
      </c>
      <c r="B1629" t="inlineStr">
        <is>
          <t>CA-2015-143119</t>
        </is>
      </c>
      <c r="C1629" s="19" t="n">
        <v>42271</v>
      </c>
      <c r="D1629" s="19" t="n">
        <v>42277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s="20" t="n">
        <v>517.5</v>
      </c>
      <c r="S1629" t="n">
        <v>6</v>
      </c>
      <c r="T1629" s="21" t="n">
        <v>0</v>
      </c>
      <c r="U1629" s="20" t="n">
        <v>155.25</v>
      </c>
      <c r="V1629" s="20" t="n">
        <v>362.25</v>
      </c>
      <c r="W1629" s="22" t="n">
        <v>0.3</v>
      </c>
      <c r="X1629" t="inlineStr">
        <is>
          <t>2015-09</t>
        </is>
      </c>
      <c r="Y1629" t="n">
        <v>6</v>
      </c>
      <c r="Z1629" t="inlineStr">
        <is>
          <t>Profitable</t>
        </is>
      </c>
    </row>
    <row r="1630">
      <c r="A1630" t="n">
        <v>1629</v>
      </c>
      <c r="B1630" t="inlineStr">
        <is>
          <t>CA-2017-101049</t>
        </is>
      </c>
      <c r="C1630" s="19" t="n">
        <v>42907</v>
      </c>
      <c r="D1630" s="19" t="n">
        <v>42911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s="20" t="n">
        <v>17.92</v>
      </c>
      <c r="S1630" t="n">
        <v>5</v>
      </c>
      <c r="T1630" s="21" t="n">
        <v>0.2</v>
      </c>
      <c r="U1630" s="20" t="n">
        <v>2.464</v>
      </c>
      <c r="V1630" s="20" t="n">
        <v>15.456</v>
      </c>
      <c r="W1630" s="22" t="n">
        <v>0.1375</v>
      </c>
      <c r="X1630" t="inlineStr">
        <is>
          <t>2017-06</t>
        </is>
      </c>
      <c r="Y1630" t="n">
        <v>4</v>
      </c>
      <c r="Z1630" t="inlineStr">
        <is>
          <t>Profitable</t>
        </is>
      </c>
    </row>
    <row r="1631">
      <c r="A1631" t="n">
        <v>1630</v>
      </c>
      <c r="B1631" t="inlineStr">
        <is>
          <t>CA-2017-101049</t>
        </is>
      </c>
      <c r="C1631" s="19" t="n">
        <v>42907</v>
      </c>
      <c r="D1631" s="19" t="n">
        <v>42911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s="20" t="n">
        <v>41.256</v>
      </c>
      <c r="S1631" t="n">
        <v>6</v>
      </c>
      <c r="T1631" s="21" t="n">
        <v>0.7</v>
      </c>
      <c r="U1631" s="20" t="n">
        <v>-34.38</v>
      </c>
      <c r="V1631" s="20" t="n">
        <v>75.636</v>
      </c>
      <c r="W1631" s="22" t="n">
        <v>-0.8333333333333334</v>
      </c>
      <c r="X1631" t="inlineStr">
        <is>
          <t>2017-06</t>
        </is>
      </c>
      <c r="Y1631" t="n">
        <v>4</v>
      </c>
      <c r="Z1631" t="inlineStr">
        <is>
          <t>Loss</t>
        </is>
      </c>
    </row>
    <row r="1632">
      <c r="A1632" t="n">
        <v>1631</v>
      </c>
      <c r="B1632" t="inlineStr">
        <is>
          <t>CA-2016-106530</t>
        </is>
      </c>
      <c r="C1632" s="19" t="n">
        <v>42498</v>
      </c>
      <c r="D1632" s="19" t="n">
        <v>42498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s="20" t="n">
        <v>1006.056</v>
      </c>
      <c r="S1632" t="n">
        <v>3</v>
      </c>
      <c r="T1632" s="21" t="n">
        <v>0.2</v>
      </c>
      <c r="U1632" s="20" t="n">
        <v>88.0299</v>
      </c>
      <c r="V1632" s="20" t="n">
        <v>918.0261</v>
      </c>
      <c r="W1632" s="22" t="n">
        <v>0.08749999999999999</v>
      </c>
      <c r="X1632" t="inlineStr">
        <is>
          <t>2016-05</t>
        </is>
      </c>
      <c r="Y1632" t="n">
        <v>0</v>
      </c>
      <c r="Z1632" t="inlineStr">
        <is>
          <t>Profitable</t>
        </is>
      </c>
    </row>
    <row r="1633">
      <c r="A1633" t="n">
        <v>1632</v>
      </c>
      <c r="B1633" t="inlineStr">
        <is>
          <t>CA-2016-106530</t>
        </is>
      </c>
      <c r="C1633" s="19" t="n">
        <v>42498</v>
      </c>
      <c r="D1633" s="19" t="n">
        <v>42498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s="20" t="n">
        <v>10.688</v>
      </c>
      <c r="S1633" t="n">
        <v>2</v>
      </c>
      <c r="T1633" s="21" t="n">
        <v>0.2</v>
      </c>
      <c r="U1633" s="20" t="n">
        <v>3.7408</v>
      </c>
      <c r="V1633" s="20" t="n">
        <v>6.9472</v>
      </c>
      <c r="W1633" s="22" t="n">
        <v>0.35</v>
      </c>
      <c r="X1633" t="inlineStr">
        <is>
          <t>2016-05</t>
        </is>
      </c>
      <c r="Y1633" t="n">
        <v>0</v>
      </c>
      <c r="Z1633" t="inlineStr">
        <is>
          <t>Profitable</t>
        </is>
      </c>
    </row>
    <row r="1634">
      <c r="A1634" t="n">
        <v>1633</v>
      </c>
      <c r="B1634" t="inlineStr">
        <is>
          <t>CA-2016-106530</t>
        </is>
      </c>
      <c r="C1634" s="19" t="n">
        <v>42498</v>
      </c>
      <c r="D1634" s="19" t="n">
        <v>42498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s="20" t="n">
        <v>10.368</v>
      </c>
      <c r="S1634" t="n">
        <v>2</v>
      </c>
      <c r="T1634" s="21" t="n">
        <v>0.2</v>
      </c>
      <c r="U1634" s="20" t="n">
        <v>3.6288</v>
      </c>
      <c r="V1634" s="20" t="n">
        <v>6.7392</v>
      </c>
      <c r="W1634" s="22" t="n">
        <v>0.35</v>
      </c>
      <c r="X1634" t="inlineStr">
        <is>
          <t>2016-05</t>
        </is>
      </c>
      <c r="Y1634" t="n">
        <v>0</v>
      </c>
      <c r="Z1634" t="inlineStr">
        <is>
          <t>Profitable</t>
        </is>
      </c>
    </row>
    <row r="1635">
      <c r="A1635" t="n">
        <v>1634</v>
      </c>
      <c r="B1635" t="inlineStr">
        <is>
          <t>CA-2016-106530</t>
        </is>
      </c>
      <c r="C1635" s="19" t="n">
        <v>42498</v>
      </c>
      <c r="D1635" s="19" t="n">
        <v>42498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s="20" t="n">
        <v>25.12</v>
      </c>
      <c r="S1635" t="n">
        <v>2</v>
      </c>
      <c r="T1635" s="21" t="n">
        <v>0.2</v>
      </c>
      <c r="U1635" s="20" t="n">
        <v>1.57</v>
      </c>
      <c r="V1635" s="20" t="n">
        <v>23.55</v>
      </c>
      <c r="W1635" s="22" t="n">
        <v>0.0625</v>
      </c>
      <c r="X1635" t="inlineStr">
        <is>
          <t>2016-05</t>
        </is>
      </c>
      <c r="Y1635" t="n">
        <v>0</v>
      </c>
      <c r="Z1635" t="inlineStr">
        <is>
          <t>Profitable</t>
        </is>
      </c>
    </row>
    <row r="1636">
      <c r="A1636" t="n">
        <v>1635</v>
      </c>
      <c r="B1636" t="inlineStr">
        <is>
          <t>CA-2016-106530</t>
        </is>
      </c>
      <c r="C1636" s="19" t="n">
        <v>42498</v>
      </c>
      <c r="D1636" s="19" t="n">
        <v>42498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s="20" t="n">
        <v>58.112</v>
      </c>
      <c r="S1636" t="n">
        <v>2</v>
      </c>
      <c r="T1636" s="21" t="n">
        <v>0.2</v>
      </c>
      <c r="U1636" s="20" t="n">
        <v>7.264</v>
      </c>
      <c r="V1636" s="20" t="n">
        <v>50.848</v>
      </c>
      <c r="W1636" s="22" t="n">
        <v>0.125</v>
      </c>
      <c r="X1636" t="inlineStr">
        <is>
          <t>2016-05</t>
        </is>
      </c>
      <c r="Y1636" t="n">
        <v>0</v>
      </c>
      <c r="Z1636" t="inlineStr">
        <is>
          <t>Profitable</t>
        </is>
      </c>
    </row>
    <row r="1637">
      <c r="A1637" t="n">
        <v>1636</v>
      </c>
      <c r="B1637" t="inlineStr">
        <is>
          <t>CA-2014-168984</t>
        </is>
      </c>
      <c r="C1637" s="19" t="n">
        <v>41969</v>
      </c>
      <c r="D1637" s="19" t="n">
        <v>41975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s="20" t="n">
        <v>15.552</v>
      </c>
      <c r="S1637" t="n">
        <v>3</v>
      </c>
      <c r="T1637" s="21" t="n">
        <v>0.2</v>
      </c>
      <c r="U1637" s="20" t="n">
        <v>5.4432</v>
      </c>
      <c r="V1637" s="20" t="n">
        <v>10.1088</v>
      </c>
      <c r="W1637" s="22" t="n">
        <v>0.35</v>
      </c>
      <c r="X1637" t="inlineStr">
        <is>
          <t>2014-11</t>
        </is>
      </c>
      <c r="Y1637" t="n">
        <v>6</v>
      </c>
      <c r="Z1637" t="inlineStr">
        <is>
          <t>Profitable</t>
        </is>
      </c>
    </row>
    <row r="1638">
      <c r="A1638" t="n">
        <v>1637</v>
      </c>
      <c r="B1638" t="inlineStr">
        <is>
          <t>CA-2014-168984</t>
        </is>
      </c>
      <c r="C1638" s="19" t="n">
        <v>41969</v>
      </c>
      <c r="D1638" s="19" t="n">
        <v>41975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s="20" t="n">
        <v>669.08</v>
      </c>
      <c r="S1638" t="n">
        <v>5</v>
      </c>
      <c r="T1638" s="21" t="n">
        <v>0.2</v>
      </c>
      <c r="U1638" s="20" t="n">
        <v>-167.27</v>
      </c>
      <c r="V1638" s="20" t="n">
        <v>836.35</v>
      </c>
      <c r="W1638" s="22" t="n">
        <v>-0.25</v>
      </c>
      <c r="X1638" t="inlineStr">
        <is>
          <t>2014-11</t>
        </is>
      </c>
      <c r="Y1638" t="n">
        <v>6</v>
      </c>
      <c r="Z1638" t="inlineStr">
        <is>
          <t>Loss</t>
        </is>
      </c>
    </row>
    <row r="1639">
      <c r="A1639" t="n">
        <v>1638</v>
      </c>
      <c r="B1639" t="inlineStr">
        <is>
          <t>CA-2014-168984</t>
        </is>
      </c>
      <c r="C1639" s="19" t="n">
        <v>41969</v>
      </c>
      <c r="D1639" s="19" t="n">
        <v>41975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s="20" t="n">
        <v>438.336</v>
      </c>
      <c r="S1639" t="n">
        <v>4</v>
      </c>
      <c r="T1639" s="21" t="n">
        <v>0.2</v>
      </c>
      <c r="U1639" s="20" t="n">
        <v>-87.66719999999999</v>
      </c>
      <c r="V1639" s="20" t="n">
        <v>526.0032</v>
      </c>
      <c r="W1639" s="22" t="n">
        <v>-0.2</v>
      </c>
      <c r="X1639" t="inlineStr">
        <is>
          <t>2014-11</t>
        </is>
      </c>
      <c r="Y1639" t="n">
        <v>6</v>
      </c>
      <c r="Z1639" t="inlineStr">
        <is>
          <t>Loss</t>
        </is>
      </c>
    </row>
    <row r="1640">
      <c r="A1640" t="n">
        <v>1639</v>
      </c>
      <c r="B1640" t="inlineStr">
        <is>
          <t>CA-2016-157266</t>
        </is>
      </c>
      <c r="C1640" s="19" t="n">
        <v>42516</v>
      </c>
      <c r="D1640" s="19" t="n">
        <v>42522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s="20" t="n">
        <v>19.44</v>
      </c>
      <c r="S1640" t="n">
        <v>3</v>
      </c>
      <c r="T1640" s="21" t="n">
        <v>0</v>
      </c>
      <c r="U1640" s="20" t="n">
        <v>9.331200000000001</v>
      </c>
      <c r="V1640" s="20" t="n">
        <v>10.1088</v>
      </c>
      <c r="W1640" s="22" t="n">
        <v>0.48</v>
      </c>
      <c r="X1640" t="inlineStr">
        <is>
          <t>2016-05</t>
        </is>
      </c>
      <c r="Y1640" t="n">
        <v>6</v>
      </c>
      <c r="Z1640" t="inlineStr">
        <is>
          <t>Profitable</t>
        </is>
      </c>
    </row>
    <row r="1641">
      <c r="A1641" t="n">
        <v>1640</v>
      </c>
      <c r="B1641" t="inlineStr">
        <is>
          <t>CA-2016-157266</t>
        </is>
      </c>
      <c r="C1641" s="19" t="n">
        <v>42516</v>
      </c>
      <c r="D1641" s="19" t="n">
        <v>42522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s="20" t="n">
        <v>9.640000000000001</v>
      </c>
      <c r="S1641" t="n">
        <v>2</v>
      </c>
      <c r="T1641" s="21" t="n">
        <v>0</v>
      </c>
      <c r="U1641" s="20" t="n">
        <v>4.4344</v>
      </c>
      <c r="V1641" s="20" t="n">
        <v>5.2056</v>
      </c>
      <c r="W1641" s="22" t="n">
        <v>0.46</v>
      </c>
      <c r="X1641" t="inlineStr">
        <is>
          <t>2016-05</t>
        </is>
      </c>
      <c r="Y1641" t="n">
        <v>6</v>
      </c>
      <c r="Z1641" t="inlineStr">
        <is>
          <t>Profitable</t>
        </is>
      </c>
    </row>
    <row r="1642">
      <c r="A1642" t="n">
        <v>1641</v>
      </c>
      <c r="B1642" t="inlineStr">
        <is>
          <t>CA-2016-157266</t>
        </is>
      </c>
      <c r="C1642" s="19" t="n">
        <v>42516</v>
      </c>
      <c r="D1642" s="19" t="n">
        <v>42522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s="20" t="n">
        <v>12.7</v>
      </c>
      <c r="S1642" t="n">
        <v>2</v>
      </c>
      <c r="T1642" s="21" t="n">
        <v>0</v>
      </c>
      <c r="U1642" s="20" t="n">
        <v>5.842</v>
      </c>
      <c r="V1642" s="20" t="n">
        <v>6.858</v>
      </c>
      <c r="W1642" s="22" t="n">
        <v>0.46</v>
      </c>
      <c r="X1642" t="inlineStr">
        <is>
          <t>2016-05</t>
        </is>
      </c>
      <c r="Y1642" t="n">
        <v>6</v>
      </c>
      <c r="Z1642" t="inlineStr">
        <is>
          <t>Profitable</t>
        </is>
      </c>
    </row>
    <row r="1643">
      <c r="A1643" t="n">
        <v>1642</v>
      </c>
      <c r="B1643" t="inlineStr">
        <is>
          <t>CA-2016-157266</t>
        </is>
      </c>
      <c r="C1643" s="19" t="n">
        <v>42516</v>
      </c>
      <c r="D1643" s="19" t="n">
        <v>42522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s="20" t="n">
        <v>41.37</v>
      </c>
      <c r="S1643" t="n">
        <v>3</v>
      </c>
      <c r="T1643" s="21" t="n">
        <v>0</v>
      </c>
      <c r="U1643" s="20" t="n">
        <v>17.3754</v>
      </c>
      <c r="V1643" s="20" t="n">
        <v>23.9946</v>
      </c>
      <c r="W1643" s="22" t="n">
        <v>0.42</v>
      </c>
      <c r="X1643" t="inlineStr">
        <is>
          <t>2016-05</t>
        </is>
      </c>
      <c r="Y1643" t="n">
        <v>6</v>
      </c>
      <c r="Z1643" t="inlineStr">
        <is>
          <t>Profitable</t>
        </is>
      </c>
    </row>
    <row r="1644">
      <c r="A1644" t="n">
        <v>1643</v>
      </c>
      <c r="B1644" t="inlineStr">
        <is>
          <t>US-2014-134712</t>
        </is>
      </c>
      <c r="C1644" s="19" t="n">
        <v>41972</v>
      </c>
      <c r="D1644" s="19" t="n">
        <v>41977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s="20" t="n">
        <v>12.624</v>
      </c>
      <c r="S1644" t="n">
        <v>2</v>
      </c>
      <c r="T1644" s="21" t="n">
        <v>0.2</v>
      </c>
      <c r="U1644" s="20" t="n">
        <v>3.945</v>
      </c>
      <c r="V1644" s="20" t="n">
        <v>8.679</v>
      </c>
      <c r="W1644" s="22" t="n">
        <v>0.3125</v>
      </c>
      <c r="X1644" t="inlineStr">
        <is>
          <t>2014-11</t>
        </is>
      </c>
      <c r="Y1644" t="n">
        <v>5</v>
      </c>
      <c r="Z1644" t="inlineStr">
        <is>
          <t>Profitable</t>
        </is>
      </c>
    </row>
    <row r="1645">
      <c r="A1645" t="n">
        <v>1644</v>
      </c>
      <c r="B1645" t="inlineStr">
        <is>
          <t>CA-2015-111829</t>
        </is>
      </c>
      <c r="C1645" s="19" t="n">
        <v>42082</v>
      </c>
      <c r="D1645" s="19" t="n">
        <v>42083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s="20" t="n">
        <v>1247.64</v>
      </c>
      <c r="S1645" t="n">
        <v>3</v>
      </c>
      <c r="T1645" s="21" t="n">
        <v>0</v>
      </c>
      <c r="U1645" s="20" t="n">
        <v>349.3392</v>
      </c>
      <c r="V1645" s="20" t="n">
        <v>898.3008000000001</v>
      </c>
      <c r="W1645" s="22" t="n">
        <v>0.28</v>
      </c>
      <c r="X1645" t="inlineStr">
        <is>
          <t>2015-03</t>
        </is>
      </c>
      <c r="Y1645" t="n">
        <v>1</v>
      </c>
      <c r="Z1645" t="inlineStr">
        <is>
          <t>Profitable</t>
        </is>
      </c>
    </row>
    <row r="1646">
      <c r="A1646" t="n">
        <v>1645</v>
      </c>
      <c r="B1646" t="inlineStr">
        <is>
          <t>CA-2015-111829</t>
        </is>
      </c>
      <c r="C1646" s="19" t="n">
        <v>42082</v>
      </c>
      <c r="D1646" s="19" t="n">
        <v>42083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s="20" t="n">
        <v>3149.93</v>
      </c>
      <c r="S1646" t="n">
        <v>7</v>
      </c>
      <c r="T1646" s="21" t="n">
        <v>0</v>
      </c>
      <c r="U1646" s="20" t="n">
        <v>1480.4671</v>
      </c>
      <c r="V1646" s="20" t="n">
        <v>1669.4629</v>
      </c>
      <c r="W1646" s="22" t="n">
        <v>0.47</v>
      </c>
      <c r="X1646" t="inlineStr">
        <is>
          <t>2015-03</t>
        </is>
      </c>
      <c r="Y1646" t="n">
        <v>1</v>
      </c>
      <c r="Z1646" t="inlineStr">
        <is>
          <t>Profitable</t>
        </is>
      </c>
    </row>
    <row r="1647">
      <c r="A1647" t="n">
        <v>1646</v>
      </c>
      <c r="B1647" t="inlineStr">
        <is>
          <t>CA-2015-111829</t>
        </is>
      </c>
      <c r="C1647" s="19" t="n">
        <v>42082</v>
      </c>
      <c r="D1647" s="19" t="n">
        <v>42083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s="20" t="n">
        <v>209.7</v>
      </c>
      <c r="S1647" t="n">
        <v>2</v>
      </c>
      <c r="T1647" s="21" t="n">
        <v>0</v>
      </c>
      <c r="U1647" s="20" t="n">
        <v>100.656</v>
      </c>
      <c r="V1647" s="20" t="n">
        <v>109.044</v>
      </c>
      <c r="W1647" s="22" t="n">
        <v>0.48</v>
      </c>
      <c r="X1647" t="inlineStr">
        <is>
          <t>2015-03</t>
        </is>
      </c>
      <c r="Y1647" t="n">
        <v>1</v>
      </c>
      <c r="Z1647" t="inlineStr">
        <is>
          <t>Profitable</t>
        </is>
      </c>
    </row>
    <row r="1648">
      <c r="A1648" t="n">
        <v>1647</v>
      </c>
      <c r="B1648" t="inlineStr">
        <is>
          <t>CA-2015-105221</t>
        </is>
      </c>
      <c r="C1648" s="19" t="n">
        <v>42309</v>
      </c>
      <c r="D1648" s="19" t="n">
        <v>42311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s="20" t="n">
        <v>35.36</v>
      </c>
      <c r="S1648" t="n">
        <v>2</v>
      </c>
      <c r="T1648" s="21" t="n">
        <v>0.2</v>
      </c>
      <c r="U1648" s="20" t="n">
        <v>-3.094</v>
      </c>
      <c r="V1648" s="20" t="n">
        <v>38.454</v>
      </c>
      <c r="W1648" s="22" t="n">
        <v>-0.08749999999999999</v>
      </c>
      <c r="X1648" t="inlineStr">
        <is>
          <t>2015-11</t>
        </is>
      </c>
      <c r="Y1648" t="n">
        <v>2</v>
      </c>
      <c r="Z1648" t="inlineStr">
        <is>
          <t>Loss</t>
        </is>
      </c>
    </row>
    <row r="1649">
      <c r="A1649" t="n">
        <v>1648</v>
      </c>
      <c r="B1649" t="inlineStr">
        <is>
          <t>CA-2015-105221</t>
        </is>
      </c>
      <c r="C1649" s="19" t="n">
        <v>42309</v>
      </c>
      <c r="D1649" s="19" t="n">
        <v>42311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s="20" t="n">
        <v>3.168</v>
      </c>
      <c r="S1649" t="n">
        <v>2</v>
      </c>
      <c r="T1649" s="21" t="n">
        <v>0.2</v>
      </c>
      <c r="U1649" s="20" t="n">
        <v>-0.7128</v>
      </c>
      <c r="V1649" s="20" t="n">
        <v>3.8808</v>
      </c>
      <c r="W1649" s="22" t="n">
        <v>-0.225</v>
      </c>
      <c r="X1649" t="inlineStr">
        <is>
          <t>2015-11</t>
        </is>
      </c>
      <c r="Y1649" t="n">
        <v>2</v>
      </c>
      <c r="Z1649" t="inlineStr">
        <is>
          <t>Loss</t>
        </is>
      </c>
    </row>
    <row r="1650">
      <c r="A1650" t="n">
        <v>1649</v>
      </c>
      <c r="B1650" t="inlineStr">
        <is>
          <t>CA-2015-120341</t>
        </is>
      </c>
      <c r="C1650" s="19" t="n">
        <v>42273</v>
      </c>
      <c r="D1650" s="19" t="n">
        <v>42276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s="20" t="n">
        <v>121.104</v>
      </c>
      <c r="S1650" t="n">
        <v>6</v>
      </c>
      <c r="T1650" s="21" t="n">
        <v>0.7</v>
      </c>
      <c r="U1650" s="20" t="n">
        <v>-100.92</v>
      </c>
      <c r="V1650" s="20" t="n">
        <v>222.024</v>
      </c>
      <c r="W1650" s="22" t="n">
        <v>-0.8333333333333334</v>
      </c>
      <c r="X1650" t="inlineStr">
        <is>
          <t>2015-09</t>
        </is>
      </c>
      <c r="Y1650" t="n">
        <v>3</v>
      </c>
      <c r="Z1650" t="inlineStr">
        <is>
          <t>Loss</t>
        </is>
      </c>
    </row>
    <row r="1651">
      <c r="A1651" t="n">
        <v>1650</v>
      </c>
      <c r="B1651" t="inlineStr">
        <is>
          <t>CA-2015-120341</t>
        </is>
      </c>
      <c r="C1651" s="19" t="n">
        <v>42273</v>
      </c>
      <c r="D1651" s="19" t="n">
        <v>42276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s="20" t="n">
        <v>45.894</v>
      </c>
      <c r="S1651" t="n">
        <v>1</v>
      </c>
      <c r="T1651" s="21" t="n">
        <v>0.4</v>
      </c>
      <c r="U1651" s="20" t="n">
        <v>-9.178800000000001</v>
      </c>
      <c r="V1651" s="20" t="n">
        <v>55.0728</v>
      </c>
      <c r="W1651" s="22" t="n">
        <v>-0.2</v>
      </c>
      <c r="X1651" t="inlineStr">
        <is>
          <t>2015-09</t>
        </is>
      </c>
      <c r="Y1651" t="n">
        <v>3</v>
      </c>
      <c r="Z1651" t="inlineStr">
        <is>
          <t>Loss</t>
        </is>
      </c>
    </row>
    <row r="1652">
      <c r="A1652" t="n">
        <v>1651</v>
      </c>
      <c r="B1652" t="inlineStr">
        <is>
          <t>CA-2014-135699</t>
        </is>
      </c>
      <c r="C1652" s="19" t="n">
        <v>41880</v>
      </c>
      <c r="D1652" s="19" t="n">
        <v>41880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s="20" t="n">
        <v>109.92</v>
      </c>
      <c r="S1652" t="n">
        <v>2</v>
      </c>
      <c r="T1652" s="21" t="n">
        <v>0</v>
      </c>
      <c r="U1652" s="20" t="n">
        <v>53.8608</v>
      </c>
      <c r="V1652" s="20" t="n">
        <v>56.0592</v>
      </c>
      <c r="W1652" s="22" t="n">
        <v>0.49</v>
      </c>
      <c r="X1652" t="inlineStr">
        <is>
          <t>2014-08</t>
        </is>
      </c>
      <c r="Y1652" t="n">
        <v>0</v>
      </c>
      <c r="Z1652" t="inlineStr">
        <is>
          <t>Profitable</t>
        </is>
      </c>
    </row>
    <row r="1653">
      <c r="A1653" t="n">
        <v>1652</v>
      </c>
      <c r="B1653" t="inlineStr">
        <is>
          <t>CA-2014-135699</t>
        </is>
      </c>
      <c r="C1653" s="19" t="n">
        <v>41880</v>
      </c>
      <c r="D1653" s="19" t="n">
        <v>41880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s="20" t="n">
        <v>13.36</v>
      </c>
      <c r="S1653" t="n">
        <v>2</v>
      </c>
      <c r="T1653" s="21" t="n">
        <v>0</v>
      </c>
      <c r="U1653" s="20" t="n">
        <v>6.4128</v>
      </c>
      <c r="V1653" s="20" t="n">
        <v>6.9472</v>
      </c>
      <c r="W1653" s="22" t="n">
        <v>0.48</v>
      </c>
      <c r="X1653" t="inlineStr">
        <is>
          <t>2014-08</t>
        </is>
      </c>
      <c r="Y1653" t="n">
        <v>0</v>
      </c>
      <c r="Z1653" t="inlineStr">
        <is>
          <t>Profitable</t>
        </is>
      </c>
    </row>
    <row r="1654">
      <c r="A1654" t="n">
        <v>1653</v>
      </c>
      <c r="B1654" t="inlineStr">
        <is>
          <t>US-2017-132444</t>
        </is>
      </c>
      <c r="C1654" s="19" t="n">
        <v>43057</v>
      </c>
      <c r="D1654" s="19" t="n">
        <v>43060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s="20" t="n">
        <v>169.68</v>
      </c>
      <c r="S1654" t="n">
        <v>6</v>
      </c>
      <c r="T1654" s="21" t="n">
        <v>0</v>
      </c>
      <c r="U1654" s="20" t="n">
        <v>45.8136</v>
      </c>
      <c r="V1654" s="20" t="n">
        <v>123.8664</v>
      </c>
      <c r="W1654" s="22" t="n">
        <v>0.27</v>
      </c>
      <c r="X1654" t="inlineStr">
        <is>
          <t>2017-11</t>
        </is>
      </c>
      <c r="Y1654" t="n">
        <v>3</v>
      </c>
      <c r="Z1654" t="inlineStr">
        <is>
          <t>Profitable</t>
        </is>
      </c>
    </row>
    <row r="1655">
      <c r="A1655" t="n">
        <v>1654</v>
      </c>
      <c r="B1655" t="inlineStr">
        <is>
          <t>US-2017-132444</t>
        </is>
      </c>
      <c r="C1655" s="19" t="n">
        <v>43057</v>
      </c>
      <c r="D1655" s="19" t="n">
        <v>43060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s="20" t="n">
        <v>132.52</v>
      </c>
      <c r="S1655" t="n">
        <v>4</v>
      </c>
      <c r="T1655" s="21" t="n">
        <v>0</v>
      </c>
      <c r="U1655" s="20" t="n">
        <v>54.3332</v>
      </c>
      <c r="V1655" s="20" t="n">
        <v>78.18680000000001</v>
      </c>
      <c r="W1655" s="22" t="n">
        <v>0.41</v>
      </c>
      <c r="X1655" t="inlineStr">
        <is>
          <t>2017-11</t>
        </is>
      </c>
      <c r="Y1655" t="n">
        <v>3</v>
      </c>
      <c r="Z1655" t="inlineStr">
        <is>
          <t>Profitable</t>
        </is>
      </c>
    </row>
    <row r="1656">
      <c r="A1656" t="n">
        <v>1655</v>
      </c>
      <c r="B1656" t="inlineStr">
        <is>
          <t>US-2017-132444</t>
        </is>
      </c>
      <c r="C1656" s="19" t="n">
        <v>43057</v>
      </c>
      <c r="D1656" s="19" t="n">
        <v>43060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s="20" t="n">
        <v>2.96</v>
      </c>
      <c r="S1656" t="n">
        <v>2</v>
      </c>
      <c r="T1656" s="21" t="n">
        <v>0</v>
      </c>
      <c r="U1656" s="20" t="n">
        <v>1.4208</v>
      </c>
      <c r="V1656" s="20" t="n">
        <v>1.5392</v>
      </c>
      <c r="W1656" s="22" t="n">
        <v>0.48</v>
      </c>
      <c r="X1656" t="inlineStr">
        <is>
          <t>2017-11</t>
        </is>
      </c>
      <c r="Y1656" t="n">
        <v>3</v>
      </c>
      <c r="Z1656" t="inlineStr">
        <is>
          <t>Profitable</t>
        </is>
      </c>
    </row>
    <row r="1657">
      <c r="A1657" t="n">
        <v>1656</v>
      </c>
      <c r="B1657" t="inlineStr">
        <is>
          <t>US-2017-132444</t>
        </is>
      </c>
      <c r="C1657" s="19" t="n">
        <v>43057</v>
      </c>
      <c r="D1657" s="19" t="n">
        <v>43060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s="20" t="n">
        <v>8.448</v>
      </c>
      <c r="S1657" t="n">
        <v>2</v>
      </c>
      <c r="T1657" s="21" t="n">
        <v>0.2</v>
      </c>
      <c r="U1657" s="20" t="n">
        <v>2.9568</v>
      </c>
      <c r="V1657" s="20" t="n">
        <v>5.491200000000001</v>
      </c>
      <c r="W1657" s="22" t="n">
        <v>0.35</v>
      </c>
      <c r="X1657" t="inlineStr">
        <is>
          <t>2017-11</t>
        </is>
      </c>
      <c r="Y1657" t="n">
        <v>3</v>
      </c>
      <c r="Z1657" t="inlineStr">
        <is>
          <t>Profitable</t>
        </is>
      </c>
    </row>
    <row r="1658">
      <c r="A1658" t="n">
        <v>1657</v>
      </c>
      <c r="B1658" t="inlineStr">
        <is>
          <t>US-2017-132444</t>
        </is>
      </c>
      <c r="C1658" s="19" t="n">
        <v>43057</v>
      </c>
      <c r="D1658" s="19" t="n">
        <v>43060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s="20" t="n">
        <v>95.94</v>
      </c>
      <c r="S1658" t="n">
        <v>3</v>
      </c>
      <c r="T1658" s="21" t="n">
        <v>0</v>
      </c>
      <c r="U1658" s="20" t="n">
        <v>9.593999999999999</v>
      </c>
      <c r="V1658" s="20" t="n">
        <v>86.346</v>
      </c>
      <c r="W1658" s="22" t="n">
        <v>0.09999999999999999</v>
      </c>
      <c r="X1658" t="inlineStr">
        <is>
          <t>2017-11</t>
        </is>
      </c>
      <c r="Y1658" t="n">
        <v>3</v>
      </c>
      <c r="Z1658" t="inlineStr">
        <is>
          <t>Profitable</t>
        </is>
      </c>
    </row>
    <row r="1659">
      <c r="A1659" t="n">
        <v>1658</v>
      </c>
      <c r="B1659" t="inlineStr">
        <is>
          <t>CA-2014-127159</t>
        </is>
      </c>
      <c r="C1659" s="19" t="n">
        <v>41771</v>
      </c>
      <c r="D1659" s="19" t="n">
        <v>41774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s="20" t="n">
        <v>34.79</v>
      </c>
      <c r="S1659" t="n">
        <v>7</v>
      </c>
      <c r="T1659" s="21" t="n">
        <v>0</v>
      </c>
      <c r="U1659" s="20" t="n">
        <v>10.7849</v>
      </c>
      <c r="V1659" s="20" t="n">
        <v>24.0051</v>
      </c>
      <c r="W1659" s="22" t="n">
        <v>0.31</v>
      </c>
      <c r="X1659" t="inlineStr">
        <is>
          <t>2014-05</t>
        </is>
      </c>
      <c r="Y1659" t="n">
        <v>3</v>
      </c>
      <c r="Z1659" t="inlineStr">
        <is>
          <t>Profitable</t>
        </is>
      </c>
    </row>
    <row r="1660">
      <c r="A1660" t="n">
        <v>1659</v>
      </c>
      <c r="B1660" t="inlineStr">
        <is>
          <t>CA-2017-161809</t>
        </is>
      </c>
      <c r="C1660" s="19" t="n">
        <v>42755</v>
      </c>
      <c r="D1660" s="19" t="n">
        <v>42761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s="20" t="n">
        <v>160.776</v>
      </c>
      <c r="S1660" t="n">
        <v>3</v>
      </c>
      <c r="T1660" s="21" t="n">
        <v>0.2</v>
      </c>
      <c r="U1660" s="20" t="n">
        <v>10.0485</v>
      </c>
      <c r="V1660" s="20" t="n">
        <v>150.7275</v>
      </c>
      <c r="W1660" s="22" t="n">
        <v>0.0625</v>
      </c>
      <c r="X1660" t="inlineStr">
        <is>
          <t>2017-01</t>
        </is>
      </c>
      <c r="Y1660" t="n">
        <v>6</v>
      </c>
      <c r="Z1660" t="inlineStr">
        <is>
          <t>Profitable</t>
        </is>
      </c>
    </row>
    <row r="1661">
      <c r="A1661" t="n">
        <v>1660</v>
      </c>
      <c r="B1661" t="inlineStr">
        <is>
          <t>CA-2017-127285</t>
        </is>
      </c>
      <c r="C1661" s="19" t="n">
        <v>43038</v>
      </c>
      <c r="D1661" s="19" t="n">
        <v>43045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s="20" t="n">
        <v>88.752</v>
      </c>
      <c r="S1661" t="n">
        <v>3</v>
      </c>
      <c r="T1661" s="21" t="n">
        <v>0.2</v>
      </c>
      <c r="U1661" s="20" t="n">
        <v>27.735</v>
      </c>
      <c r="V1661" s="20" t="n">
        <v>61.017</v>
      </c>
      <c r="W1661" s="22" t="n">
        <v>0.3125</v>
      </c>
      <c r="X1661" t="inlineStr">
        <is>
          <t>2017-10</t>
        </is>
      </c>
      <c r="Y1661" t="n">
        <v>7</v>
      </c>
      <c r="Z1661" t="inlineStr">
        <is>
          <t>Profitable</t>
        </is>
      </c>
    </row>
    <row r="1662">
      <c r="A1662" t="n">
        <v>1661</v>
      </c>
      <c r="B1662" t="inlineStr">
        <is>
          <t>CA-2017-127285</t>
        </is>
      </c>
      <c r="C1662" s="19" t="n">
        <v>43038</v>
      </c>
      <c r="D1662" s="19" t="n">
        <v>43045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s="20" t="n">
        <v>13.904</v>
      </c>
      <c r="S1662" t="n">
        <v>2</v>
      </c>
      <c r="T1662" s="21" t="n">
        <v>0.2</v>
      </c>
      <c r="U1662" s="20" t="n">
        <v>5.214</v>
      </c>
      <c r="V1662" s="20" t="n">
        <v>8.69</v>
      </c>
      <c r="W1662" s="22" t="n">
        <v>0.3750000000000001</v>
      </c>
      <c r="X1662" t="inlineStr">
        <is>
          <t>2017-10</t>
        </is>
      </c>
      <c r="Y1662" t="n">
        <v>7</v>
      </c>
      <c r="Z1662" t="inlineStr">
        <is>
          <t>Profitable</t>
        </is>
      </c>
    </row>
    <row r="1663">
      <c r="A1663" t="n">
        <v>1662</v>
      </c>
      <c r="B1663" t="inlineStr">
        <is>
          <t>CA-2017-144526</t>
        </is>
      </c>
      <c r="C1663" s="19" t="n">
        <v>42855</v>
      </c>
      <c r="D1663" s="19" t="n">
        <v>42861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s="20" t="n">
        <v>677.58</v>
      </c>
      <c r="S1663" t="n">
        <v>5</v>
      </c>
      <c r="T1663" s="21" t="n">
        <v>0.4</v>
      </c>
      <c r="U1663" s="20" t="n">
        <v>-158.102</v>
      </c>
      <c r="V1663" s="20" t="n">
        <v>835.682</v>
      </c>
      <c r="W1663" s="22" t="n">
        <v>-0.2333333333333333</v>
      </c>
      <c r="X1663" t="inlineStr">
        <is>
          <t>2017-04</t>
        </is>
      </c>
      <c r="Y1663" t="n">
        <v>6</v>
      </c>
      <c r="Z1663" t="inlineStr">
        <is>
          <t>Loss</t>
        </is>
      </c>
    </row>
    <row r="1664">
      <c r="A1664" t="n">
        <v>1663</v>
      </c>
      <c r="B1664" t="inlineStr">
        <is>
          <t>CA-2017-144526</t>
        </is>
      </c>
      <c r="C1664" s="19" t="n">
        <v>42855</v>
      </c>
      <c r="D1664" s="19" t="n">
        <v>42861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s="20" t="n">
        <v>13.896</v>
      </c>
      <c r="S1664" t="n">
        <v>3</v>
      </c>
      <c r="T1664" s="21" t="n">
        <v>0.7</v>
      </c>
      <c r="U1664" s="20" t="n">
        <v>-9.263999999999999</v>
      </c>
      <c r="V1664" s="20" t="n">
        <v>23.16</v>
      </c>
      <c r="W1664" s="22" t="n">
        <v>-0.6666666666666666</v>
      </c>
      <c r="X1664" t="inlineStr">
        <is>
          <t>2017-04</t>
        </is>
      </c>
      <c r="Y1664" t="n">
        <v>6</v>
      </c>
      <c r="Z1664" t="inlineStr">
        <is>
          <t>Loss</t>
        </is>
      </c>
    </row>
    <row r="1665">
      <c r="A1665" t="n">
        <v>1664</v>
      </c>
      <c r="B1665" t="inlineStr">
        <is>
          <t>CA-2016-128531</t>
        </is>
      </c>
      <c r="C1665" s="19" t="n">
        <v>42698</v>
      </c>
      <c r="D1665" s="19" t="n">
        <v>42700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s="20" t="n">
        <v>41.92</v>
      </c>
      <c r="S1665" t="n">
        <v>5</v>
      </c>
      <c r="T1665" s="21" t="n">
        <v>0.2</v>
      </c>
      <c r="U1665" s="20" t="n">
        <v>3.668</v>
      </c>
      <c r="V1665" s="20" t="n">
        <v>38.252</v>
      </c>
      <c r="W1665" s="22" t="n">
        <v>0.08749999999999999</v>
      </c>
      <c r="X1665" t="inlineStr">
        <is>
          <t>2016-11</t>
        </is>
      </c>
      <c r="Y1665" t="n">
        <v>2</v>
      </c>
      <c r="Z1665" t="inlineStr">
        <is>
          <t>Profitable</t>
        </is>
      </c>
    </row>
    <row r="1666">
      <c r="A1666" t="n">
        <v>1665</v>
      </c>
      <c r="B1666" t="inlineStr">
        <is>
          <t>CA-2016-128531</t>
        </is>
      </c>
      <c r="C1666" s="19" t="n">
        <v>42698</v>
      </c>
      <c r="D1666" s="19" t="n">
        <v>42700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s="20" t="n">
        <v>297.576</v>
      </c>
      <c r="S1666" t="n">
        <v>3</v>
      </c>
      <c r="T1666" s="21" t="n">
        <v>0.2</v>
      </c>
      <c r="U1666" s="20" t="n">
        <v>-7.4394</v>
      </c>
      <c r="V1666" s="20" t="n">
        <v>305.0154</v>
      </c>
      <c r="W1666" s="22" t="n">
        <v>-0.025</v>
      </c>
      <c r="X1666" t="inlineStr">
        <is>
          <t>2016-11</t>
        </is>
      </c>
      <c r="Y1666" t="n">
        <v>2</v>
      </c>
      <c r="Z1666" t="inlineStr">
        <is>
          <t>Loss</t>
        </is>
      </c>
    </row>
    <row r="1667">
      <c r="A1667" t="n">
        <v>1666</v>
      </c>
      <c r="B1667" t="inlineStr">
        <is>
          <t>CA-2016-128531</t>
        </is>
      </c>
      <c r="C1667" s="19" t="n">
        <v>42698</v>
      </c>
      <c r="D1667" s="19" t="n">
        <v>42700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s="20" t="n">
        <v>4.344</v>
      </c>
      <c r="S1667" t="n">
        <v>3</v>
      </c>
      <c r="T1667" s="21" t="n">
        <v>0.2</v>
      </c>
      <c r="U1667" s="20" t="n">
        <v>0.8688</v>
      </c>
      <c r="V1667" s="20" t="n">
        <v>3.4752</v>
      </c>
      <c r="W1667" s="22" t="n">
        <v>0.2</v>
      </c>
      <c r="X1667" t="inlineStr">
        <is>
          <t>2016-11</t>
        </is>
      </c>
      <c r="Y1667" t="n">
        <v>2</v>
      </c>
      <c r="Z1667" t="inlineStr">
        <is>
          <t>Profitable</t>
        </is>
      </c>
    </row>
    <row r="1668">
      <c r="A1668" t="n">
        <v>1667</v>
      </c>
      <c r="B1668" t="inlineStr">
        <is>
          <t>CA-2016-128531</t>
        </is>
      </c>
      <c r="C1668" s="19" t="n">
        <v>42698</v>
      </c>
      <c r="D1668" s="19" t="n">
        <v>42700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s="20" t="n">
        <v>94.992</v>
      </c>
      <c r="S1668" t="n">
        <v>2</v>
      </c>
      <c r="T1668" s="21" t="n">
        <v>0.2</v>
      </c>
      <c r="U1668" s="20" t="n">
        <v>-2.3748</v>
      </c>
      <c r="V1668" s="20" t="n">
        <v>97.3668</v>
      </c>
      <c r="W1668" s="22" t="n">
        <v>-0.025</v>
      </c>
      <c r="X1668" t="inlineStr">
        <is>
          <t>2016-11</t>
        </is>
      </c>
      <c r="Y1668" t="n">
        <v>2</v>
      </c>
      <c r="Z1668" t="inlineStr">
        <is>
          <t>Loss</t>
        </is>
      </c>
    </row>
    <row r="1669">
      <c r="A1669" t="n">
        <v>1668</v>
      </c>
      <c r="B1669" t="inlineStr">
        <is>
          <t>CA-2016-128531</t>
        </is>
      </c>
      <c r="C1669" s="19" t="n">
        <v>42698</v>
      </c>
      <c r="D1669" s="19" t="n">
        <v>42700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s="20" t="n">
        <v>74.352</v>
      </c>
      <c r="S1669" t="n">
        <v>3</v>
      </c>
      <c r="T1669" s="21" t="n">
        <v>0.2</v>
      </c>
      <c r="U1669" s="20" t="n">
        <v>23.235</v>
      </c>
      <c r="V1669" s="20" t="n">
        <v>51.117</v>
      </c>
      <c r="W1669" s="22" t="n">
        <v>0.3125</v>
      </c>
      <c r="X1669" t="inlineStr">
        <is>
          <t>2016-11</t>
        </is>
      </c>
      <c r="Y1669" t="n">
        <v>2</v>
      </c>
      <c r="Z1669" t="inlineStr">
        <is>
          <t>Profitable</t>
        </is>
      </c>
    </row>
    <row r="1670">
      <c r="A1670" t="n">
        <v>1669</v>
      </c>
      <c r="B1670" t="inlineStr">
        <is>
          <t>CA-2016-128531</t>
        </is>
      </c>
      <c r="C1670" s="19" t="n">
        <v>42698</v>
      </c>
      <c r="D1670" s="19" t="n">
        <v>42700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s="20" t="n">
        <v>14.04</v>
      </c>
      <c r="S1670" t="n">
        <v>3</v>
      </c>
      <c r="T1670" s="21" t="n">
        <v>0.2</v>
      </c>
      <c r="U1670" s="20" t="n">
        <v>1.5795</v>
      </c>
      <c r="V1670" s="20" t="n">
        <v>12.4605</v>
      </c>
      <c r="W1670" s="22" t="n">
        <v>0.1125</v>
      </c>
      <c r="X1670" t="inlineStr">
        <is>
          <t>2016-11</t>
        </is>
      </c>
      <c r="Y1670" t="n">
        <v>2</v>
      </c>
      <c r="Z1670" t="inlineStr">
        <is>
          <t>Profitable</t>
        </is>
      </c>
    </row>
    <row r="1671">
      <c r="A1671" t="n">
        <v>1670</v>
      </c>
      <c r="B1671" t="inlineStr">
        <is>
          <t>US-2015-157154</t>
        </is>
      </c>
      <c r="C1671" s="19" t="n">
        <v>42014</v>
      </c>
      <c r="D1671" s="19" t="n">
        <v>42019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s="20" t="n">
        <v>1018.104</v>
      </c>
      <c r="S1671" t="n">
        <v>4</v>
      </c>
      <c r="T1671" s="21" t="n">
        <v>0.4</v>
      </c>
      <c r="U1671" s="20" t="n">
        <v>-373.3048</v>
      </c>
      <c r="V1671" s="20" t="n">
        <v>1391.4088</v>
      </c>
      <c r="W1671" s="22" t="n">
        <v>-0.3666666666666666</v>
      </c>
      <c r="X1671" t="inlineStr">
        <is>
          <t>2015-01</t>
        </is>
      </c>
      <c r="Y1671" t="n">
        <v>5</v>
      </c>
      <c r="Z1671" t="inlineStr">
        <is>
          <t>Loss</t>
        </is>
      </c>
    </row>
    <row r="1672">
      <c r="A1672" t="n">
        <v>1671</v>
      </c>
      <c r="B1672" t="inlineStr">
        <is>
          <t>CA-2017-159457</t>
        </is>
      </c>
      <c r="C1672" s="19" t="n">
        <v>43027</v>
      </c>
      <c r="D1672" s="19" t="n">
        <v>43034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s="20" t="n">
        <v>16.68</v>
      </c>
      <c r="S1672" t="n">
        <v>3</v>
      </c>
      <c r="T1672" s="21" t="n">
        <v>0.2</v>
      </c>
      <c r="U1672" s="20" t="n">
        <v>5.2125</v>
      </c>
      <c r="V1672" s="20" t="n">
        <v>11.4675</v>
      </c>
      <c r="W1672" s="22" t="n">
        <v>0.3125</v>
      </c>
      <c r="X1672" t="inlineStr">
        <is>
          <t>2017-10</t>
        </is>
      </c>
      <c r="Y1672" t="n">
        <v>7</v>
      </c>
      <c r="Z1672" t="inlineStr">
        <is>
          <t>Profitable</t>
        </is>
      </c>
    </row>
    <row r="1673">
      <c r="A1673" t="n">
        <v>1672</v>
      </c>
      <c r="B1673" t="inlineStr">
        <is>
          <t>CA-2016-107615</t>
        </is>
      </c>
      <c r="C1673" s="19" t="n">
        <v>42451</v>
      </c>
      <c r="D1673" s="19" t="n">
        <v>42454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s="20" t="n">
        <v>58.58</v>
      </c>
      <c r="S1673" t="n">
        <v>2</v>
      </c>
      <c r="T1673" s="21" t="n">
        <v>0</v>
      </c>
      <c r="U1673" s="20" t="n">
        <v>19.3314</v>
      </c>
      <c r="V1673" s="20" t="n">
        <v>39.2486</v>
      </c>
      <c r="W1673" s="22" t="n">
        <v>0.33</v>
      </c>
      <c r="X1673" t="inlineStr">
        <is>
          <t>2016-03</t>
        </is>
      </c>
      <c r="Y1673" t="n">
        <v>3</v>
      </c>
      <c r="Z1673" t="inlineStr">
        <is>
          <t>Profitable</t>
        </is>
      </c>
    </row>
    <row r="1674">
      <c r="A1674" t="n">
        <v>1673</v>
      </c>
      <c r="B1674" t="inlineStr">
        <is>
          <t>CA-2017-111647</t>
        </is>
      </c>
      <c r="C1674" s="19" t="n">
        <v>42919</v>
      </c>
      <c r="D1674" s="19" t="n">
        <v>42923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s="20" t="n">
        <v>167.968</v>
      </c>
      <c r="S1674" t="n">
        <v>4</v>
      </c>
      <c r="T1674" s="21" t="n">
        <v>0.2</v>
      </c>
      <c r="U1674" s="20" t="n">
        <v>62.988</v>
      </c>
      <c r="V1674" s="20" t="n">
        <v>104.98</v>
      </c>
      <c r="W1674" s="22" t="n">
        <v>0.375</v>
      </c>
      <c r="X1674" t="inlineStr">
        <is>
          <t>2017-07</t>
        </is>
      </c>
      <c r="Y1674" t="n">
        <v>4</v>
      </c>
      <c r="Z1674" t="inlineStr">
        <is>
          <t>Profitable</t>
        </is>
      </c>
    </row>
    <row r="1675">
      <c r="A1675" t="n">
        <v>1674</v>
      </c>
      <c r="B1675" t="inlineStr">
        <is>
          <t>CA-2015-150560</t>
        </is>
      </c>
      <c r="C1675" s="19" t="n">
        <v>42349</v>
      </c>
      <c r="D1675" s="19" t="n">
        <v>42350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s="20" t="n">
        <v>196.62</v>
      </c>
      <c r="S1675" t="n">
        <v>2</v>
      </c>
      <c r="T1675" s="21" t="n">
        <v>0</v>
      </c>
      <c r="U1675" s="20" t="n">
        <v>96.3438</v>
      </c>
      <c r="V1675" s="20" t="n">
        <v>100.2762</v>
      </c>
      <c r="W1675" s="22" t="n">
        <v>0.49</v>
      </c>
      <c r="X1675" t="inlineStr">
        <is>
          <t>2015-12</t>
        </is>
      </c>
      <c r="Y1675" t="n">
        <v>1</v>
      </c>
      <c r="Z1675" t="inlineStr">
        <is>
          <t>Profitable</t>
        </is>
      </c>
    </row>
    <row r="1676">
      <c r="A1676" t="n">
        <v>1675</v>
      </c>
      <c r="B1676" t="inlineStr">
        <is>
          <t>CA-2015-143077</t>
        </is>
      </c>
      <c r="C1676" s="19" t="n">
        <v>42264</v>
      </c>
      <c r="D1676" s="19" t="n">
        <v>42268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s="20" t="n">
        <v>21.936</v>
      </c>
      <c r="S1676" t="n">
        <v>2</v>
      </c>
      <c r="T1676" s="21" t="n">
        <v>0.6</v>
      </c>
      <c r="U1676" s="20" t="n">
        <v>-10.4196</v>
      </c>
      <c r="V1676" s="20" t="n">
        <v>32.3556</v>
      </c>
      <c r="W1676" s="22" t="n">
        <v>-0.475</v>
      </c>
      <c r="X1676" t="inlineStr">
        <is>
          <t>2015-09</t>
        </is>
      </c>
      <c r="Y1676" t="n">
        <v>4</v>
      </c>
      <c r="Z1676" t="inlineStr">
        <is>
          <t>Loss</t>
        </is>
      </c>
    </row>
    <row r="1677">
      <c r="A1677" t="n">
        <v>1676</v>
      </c>
      <c r="B1677" t="inlineStr">
        <is>
          <t>CA-2015-143077</t>
        </is>
      </c>
      <c r="C1677" s="19" t="n">
        <v>42264</v>
      </c>
      <c r="D1677" s="19" t="n">
        <v>42268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s="20" t="n">
        <v>6.588</v>
      </c>
      <c r="S1677" t="n">
        <v>3</v>
      </c>
      <c r="T1677" s="21" t="n">
        <v>0.8</v>
      </c>
      <c r="U1677" s="20" t="n">
        <v>-10.2114</v>
      </c>
      <c r="V1677" s="20" t="n">
        <v>16.7994</v>
      </c>
      <c r="W1677" s="22" t="n">
        <v>-1.55</v>
      </c>
      <c r="X1677" t="inlineStr">
        <is>
          <t>2015-09</t>
        </is>
      </c>
      <c r="Y1677" t="n">
        <v>4</v>
      </c>
      <c r="Z1677" t="inlineStr">
        <is>
          <t>Loss</t>
        </is>
      </c>
    </row>
    <row r="1678">
      <c r="A1678" t="n">
        <v>1677</v>
      </c>
      <c r="B1678" t="inlineStr">
        <is>
          <t>CA-2016-122728</t>
        </is>
      </c>
      <c r="C1678" s="19" t="n">
        <v>42508</v>
      </c>
      <c r="D1678" s="19" t="n">
        <v>42514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s="20" t="n">
        <v>104.28</v>
      </c>
      <c r="S1678" t="n">
        <v>3</v>
      </c>
      <c r="T1678" s="21" t="n">
        <v>0</v>
      </c>
      <c r="U1678" s="20" t="n">
        <v>26.07</v>
      </c>
      <c r="V1678" s="20" t="n">
        <v>78.21000000000001</v>
      </c>
      <c r="W1678" s="22" t="n">
        <v>0.25</v>
      </c>
      <c r="X1678" t="inlineStr">
        <is>
          <t>2016-05</t>
        </is>
      </c>
      <c r="Y1678" t="n">
        <v>6</v>
      </c>
      <c r="Z1678" t="inlineStr">
        <is>
          <t>Profitable</t>
        </is>
      </c>
    </row>
    <row r="1679">
      <c r="A1679" t="n">
        <v>1678</v>
      </c>
      <c r="B1679" t="inlineStr">
        <is>
          <t>CA-2016-122728</t>
        </is>
      </c>
      <c r="C1679" s="19" t="n">
        <v>42508</v>
      </c>
      <c r="D1679" s="19" t="n">
        <v>42514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s="20" t="n">
        <v>17.94</v>
      </c>
      <c r="S1679" t="n">
        <v>3</v>
      </c>
      <c r="T1679" s="21" t="n">
        <v>0</v>
      </c>
      <c r="U1679" s="20" t="n">
        <v>8.7906</v>
      </c>
      <c r="V1679" s="20" t="n">
        <v>9.149400000000002</v>
      </c>
      <c r="W1679" s="22" t="n">
        <v>0.4899999999999999</v>
      </c>
      <c r="X1679" t="inlineStr">
        <is>
          <t>2016-05</t>
        </is>
      </c>
      <c r="Y1679" t="n">
        <v>6</v>
      </c>
      <c r="Z1679" t="inlineStr">
        <is>
          <t>Profitable</t>
        </is>
      </c>
    </row>
    <row r="1680">
      <c r="A1680" t="n">
        <v>1679</v>
      </c>
      <c r="B1680" t="inlineStr">
        <is>
          <t>CA-2014-122882</t>
        </is>
      </c>
      <c r="C1680" s="19" t="n">
        <v>41889</v>
      </c>
      <c r="D1680" s="19" t="n">
        <v>41895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s="20" t="n">
        <v>64.78400000000001</v>
      </c>
      <c r="S1680" t="n">
        <v>1</v>
      </c>
      <c r="T1680" s="21" t="n">
        <v>0.2</v>
      </c>
      <c r="U1680" s="20" t="n">
        <v>-14.5764</v>
      </c>
      <c r="V1680" s="20" t="n">
        <v>79.3604</v>
      </c>
      <c r="W1680" s="22" t="n">
        <v>-0.225</v>
      </c>
      <c r="X1680" t="inlineStr">
        <is>
          <t>2014-09</t>
        </is>
      </c>
      <c r="Y1680" t="n">
        <v>6</v>
      </c>
      <c r="Z1680" t="inlineStr">
        <is>
          <t>Loss</t>
        </is>
      </c>
    </row>
    <row r="1681">
      <c r="A1681" t="n">
        <v>1680</v>
      </c>
      <c r="B1681" t="inlineStr">
        <is>
          <t>CA-2014-122882</t>
        </is>
      </c>
      <c r="C1681" s="19" t="n">
        <v>41889</v>
      </c>
      <c r="D1681" s="19" t="n">
        <v>41895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s="20" t="n">
        <v>32.382</v>
      </c>
      <c r="S1681" t="n">
        <v>3</v>
      </c>
      <c r="T1681" s="21" t="n">
        <v>0.4</v>
      </c>
      <c r="U1681" s="20" t="n">
        <v>4.3176</v>
      </c>
      <c r="V1681" s="20" t="n">
        <v>28.0644</v>
      </c>
      <c r="W1681" s="22" t="n">
        <v>0.1333333333333333</v>
      </c>
      <c r="X1681" t="inlineStr">
        <is>
          <t>2014-09</t>
        </is>
      </c>
      <c r="Y1681" t="n">
        <v>6</v>
      </c>
      <c r="Z1681" t="inlineStr">
        <is>
          <t>Profitable</t>
        </is>
      </c>
    </row>
    <row r="1682">
      <c r="A1682" t="n">
        <v>1681</v>
      </c>
      <c r="B1682" t="inlineStr">
        <is>
          <t>CA-2014-122882</t>
        </is>
      </c>
      <c r="C1682" s="19" t="n">
        <v>41889</v>
      </c>
      <c r="D1682" s="19" t="n">
        <v>41895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s="20" t="n">
        <v>42.368</v>
      </c>
      <c r="S1682" t="n">
        <v>2</v>
      </c>
      <c r="T1682" s="21" t="n">
        <v>0.2</v>
      </c>
      <c r="U1682" s="20" t="n">
        <v>8.473599999999999</v>
      </c>
      <c r="V1682" s="20" t="n">
        <v>33.8944</v>
      </c>
      <c r="W1682" s="22" t="n">
        <v>0.2</v>
      </c>
      <c r="X1682" t="inlineStr">
        <is>
          <t>2014-09</t>
        </is>
      </c>
      <c r="Y1682" t="n">
        <v>6</v>
      </c>
      <c r="Z1682" t="inlineStr">
        <is>
          <t>Profitable</t>
        </is>
      </c>
    </row>
    <row r="1683">
      <c r="A1683" t="n">
        <v>1682</v>
      </c>
      <c r="B1683" t="inlineStr">
        <is>
          <t>CA-2014-122882</t>
        </is>
      </c>
      <c r="C1683" s="19" t="n">
        <v>41889</v>
      </c>
      <c r="D1683" s="19" t="n">
        <v>41895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s="20" t="n">
        <v>399.54</v>
      </c>
      <c r="S1683" t="n">
        <v>4</v>
      </c>
      <c r="T1683" s="21" t="n">
        <v>0.7</v>
      </c>
      <c r="U1683" s="20" t="n">
        <v>-559.356</v>
      </c>
      <c r="V1683" s="20" t="n">
        <v>958.896</v>
      </c>
      <c r="W1683" s="22" t="n">
        <v>-1.4</v>
      </c>
      <c r="X1683" t="inlineStr">
        <is>
          <t>2014-09</t>
        </is>
      </c>
      <c r="Y1683" t="n">
        <v>6</v>
      </c>
      <c r="Z1683" t="inlineStr">
        <is>
          <t>Loss</t>
        </is>
      </c>
    </row>
    <row r="1684">
      <c r="A1684" t="n">
        <v>1683</v>
      </c>
      <c r="B1684" t="inlineStr">
        <is>
          <t>US-2016-101497</t>
        </is>
      </c>
      <c r="C1684" s="19" t="n">
        <v>42642</v>
      </c>
      <c r="D1684" s="19" t="n">
        <v>42644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s="20" t="n">
        <v>18.97</v>
      </c>
      <c r="S1684" t="n">
        <v>1</v>
      </c>
      <c r="T1684" s="21" t="n">
        <v>0</v>
      </c>
      <c r="U1684" s="20" t="n">
        <v>9.105600000000001</v>
      </c>
      <c r="V1684" s="20" t="n">
        <v>9.864399999999998</v>
      </c>
      <c r="W1684" s="22" t="n">
        <v>0.4800000000000001</v>
      </c>
      <c r="X1684" t="inlineStr">
        <is>
          <t>2016-09</t>
        </is>
      </c>
      <c r="Y1684" t="n">
        <v>2</v>
      </c>
      <c r="Z1684" t="inlineStr">
        <is>
          <t>Profitable</t>
        </is>
      </c>
    </row>
    <row r="1685">
      <c r="A1685" t="n">
        <v>1684</v>
      </c>
      <c r="B1685" t="inlineStr">
        <is>
          <t>CA-2016-147585</t>
        </is>
      </c>
      <c r="C1685" s="19" t="n">
        <v>42681</v>
      </c>
      <c r="D1685" s="19" t="n">
        <v>42686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s="20" t="n">
        <v>14.82</v>
      </c>
      <c r="S1685" t="n">
        <v>3</v>
      </c>
      <c r="T1685" s="21" t="n">
        <v>0</v>
      </c>
      <c r="U1685" s="20" t="n">
        <v>6.2244</v>
      </c>
      <c r="V1685" s="20" t="n">
        <v>8.595600000000001</v>
      </c>
      <c r="W1685" s="22" t="n">
        <v>0.42</v>
      </c>
      <c r="X1685" t="inlineStr">
        <is>
          <t>2016-11</t>
        </is>
      </c>
      <c r="Y1685" t="n">
        <v>5</v>
      </c>
      <c r="Z1685" t="inlineStr">
        <is>
          <t>Profitable</t>
        </is>
      </c>
    </row>
    <row r="1686">
      <c r="A1686" t="n">
        <v>1685</v>
      </c>
      <c r="B1686" t="inlineStr">
        <is>
          <t>CA-2017-149489</t>
        </is>
      </c>
      <c r="C1686" s="19" t="n">
        <v>42849</v>
      </c>
      <c r="D1686" s="19" t="n">
        <v>42852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s="20" t="n">
        <v>99.28</v>
      </c>
      <c r="S1686" t="n">
        <v>2</v>
      </c>
      <c r="T1686" s="21" t="n">
        <v>0.2</v>
      </c>
      <c r="U1686" s="20" t="n">
        <v>12.41</v>
      </c>
      <c r="V1686" s="20" t="n">
        <v>86.87</v>
      </c>
      <c r="W1686" s="22" t="n">
        <v>0.125</v>
      </c>
      <c r="X1686" t="inlineStr">
        <is>
          <t>2017-04</t>
        </is>
      </c>
      <c r="Y1686" t="n">
        <v>3</v>
      </c>
      <c r="Z1686" t="inlineStr">
        <is>
          <t>Profitable</t>
        </is>
      </c>
    </row>
    <row r="1687">
      <c r="A1687" t="n">
        <v>1686</v>
      </c>
      <c r="B1687" t="inlineStr">
        <is>
          <t>CA-2017-149489</t>
        </is>
      </c>
      <c r="C1687" s="19" t="n">
        <v>42849</v>
      </c>
      <c r="D1687" s="19" t="n">
        <v>42852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s="20" t="n">
        <v>1.188</v>
      </c>
      <c r="S1687" t="n">
        <v>2</v>
      </c>
      <c r="T1687" s="21" t="n">
        <v>0.7</v>
      </c>
      <c r="U1687" s="20" t="n">
        <v>-0.99</v>
      </c>
      <c r="V1687" s="20" t="n">
        <v>2.178</v>
      </c>
      <c r="W1687" s="22" t="n">
        <v>-0.8333333333333334</v>
      </c>
      <c r="X1687" t="inlineStr">
        <is>
          <t>2017-04</t>
        </is>
      </c>
      <c r="Y1687" t="n">
        <v>3</v>
      </c>
      <c r="Z1687" t="inlineStr">
        <is>
          <t>Loss</t>
        </is>
      </c>
    </row>
    <row r="1688">
      <c r="A1688" t="n">
        <v>1687</v>
      </c>
      <c r="B1688" t="inlineStr">
        <is>
          <t>CA-2017-149489</t>
        </is>
      </c>
      <c r="C1688" s="19" t="n">
        <v>42849</v>
      </c>
      <c r="D1688" s="19" t="n">
        <v>42852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s="20" t="n">
        <v>7.518</v>
      </c>
      <c r="S1688" t="n">
        <v>2</v>
      </c>
      <c r="T1688" s="21" t="n">
        <v>0.7</v>
      </c>
      <c r="U1688" s="20" t="n">
        <v>-5.7638</v>
      </c>
      <c r="V1688" s="20" t="n">
        <v>13.2818</v>
      </c>
      <c r="W1688" s="22" t="n">
        <v>-0.7666666666666666</v>
      </c>
      <c r="X1688" t="inlineStr">
        <is>
          <t>2017-04</t>
        </is>
      </c>
      <c r="Y1688" t="n">
        <v>3</v>
      </c>
      <c r="Z1688" t="inlineStr">
        <is>
          <t>Loss</t>
        </is>
      </c>
    </row>
    <row r="1689">
      <c r="A1689" t="n">
        <v>1688</v>
      </c>
      <c r="B1689" t="inlineStr">
        <is>
          <t>CA-2017-143798</t>
        </is>
      </c>
      <c r="C1689" s="19" t="n">
        <v>43079</v>
      </c>
      <c r="D1689" s="19" t="n">
        <v>43081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s="20" t="n">
        <v>10.368</v>
      </c>
      <c r="S1689" t="n">
        <v>2</v>
      </c>
      <c r="T1689" s="21" t="n">
        <v>0.2</v>
      </c>
      <c r="U1689" s="20" t="n">
        <v>3.6288</v>
      </c>
      <c r="V1689" s="20" t="n">
        <v>6.7392</v>
      </c>
      <c r="W1689" s="22" t="n">
        <v>0.35</v>
      </c>
      <c r="X1689" t="inlineStr">
        <is>
          <t>2017-12</t>
        </is>
      </c>
      <c r="Y1689" t="n">
        <v>2</v>
      </c>
      <c r="Z1689" t="inlineStr">
        <is>
          <t>Profitable</t>
        </is>
      </c>
    </row>
    <row r="1690">
      <c r="A1690" t="n">
        <v>1689</v>
      </c>
      <c r="B1690" t="inlineStr">
        <is>
          <t>CA-2017-143798</t>
        </is>
      </c>
      <c r="C1690" s="19" t="n">
        <v>43079</v>
      </c>
      <c r="D1690" s="19" t="n">
        <v>43081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s="20" t="n">
        <v>310.88</v>
      </c>
      <c r="S1690" t="n">
        <v>2</v>
      </c>
      <c r="T1690" s="21" t="n">
        <v>0.2</v>
      </c>
      <c r="U1690" s="20" t="n">
        <v>23.316</v>
      </c>
      <c r="V1690" s="20" t="n">
        <v>287.564</v>
      </c>
      <c r="W1690" s="22" t="n">
        <v>0.075</v>
      </c>
      <c r="X1690" t="inlineStr">
        <is>
          <t>2017-12</t>
        </is>
      </c>
      <c r="Y1690" t="n">
        <v>2</v>
      </c>
      <c r="Z1690" t="inlineStr">
        <is>
          <t>Profitable</t>
        </is>
      </c>
    </row>
    <row r="1691">
      <c r="A1691" t="n">
        <v>1690</v>
      </c>
      <c r="B1691" t="inlineStr">
        <is>
          <t>CA-2014-142839</t>
        </is>
      </c>
      <c r="C1691" s="19" t="n">
        <v>41867</v>
      </c>
      <c r="D1691" s="19" t="n">
        <v>41871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s="20" t="n">
        <v>853.092</v>
      </c>
      <c r="S1691" t="n">
        <v>6</v>
      </c>
      <c r="T1691" s="21" t="n">
        <v>0.4</v>
      </c>
      <c r="U1691" s="20" t="n">
        <v>-227.4912</v>
      </c>
      <c r="V1691" s="20" t="n">
        <v>1080.5832</v>
      </c>
      <c r="W1691" s="22" t="n">
        <v>-0.2666666666666667</v>
      </c>
      <c r="X1691" t="inlineStr">
        <is>
          <t>2014-08</t>
        </is>
      </c>
      <c r="Y1691" t="n">
        <v>4</v>
      </c>
      <c r="Z1691" t="inlineStr">
        <is>
          <t>Loss</t>
        </is>
      </c>
    </row>
    <row r="1692">
      <c r="A1692" t="n">
        <v>1691</v>
      </c>
      <c r="B1692" t="inlineStr">
        <is>
          <t>CA-2017-129833</t>
        </is>
      </c>
      <c r="C1692" s="19" t="n">
        <v>43078</v>
      </c>
      <c r="D1692" s="19" t="n">
        <v>43084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s="20" t="n">
        <v>33.45</v>
      </c>
      <c r="S1692" t="n">
        <v>5</v>
      </c>
      <c r="T1692" s="21" t="n">
        <v>0</v>
      </c>
      <c r="U1692" s="20" t="n">
        <v>15.387</v>
      </c>
      <c r="V1692" s="20" t="n">
        <v>18.063</v>
      </c>
      <c r="W1692" s="22" t="n">
        <v>0.46</v>
      </c>
      <c r="X1692" t="inlineStr">
        <is>
          <t>2017-12</t>
        </is>
      </c>
      <c r="Y1692" t="n">
        <v>6</v>
      </c>
      <c r="Z1692" t="inlineStr">
        <is>
          <t>Profitable</t>
        </is>
      </c>
    </row>
    <row r="1693">
      <c r="A1693" t="n">
        <v>1692</v>
      </c>
      <c r="B1693" t="inlineStr">
        <is>
          <t>CA-2017-129833</t>
        </is>
      </c>
      <c r="C1693" s="19" t="n">
        <v>43078</v>
      </c>
      <c r="D1693" s="19" t="n">
        <v>43084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s="20" t="n">
        <v>10.4</v>
      </c>
      <c r="S1693" t="n">
        <v>5</v>
      </c>
      <c r="T1693" s="21" t="n">
        <v>0</v>
      </c>
      <c r="U1693" s="20" t="n">
        <v>5.096</v>
      </c>
      <c r="V1693" s="20" t="n">
        <v>5.304</v>
      </c>
      <c r="W1693" s="22" t="n">
        <v>0.49</v>
      </c>
      <c r="X1693" t="inlineStr">
        <is>
          <t>2017-12</t>
        </is>
      </c>
      <c r="Y1693" t="n">
        <v>6</v>
      </c>
      <c r="Z1693" t="inlineStr">
        <is>
          <t>Profitable</t>
        </is>
      </c>
    </row>
    <row r="1694">
      <c r="A1694" t="n">
        <v>1693</v>
      </c>
      <c r="B1694" t="inlineStr">
        <is>
          <t>US-2016-154361</t>
        </is>
      </c>
      <c r="C1694" s="19" t="n">
        <v>42443</v>
      </c>
      <c r="D1694" s="19" t="n">
        <v>42448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s="20" t="n">
        <v>21.88</v>
      </c>
      <c r="S1694" t="n">
        <v>5</v>
      </c>
      <c r="T1694" s="21" t="n">
        <v>0.2</v>
      </c>
      <c r="U1694" s="20" t="n">
        <v>6.2905</v>
      </c>
      <c r="V1694" s="20" t="n">
        <v>15.5895</v>
      </c>
      <c r="W1694" s="22" t="n">
        <v>0.2875</v>
      </c>
      <c r="X1694" t="inlineStr">
        <is>
          <t>2016-03</t>
        </is>
      </c>
      <c r="Y1694" t="n">
        <v>5</v>
      </c>
      <c r="Z1694" t="inlineStr">
        <is>
          <t>Profitable</t>
        </is>
      </c>
    </row>
    <row r="1695">
      <c r="A1695" t="n">
        <v>1694</v>
      </c>
      <c r="B1695" t="inlineStr">
        <is>
          <t>US-2016-158708</t>
        </is>
      </c>
      <c r="C1695" s="19" t="n">
        <v>42547</v>
      </c>
      <c r="D1695" s="19" t="n">
        <v>42550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s="20" t="n">
        <v>13.616</v>
      </c>
      <c r="S1695" t="n">
        <v>2</v>
      </c>
      <c r="T1695" s="21" t="n">
        <v>0.2</v>
      </c>
      <c r="U1695" s="20" t="n">
        <v>3.5742</v>
      </c>
      <c r="V1695" s="20" t="n">
        <v>10.0418</v>
      </c>
      <c r="W1695" s="22" t="n">
        <v>0.2625</v>
      </c>
      <c r="X1695" t="inlineStr">
        <is>
          <t>2016-06</t>
        </is>
      </c>
      <c r="Y1695" t="n">
        <v>3</v>
      </c>
      <c r="Z1695" t="inlineStr">
        <is>
          <t>Profitable</t>
        </is>
      </c>
    </row>
    <row r="1696">
      <c r="A1696" t="n">
        <v>1695</v>
      </c>
      <c r="B1696" t="inlineStr">
        <is>
          <t>CA-2015-156335</t>
        </is>
      </c>
      <c r="C1696" s="19" t="n">
        <v>42272</v>
      </c>
      <c r="D1696" s="19" t="n">
        <v>42275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s="20" t="n">
        <v>63.96</v>
      </c>
      <c r="S1696" t="n">
        <v>4</v>
      </c>
      <c r="T1696" s="21" t="n">
        <v>0</v>
      </c>
      <c r="U1696" s="20" t="n">
        <v>19.8276</v>
      </c>
      <c r="V1696" s="20" t="n">
        <v>44.1324</v>
      </c>
      <c r="W1696" s="22" t="n">
        <v>0.31</v>
      </c>
      <c r="X1696" t="inlineStr">
        <is>
          <t>2015-09</t>
        </is>
      </c>
      <c r="Y1696" t="n">
        <v>3</v>
      </c>
      <c r="Z1696" t="inlineStr">
        <is>
          <t>Profitable</t>
        </is>
      </c>
    </row>
    <row r="1697">
      <c r="A1697" t="n">
        <v>1696</v>
      </c>
      <c r="B1697" t="inlineStr">
        <is>
          <t>CA-2015-156335</t>
        </is>
      </c>
      <c r="C1697" s="19" t="n">
        <v>42272</v>
      </c>
      <c r="D1697" s="19" t="n">
        <v>42275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s="20" t="n">
        <v>14.46</v>
      </c>
      <c r="S1697" t="n">
        <v>3</v>
      </c>
      <c r="T1697" s="21" t="n">
        <v>0</v>
      </c>
      <c r="U1697" s="20" t="n">
        <v>7.0854</v>
      </c>
      <c r="V1697" s="20" t="n">
        <v>7.374600000000001</v>
      </c>
      <c r="W1697" s="22" t="n">
        <v>0.49</v>
      </c>
      <c r="X1697" t="inlineStr">
        <is>
          <t>2015-09</t>
        </is>
      </c>
      <c r="Y1697" t="n">
        <v>3</v>
      </c>
      <c r="Z1697" t="inlineStr">
        <is>
          <t>Profitable</t>
        </is>
      </c>
    </row>
    <row r="1698">
      <c r="A1698" t="n">
        <v>1697</v>
      </c>
      <c r="B1698" t="inlineStr">
        <is>
          <t>CA-2015-156335</t>
        </is>
      </c>
      <c r="C1698" s="19" t="n">
        <v>42272</v>
      </c>
      <c r="D1698" s="19" t="n">
        <v>42275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s="20" t="n">
        <v>104.98</v>
      </c>
      <c r="S1698" t="n">
        <v>2</v>
      </c>
      <c r="T1698" s="21" t="n">
        <v>0</v>
      </c>
      <c r="U1698" s="20" t="n">
        <v>52.49</v>
      </c>
      <c r="V1698" s="20" t="n">
        <v>52.49</v>
      </c>
      <c r="W1698" s="22" t="n">
        <v>0.5</v>
      </c>
      <c r="X1698" t="inlineStr">
        <is>
          <t>2015-09</t>
        </is>
      </c>
      <c r="Y1698" t="n">
        <v>3</v>
      </c>
      <c r="Z1698" t="inlineStr">
        <is>
          <t>Profitable</t>
        </is>
      </c>
    </row>
    <row r="1699">
      <c r="A1699" t="n">
        <v>1698</v>
      </c>
      <c r="B1699" t="inlineStr">
        <is>
          <t>CA-2015-148376</t>
        </is>
      </c>
      <c r="C1699" s="19" t="n">
        <v>42365</v>
      </c>
      <c r="D1699" s="19" t="n">
        <v>42369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s="20" t="n">
        <v>106.96</v>
      </c>
      <c r="S1699" t="n">
        <v>2</v>
      </c>
      <c r="T1699" s="21" t="n">
        <v>0</v>
      </c>
      <c r="U1699" s="20" t="n">
        <v>31.0184</v>
      </c>
      <c r="V1699" s="20" t="n">
        <v>75.94159999999999</v>
      </c>
      <c r="W1699" s="22" t="n">
        <v>0.29</v>
      </c>
      <c r="X1699" t="inlineStr">
        <is>
          <t>2015-12</t>
        </is>
      </c>
      <c r="Y1699" t="n">
        <v>4</v>
      </c>
      <c r="Z1699" t="inlineStr">
        <is>
          <t>Profitable</t>
        </is>
      </c>
    </row>
    <row r="1700">
      <c r="A1700" t="n">
        <v>1699</v>
      </c>
      <c r="B1700" t="inlineStr">
        <is>
          <t>CA-2015-148376</t>
        </is>
      </c>
      <c r="C1700" s="19" t="n">
        <v>42365</v>
      </c>
      <c r="D1700" s="19" t="n">
        <v>42369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s="20" t="n">
        <v>21.56</v>
      </c>
      <c r="S1700" t="n">
        <v>7</v>
      </c>
      <c r="T1700" s="21" t="n">
        <v>0</v>
      </c>
      <c r="U1700" s="20" t="n">
        <v>10.3488</v>
      </c>
      <c r="V1700" s="20" t="n">
        <v>11.2112</v>
      </c>
      <c r="W1700" s="22" t="n">
        <v>0.48</v>
      </c>
      <c r="X1700" t="inlineStr">
        <is>
          <t>2015-12</t>
        </is>
      </c>
      <c r="Y1700" t="n">
        <v>4</v>
      </c>
      <c r="Z1700" t="inlineStr">
        <is>
          <t>Profitable</t>
        </is>
      </c>
    </row>
    <row r="1701">
      <c r="A1701" t="n">
        <v>1700</v>
      </c>
      <c r="B1701" t="inlineStr">
        <is>
          <t>CA-2014-135657</t>
        </is>
      </c>
      <c r="C1701" s="19" t="n">
        <v>41793</v>
      </c>
      <c r="D1701" s="19" t="n">
        <v>41797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s="20" t="n">
        <v>515.88</v>
      </c>
      <c r="S1701" t="n">
        <v>6</v>
      </c>
      <c r="T1701" s="21" t="n">
        <v>0</v>
      </c>
      <c r="U1701" s="20" t="n">
        <v>113.4936</v>
      </c>
      <c r="V1701" s="20" t="n">
        <v>402.3864</v>
      </c>
      <c r="W1701" s="22" t="n">
        <v>0.22</v>
      </c>
      <c r="X1701" t="inlineStr">
        <is>
          <t>2014-06</t>
        </is>
      </c>
      <c r="Y1701" t="n">
        <v>4</v>
      </c>
      <c r="Z1701" t="inlineStr">
        <is>
          <t>Profitable</t>
        </is>
      </c>
    </row>
    <row r="1702">
      <c r="A1702" t="n">
        <v>1701</v>
      </c>
      <c r="B1702" t="inlineStr">
        <is>
          <t>CA-2015-114069</t>
        </is>
      </c>
      <c r="C1702" s="19" t="n">
        <v>42198</v>
      </c>
      <c r="D1702" s="19" t="n">
        <v>42200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s="20" t="n">
        <v>11.808</v>
      </c>
      <c r="S1702" t="n">
        <v>2</v>
      </c>
      <c r="T1702" s="21" t="n">
        <v>0.2</v>
      </c>
      <c r="U1702" s="20" t="n">
        <v>4.2804</v>
      </c>
      <c r="V1702" s="20" t="n">
        <v>7.5276</v>
      </c>
      <c r="W1702" s="22" t="n">
        <v>0.3625</v>
      </c>
      <c r="X1702" t="inlineStr">
        <is>
          <t>2015-07</t>
        </is>
      </c>
      <c r="Y1702" t="n">
        <v>2</v>
      </c>
      <c r="Z1702" t="inlineStr">
        <is>
          <t>Profitable</t>
        </is>
      </c>
    </row>
    <row r="1703">
      <c r="A1703" t="n">
        <v>1702</v>
      </c>
      <c r="B1703" t="inlineStr">
        <is>
          <t>CA-2015-114069</t>
        </is>
      </c>
      <c r="C1703" s="19" t="n">
        <v>42198</v>
      </c>
      <c r="D1703" s="19" t="n">
        <v>42200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s="20" t="n">
        <v>1931.04</v>
      </c>
      <c r="S1703" t="n">
        <v>9</v>
      </c>
      <c r="T1703" s="21" t="n">
        <v>0.1</v>
      </c>
      <c r="U1703" s="20" t="n">
        <v>321.84</v>
      </c>
      <c r="V1703" s="20" t="n">
        <v>1609.2</v>
      </c>
      <c r="W1703" s="22" t="n">
        <v>0.1666666666666667</v>
      </c>
      <c r="X1703" t="inlineStr">
        <is>
          <t>2015-07</t>
        </is>
      </c>
      <c r="Y1703" t="n">
        <v>2</v>
      </c>
      <c r="Z1703" t="inlineStr">
        <is>
          <t>Profitable</t>
        </is>
      </c>
    </row>
    <row r="1704">
      <c r="A1704" t="n">
        <v>1703</v>
      </c>
      <c r="B1704" t="inlineStr">
        <is>
          <t>CA-2015-114069</t>
        </is>
      </c>
      <c r="C1704" s="19" t="n">
        <v>42198</v>
      </c>
      <c r="D1704" s="19" t="n">
        <v>42200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s="20" t="n">
        <v>9.960000000000001</v>
      </c>
      <c r="S1704" t="n">
        <v>2</v>
      </c>
      <c r="T1704" s="21" t="n">
        <v>0</v>
      </c>
      <c r="U1704" s="20" t="n">
        <v>4.6812</v>
      </c>
      <c r="V1704" s="20" t="n">
        <v>5.278800000000001</v>
      </c>
      <c r="W1704" s="22" t="n">
        <v>0.4699999999999999</v>
      </c>
      <c r="X1704" t="inlineStr">
        <is>
          <t>2015-07</t>
        </is>
      </c>
      <c r="Y1704" t="n">
        <v>2</v>
      </c>
      <c r="Z1704" t="inlineStr">
        <is>
          <t>Profitable</t>
        </is>
      </c>
    </row>
    <row r="1705">
      <c r="A1705" t="n">
        <v>1704</v>
      </c>
      <c r="B1705" t="inlineStr">
        <is>
          <t>CA-2014-139857</t>
        </is>
      </c>
      <c r="C1705" s="19" t="n">
        <v>41672</v>
      </c>
      <c r="D1705" s="19" t="n">
        <v>41676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s="20" t="n">
        <v>12.35</v>
      </c>
      <c r="S1705" t="n">
        <v>5</v>
      </c>
      <c r="T1705" s="21" t="n">
        <v>0</v>
      </c>
      <c r="U1705" s="20" t="n">
        <v>5.8045</v>
      </c>
      <c r="V1705" s="20" t="n">
        <v>6.5455</v>
      </c>
      <c r="W1705" s="22" t="n">
        <v>0.47</v>
      </c>
      <c r="X1705" t="inlineStr">
        <is>
          <t>2014-02</t>
        </is>
      </c>
      <c r="Y1705" t="n">
        <v>4</v>
      </c>
      <c r="Z1705" t="inlineStr">
        <is>
          <t>Profitable</t>
        </is>
      </c>
    </row>
    <row r="1706">
      <c r="A1706" t="n">
        <v>1705</v>
      </c>
      <c r="B1706" t="inlineStr">
        <is>
          <t>CA-2016-106306</t>
        </is>
      </c>
      <c r="C1706" s="19" t="n">
        <v>42437</v>
      </c>
      <c r="D1706" s="19" t="n">
        <v>42437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s="20" t="n">
        <v>9.702</v>
      </c>
      <c r="S1706" t="n">
        <v>3</v>
      </c>
      <c r="T1706" s="21" t="n">
        <v>0.7</v>
      </c>
      <c r="U1706" s="20" t="n">
        <v>-7.1148</v>
      </c>
      <c r="V1706" s="20" t="n">
        <v>16.8168</v>
      </c>
      <c r="W1706" s="22" t="n">
        <v>-0.7333333333333333</v>
      </c>
      <c r="X1706" t="inlineStr">
        <is>
          <t>2016-03</t>
        </is>
      </c>
      <c r="Y1706" t="n">
        <v>0</v>
      </c>
      <c r="Z1706" t="inlineStr">
        <is>
          <t>Loss</t>
        </is>
      </c>
    </row>
    <row r="1707">
      <c r="A1707" t="n">
        <v>1706</v>
      </c>
      <c r="B1707" t="inlineStr">
        <is>
          <t>CA-2015-100545</t>
        </is>
      </c>
      <c r="C1707" s="19" t="n">
        <v>42330</v>
      </c>
      <c r="D1707" s="19" t="n">
        <v>42334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s="20" t="n">
        <v>11.61</v>
      </c>
      <c r="S1707" t="n">
        <v>2</v>
      </c>
      <c r="T1707" s="21" t="n">
        <v>0.7</v>
      </c>
      <c r="U1707" s="20" t="n">
        <v>-9.288</v>
      </c>
      <c r="V1707" s="20" t="n">
        <v>20.898</v>
      </c>
      <c r="W1707" s="22" t="n">
        <v>-0.8</v>
      </c>
      <c r="X1707" t="inlineStr">
        <is>
          <t>2015-11</t>
        </is>
      </c>
      <c r="Y1707" t="n">
        <v>4</v>
      </c>
      <c r="Z1707" t="inlineStr">
        <is>
          <t>Loss</t>
        </is>
      </c>
    </row>
    <row r="1708">
      <c r="A1708" t="n">
        <v>1707</v>
      </c>
      <c r="B1708" t="inlineStr">
        <is>
          <t>CA-2017-123491</t>
        </is>
      </c>
      <c r="C1708" s="19" t="n">
        <v>43038</v>
      </c>
      <c r="D1708" s="19" t="n">
        <v>43044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s="20" t="n">
        <v>43.86</v>
      </c>
      <c r="S1708" t="n">
        <v>6</v>
      </c>
      <c r="T1708" s="21" t="n">
        <v>0</v>
      </c>
      <c r="U1708" s="20" t="n">
        <v>20.6142</v>
      </c>
      <c r="V1708" s="20" t="n">
        <v>23.2458</v>
      </c>
      <c r="W1708" s="22" t="n">
        <v>0.47</v>
      </c>
      <c r="X1708" t="inlineStr">
        <is>
          <t>2017-10</t>
        </is>
      </c>
      <c r="Y1708" t="n">
        <v>6</v>
      </c>
      <c r="Z1708" t="inlineStr">
        <is>
          <t>Profitable</t>
        </is>
      </c>
    </row>
    <row r="1709">
      <c r="A1709" t="n">
        <v>1708</v>
      </c>
      <c r="B1709" t="inlineStr">
        <is>
          <t>CA-2017-123491</t>
        </is>
      </c>
      <c r="C1709" s="19" t="n">
        <v>43038</v>
      </c>
      <c r="D1709" s="19" t="n">
        <v>43044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s="20" t="n">
        <v>148.48</v>
      </c>
      <c r="S1709" t="n">
        <v>2</v>
      </c>
      <c r="T1709" s="21" t="n">
        <v>0.2</v>
      </c>
      <c r="U1709" s="20" t="n">
        <v>16.704</v>
      </c>
      <c r="V1709" s="20" t="n">
        <v>131.776</v>
      </c>
      <c r="W1709" s="22" t="n">
        <v>0.1125</v>
      </c>
      <c r="X1709" t="inlineStr">
        <is>
          <t>2017-10</t>
        </is>
      </c>
      <c r="Y1709" t="n">
        <v>6</v>
      </c>
      <c r="Z1709" t="inlineStr">
        <is>
          <t>Profitable</t>
        </is>
      </c>
    </row>
    <row r="1710">
      <c r="A1710" t="n">
        <v>1709</v>
      </c>
      <c r="B1710" t="inlineStr">
        <is>
          <t>CA-2017-123491</t>
        </is>
      </c>
      <c r="C1710" s="19" t="n">
        <v>43038</v>
      </c>
      <c r="D1710" s="19" t="n">
        <v>43044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s="20" t="n">
        <v>7.42</v>
      </c>
      <c r="S1710" t="n">
        <v>2</v>
      </c>
      <c r="T1710" s="21" t="n">
        <v>0</v>
      </c>
      <c r="U1710" s="20" t="n">
        <v>3.71</v>
      </c>
      <c r="V1710" s="20" t="n">
        <v>3.71</v>
      </c>
      <c r="W1710" s="22" t="n">
        <v>0.5</v>
      </c>
      <c r="X1710" t="inlineStr">
        <is>
          <t>2017-10</t>
        </is>
      </c>
      <c r="Y1710" t="n">
        <v>6</v>
      </c>
      <c r="Z1710" t="inlineStr">
        <is>
          <t>Profitable</t>
        </is>
      </c>
    </row>
    <row r="1711">
      <c r="A1711" t="n">
        <v>1710</v>
      </c>
      <c r="B1711" t="inlineStr">
        <is>
          <t>CA-2017-123491</t>
        </is>
      </c>
      <c r="C1711" s="19" t="n">
        <v>43038</v>
      </c>
      <c r="D1711" s="19" t="n">
        <v>43044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s="20" t="n">
        <v>71.992</v>
      </c>
      <c r="S1711" t="n">
        <v>1</v>
      </c>
      <c r="T1711" s="21" t="n">
        <v>0.2</v>
      </c>
      <c r="U1711" s="20" t="n">
        <v>-0.8999</v>
      </c>
      <c r="V1711" s="20" t="n">
        <v>72.89190000000001</v>
      </c>
      <c r="W1711" s="22" t="n">
        <v>-0.0125</v>
      </c>
      <c r="X1711" t="inlineStr">
        <is>
          <t>2017-10</t>
        </is>
      </c>
      <c r="Y1711" t="n">
        <v>6</v>
      </c>
      <c r="Z1711" t="inlineStr">
        <is>
          <t>Loss</t>
        </is>
      </c>
    </row>
    <row r="1712">
      <c r="A1712" t="n">
        <v>1711</v>
      </c>
      <c r="B1712" t="inlineStr">
        <is>
          <t>CA-2017-123491</t>
        </is>
      </c>
      <c r="C1712" s="19" t="n">
        <v>43038</v>
      </c>
      <c r="D1712" s="19" t="n">
        <v>43044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s="20" t="n">
        <v>19.9</v>
      </c>
      <c r="S1712" t="n">
        <v>5</v>
      </c>
      <c r="T1712" s="21" t="n">
        <v>0</v>
      </c>
      <c r="U1712" s="20" t="n">
        <v>6.567</v>
      </c>
      <c r="V1712" s="20" t="n">
        <v>13.333</v>
      </c>
      <c r="W1712" s="22" t="n">
        <v>0.33</v>
      </c>
      <c r="X1712" t="inlineStr">
        <is>
          <t>2017-10</t>
        </is>
      </c>
      <c r="Y1712" t="n">
        <v>6</v>
      </c>
      <c r="Z1712" t="inlineStr">
        <is>
          <t>Profitable</t>
        </is>
      </c>
    </row>
    <row r="1713">
      <c r="A1713" t="n">
        <v>1712</v>
      </c>
      <c r="B1713" t="inlineStr">
        <is>
          <t>CA-2017-123491</t>
        </is>
      </c>
      <c r="C1713" s="19" t="n">
        <v>43038</v>
      </c>
      <c r="D1713" s="19" t="n">
        <v>43044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s="20" t="n">
        <v>1702.12</v>
      </c>
      <c r="S1713" t="n">
        <v>14</v>
      </c>
      <c r="T1713" s="21" t="n">
        <v>0</v>
      </c>
      <c r="U1713" s="20" t="n">
        <v>510.636</v>
      </c>
      <c r="V1713" s="20" t="n">
        <v>1191.484</v>
      </c>
      <c r="W1713" s="22" t="n">
        <v>0.3</v>
      </c>
      <c r="X1713" t="inlineStr">
        <is>
          <t>2017-10</t>
        </is>
      </c>
      <c r="Y1713" t="n">
        <v>6</v>
      </c>
      <c r="Z1713" t="inlineStr">
        <is>
          <t>Profitable</t>
        </is>
      </c>
    </row>
    <row r="1714">
      <c r="A1714" t="n">
        <v>1713</v>
      </c>
      <c r="B1714" t="inlineStr">
        <is>
          <t>CA-2015-145401</t>
        </is>
      </c>
      <c r="C1714" s="19" t="n">
        <v>42034</v>
      </c>
      <c r="D1714" s="19" t="n">
        <v>42039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s="20" t="n">
        <v>14.304</v>
      </c>
      <c r="S1714" t="n">
        <v>6</v>
      </c>
      <c r="T1714" s="21" t="n">
        <v>0.2</v>
      </c>
      <c r="U1714" s="20" t="n">
        <v>5.0064</v>
      </c>
      <c r="V1714" s="20" t="n">
        <v>9.297599999999999</v>
      </c>
      <c r="W1714" s="22" t="n">
        <v>0.35</v>
      </c>
      <c r="X1714" t="inlineStr">
        <is>
          <t>2015-01</t>
        </is>
      </c>
      <c r="Y1714" t="n">
        <v>5</v>
      </c>
      <c r="Z1714" t="inlineStr">
        <is>
          <t>Profitable</t>
        </is>
      </c>
    </row>
    <row r="1715">
      <c r="A1715" t="n">
        <v>1714</v>
      </c>
      <c r="B1715" t="inlineStr">
        <is>
          <t>US-2017-124968</t>
        </is>
      </c>
      <c r="C1715" s="19" t="n">
        <v>42986</v>
      </c>
      <c r="D1715" s="19" t="n">
        <v>42991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s="20" t="n">
        <v>765.625</v>
      </c>
      <c r="S1715" t="n">
        <v>7</v>
      </c>
      <c r="T1715" s="21" t="n">
        <v>0.5</v>
      </c>
      <c r="U1715" s="20" t="n">
        <v>-566.5625</v>
      </c>
      <c r="V1715" s="20" t="n">
        <v>1332.1875</v>
      </c>
      <c r="W1715" s="22" t="n">
        <v>-0.74</v>
      </c>
      <c r="X1715" t="inlineStr">
        <is>
          <t>2017-09</t>
        </is>
      </c>
      <c r="Y1715" t="n">
        <v>5</v>
      </c>
      <c r="Z1715" t="inlineStr">
        <is>
          <t>Loss</t>
        </is>
      </c>
    </row>
    <row r="1716">
      <c r="A1716" t="n">
        <v>1715</v>
      </c>
      <c r="B1716" t="inlineStr">
        <is>
          <t>CA-2017-104003</t>
        </is>
      </c>
      <c r="C1716" s="19" t="n">
        <v>43015</v>
      </c>
      <c r="D1716" s="19" t="n">
        <v>43021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s="20" t="n">
        <v>307.666</v>
      </c>
      <c r="S1716" t="n">
        <v>2</v>
      </c>
      <c r="T1716" s="21" t="n">
        <v>0.15</v>
      </c>
      <c r="U1716" s="20" t="n">
        <v>-14.4784</v>
      </c>
      <c r="V1716" s="20" t="n">
        <v>322.1444</v>
      </c>
      <c r="W1716" s="22" t="n">
        <v>-0.04705882352941176</v>
      </c>
      <c r="X1716" t="inlineStr">
        <is>
          <t>2017-10</t>
        </is>
      </c>
      <c r="Y1716" t="n">
        <v>6</v>
      </c>
      <c r="Z1716" t="inlineStr">
        <is>
          <t>Loss</t>
        </is>
      </c>
    </row>
    <row r="1717">
      <c r="A1717" t="n">
        <v>1716</v>
      </c>
      <c r="B1717" t="inlineStr">
        <is>
          <t>CA-2016-154788</t>
        </is>
      </c>
      <c r="C1717" s="19" t="n">
        <v>42490</v>
      </c>
      <c r="D1717" s="19" t="n">
        <v>42494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s="20" t="n">
        <v>7.712</v>
      </c>
      <c r="S1717" t="n">
        <v>2</v>
      </c>
      <c r="T1717" s="21" t="n">
        <v>0.2</v>
      </c>
      <c r="U1717" s="20" t="n">
        <v>2.7956</v>
      </c>
      <c r="V1717" s="20" t="n">
        <v>4.916399999999999</v>
      </c>
      <c r="W1717" s="22" t="n">
        <v>0.3625</v>
      </c>
      <c r="X1717" t="inlineStr">
        <is>
          <t>2016-04</t>
        </is>
      </c>
      <c r="Y1717" t="n">
        <v>4</v>
      </c>
      <c r="Z1717" t="inlineStr">
        <is>
          <t>Profitable</t>
        </is>
      </c>
    </row>
    <row r="1718">
      <c r="A1718" t="n">
        <v>1717</v>
      </c>
      <c r="B1718" t="inlineStr">
        <is>
          <t>CA-2016-169943</t>
        </is>
      </c>
      <c r="C1718" s="19" t="n">
        <v>42509</v>
      </c>
      <c r="D1718" s="19" t="n">
        <v>42514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s="20" t="n">
        <v>242.9</v>
      </c>
      <c r="S1718" t="n">
        <v>5</v>
      </c>
      <c r="T1718" s="21" t="n">
        <v>0</v>
      </c>
      <c r="U1718" s="20" t="n">
        <v>70.441</v>
      </c>
      <c r="V1718" s="20" t="n">
        <v>172.459</v>
      </c>
      <c r="W1718" s="22" t="n">
        <v>0.29</v>
      </c>
      <c r="X1718" t="inlineStr">
        <is>
          <t>2016-05</t>
        </is>
      </c>
      <c r="Y1718" t="n">
        <v>5</v>
      </c>
      <c r="Z1718" t="inlineStr">
        <is>
          <t>Profitable</t>
        </is>
      </c>
    </row>
    <row r="1719">
      <c r="A1719" t="n">
        <v>1718</v>
      </c>
      <c r="B1719" t="inlineStr">
        <is>
          <t>CA-2016-169943</t>
        </is>
      </c>
      <c r="C1719" s="19" t="n">
        <v>42509</v>
      </c>
      <c r="D1719" s="19" t="n">
        <v>42514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s="20" t="n">
        <v>454.9</v>
      </c>
      <c r="S1719" t="n">
        <v>5</v>
      </c>
      <c r="T1719" s="21" t="n">
        <v>0</v>
      </c>
      <c r="U1719" s="20" t="n">
        <v>0</v>
      </c>
      <c r="V1719" s="20" t="n">
        <v>454.9</v>
      </c>
      <c r="W1719" s="22" t="n">
        <v>0</v>
      </c>
      <c r="X1719" t="inlineStr">
        <is>
          <t>2016-05</t>
        </is>
      </c>
      <c r="Y1719" t="n">
        <v>5</v>
      </c>
      <c r="Z1719" t="inlineStr">
        <is>
          <t>Break-even</t>
        </is>
      </c>
    </row>
    <row r="1720">
      <c r="A1720" t="n">
        <v>1719</v>
      </c>
      <c r="B1720" t="inlineStr">
        <is>
          <t>CA-2016-169943</t>
        </is>
      </c>
      <c r="C1720" s="19" t="n">
        <v>42509</v>
      </c>
      <c r="D1720" s="19" t="n">
        <v>42514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s="20" t="n">
        <v>35.92</v>
      </c>
      <c r="S1720" t="n">
        <v>4</v>
      </c>
      <c r="T1720" s="21" t="n">
        <v>0</v>
      </c>
      <c r="U1720" s="20" t="n">
        <v>15.0864</v>
      </c>
      <c r="V1720" s="20" t="n">
        <v>20.8336</v>
      </c>
      <c r="W1720" s="22" t="n">
        <v>0.42</v>
      </c>
      <c r="X1720" t="inlineStr">
        <is>
          <t>2016-05</t>
        </is>
      </c>
      <c r="Y1720" t="n">
        <v>5</v>
      </c>
      <c r="Z1720" t="inlineStr">
        <is>
          <t>Profitable</t>
        </is>
      </c>
    </row>
    <row r="1721">
      <c r="A1721" t="n">
        <v>1720</v>
      </c>
      <c r="B1721" t="inlineStr">
        <is>
          <t>CA-2016-169943</t>
        </is>
      </c>
      <c r="C1721" s="19" t="n">
        <v>42509</v>
      </c>
      <c r="D1721" s="19" t="n">
        <v>42514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s="20" t="n">
        <v>39.76</v>
      </c>
      <c r="S1721" t="n">
        <v>8</v>
      </c>
      <c r="T1721" s="21" t="n">
        <v>0</v>
      </c>
      <c r="U1721" s="20" t="n">
        <v>12.3256</v>
      </c>
      <c r="V1721" s="20" t="n">
        <v>27.4344</v>
      </c>
      <c r="W1721" s="22" t="n">
        <v>0.31</v>
      </c>
      <c r="X1721" t="inlineStr">
        <is>
          <t>2016-05</t>
        </is>
      </c>
      <c r="Y1721" t="n">
        <v>5</v>
      </c>
      <c r="Z1721" t="inlineStr">
        <is>
          <t>Profitable</t>
        </is>
      </c>
    </row>
    <row r="1722">
      <c r="A1722" t="n">
        <v>1721</v>
      </c>
      <c r="B1722" t="inlineStr">
        <is>
          <t>CA-2016-169943</t>
        </is>
      </c>
      <c r="C1722" s="19" t="n">
        <v>42509</v>
      </c>
      <c r="D1722" s="19" t="n">
        <v>42514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s="20" t="n">
        <v>47.744</v>
      </c>
      <c r="S1722" t="n">
        <v>4</v>
      </c>
      <c r="T1722" s="21" t="n">
        <v>0.2</v>
      </c>
      <c r="U1722" s="20" t="n">
        <v>14.92</v>
      </c>
      <c r="V1722" s="20" t="n">
        <v>32.824</v>
      </c>
      <c r="W1722" s="22" t="n">
        <v>0.3125</v>
      </c>
      <c r="X1722" t="inlineStr">
        <is>
          <t>2016-05</t>
        </is>
      </c>
      <c r="Y1722" t="n">
        <v>5</v>
      </c>
      <c r="Z1722" t="inlineStr">
        <is>
          <t>Profitable</t>
        </is>
      </c>
    </row>
    <row r="1723">
      <c r="A1723" t="n">
        <v>1722</v>
      </c>
      <c r="B1723" t="inlineStr">
        <is>
          <t>US-2015-123218</t>
        </is>
      </c>
      <c r="C1723" s="19" t="n">
        <v>42358</v>
      </c>
      <c r="D1723" s="19" t="n">
        <v>42363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s="20" t="n">
        <v>159.984</v>
      </c>
      <c r="S1723" t="n">
        <v>2</v>
      </c>
      <c r="T1723" s="21" t="n">
        <v>0.2</v>
      </c>
      <c r="U1723" s="20" t="n">
        <v>11.9988</v>
      </c>
      <c r="V1723" s="20" t="n">
        <v>147.9852</v>
      </c>
      <c r="W1723" s="22" t="n">
        <v>0.075</v>
      </c>
      <c r="X1723" t="inlineStr">
        <is>
          <t>2015-12</t>
        </is>
      </c>
      <c r="Y1723" t="n">
        <v>5</v>
      </c>
      <c r="Z1723" t="inlineStr">
        <is>
          <t>Profitable</t>
        </is>
      </c>
    </row>
    <row r="1724">
      <c r="A1724" t="n">
        <v>1723</v>
      </c>
      <c r="B1724" t="inlineStr">
        <is>
          <t>US-2015-123218</t>
        </is>
      </c>
      <c r="C1724" s="19" t="n">
        <v>42358</v>
      </c>
      <c r="D1724" s="19" t="n">
        <v>42363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s="20" t="n">
        <v>255.968</v>
      </c>
      <c r="S1724" t="n">
        <v>4</v>
      </c>
      <c r="T1724" s="21" t="n">
        <v>0.2</v>
      </c>
      <c r="U1724" s="20" t="n">
        <v>51.1936</v>
      </c>
      <c r="V1724" s="20" t="n">
        <v>204.7744</v>
      </c>
      <c r="W1724" s="22" t="n">
        <v>0.2</v>
      </c>
      <c r="X1724" t="inlineStr">
        <is>
          <t>2015-12</t>
        </is>
      </c>
      <c r="Y1724" t="n">
        <v>5</v>
      </c>
      <c r="Z1724" t="inlineStr">
        <is>
          <t>Profitable</t>
        </is>
      </c>
    </row>
    <row r="1725">
      <c r="A1725" t="n">
        <v>1724</v>
      </c>
      <c r="B1725" t="inlineStr">
        <is>
          <t>US-2015-123218</t>
        </is>
      </c>
      <c r="C1725" s="19" t="n">
        <v>42358</v>
      </c>
      <c r="D1725" s="19" t="n">
        <v>42363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s="20" t="n">
        <v>359.058</v>
      </c>
      <c r="S1725" t="n">
        <v>3</v>
      </c>
      <c r="T1725" s="21" t="n">
        <v>0.3</v>
      </c>
      <c r="U1725" s="20" t="n">
        <v>-71.8116</v>
      </c>
      <c r="V1725" s="20" t="n">
        <v>430.8696</v>
      </c>
      <c r="W1725" s="22" t="n">
        <v>-0.2</v>
      </c>
      <c r="X1725" t="inlineStr">
        <is>
          <t>2015-12</t>
        </is>
      </c>
      <c r="Y1725" t="n">
        <v>5</v>
      </c>
      <c r="Z1725" t="inlineStr">
        <is>
          <t>Loss</t>
        </is>
      </c>
    </row>
    <row r="1726">
      <c r="A1726" t="n">
        <v>1725</v>
      </c>
      <c r="B1726" t="inlineStr">
        <is>
          <t>CA-2015-127453</t>
        </is>
      </c>
      <c r="C1726" s="19" t="n">
        <v>42357</v>
      </c>
      <c r="D1726" s="19" t="n">
        <v>42358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s="20" t="n">
        <v>434.352</v>
      </c>
      <c r="S1726" t="n">
        <v>3</v>
      </c>
      <c r="T1726" s="21" t="n">
        <v>0.2</v>
      </c>
      <c r="U1726" s="20" t="n">
        <v>43.4352</v>
      </c>
      <c r="V1726" s="20" t="n">
        <v>390.9168</v>
      </c>
      <c r="W1726" s="22" t="n">
        <v>0.1</v>
      </c>
      <c r="X1726" t="inlineStr">
        <is>
          <t>2015-12</t>
        </is>
      </c>
      <c r="Y1726" t="n">
        <v>1</v>
      </c>
      <c r="Z1726" t="inlineStr">
        <is>
          <t>Profitable</t>
        </is>
      </c>
    </row>
    <row r="1727">
      <c r="A1727" t="n">
        <v>1726</v>
      </c>
      <c r="B1727" t="inlineStr">
        <is>
          <t>CA-2015-127453</t>
        </is>
      </c>
      <c r="C1727" s="19" t="n">
        <v>42357</v>
      </c>
      <c r="D1727" s="19" t="n">
        <v>42358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s="20" t="n">
        <v>3.552</v>
      </c>
      <c r="S1727" t="n">
        <v>2</v>
      </c>
      <c r="T1727" s="21" t="n">
        <v>0.2</v>
      </c>
      <c r="U1727" s="20" t="n">
        <v>0.444</v>
      </c>
      <c r="V1727" s="20" t="n">
        <v>3.108</v>
      </c>
      <c r="W1727" s="22" t="n">
        <v>0.125</v>
      </c>
      <c r="X1727" t="inlineStr">
        <is>
          <t>2015-12</t>
        </is>
      </c>
      <c r="Y1727" t="n">
        <v>1</v>
      </c>
      <c r="Z1727" t="inlineStr">
        <is>
          <t>Profitable</t>
        </is>
      </c>
    </row>
    <row r="1728">
      <c r="A1728" t="n">
        <v>1727</v>
      </c>
      <c r="B1728" t="inlineStr">
        <is>
          <t>CA-2015-127453</t>
        </is>
      </c>
      <c r="C1728" s="19" t="n">
        <v>42357</v>
      </c>
      <c r="D1728" s="19" t="n">
        <v>42358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s="20" t="n">
        <v>88.83199999999999</v>
      </c>
      <c r="S1728" t="n">
        <v>4</v>
      </c>
      <c r="T1728" s="21" t="n">
        <v>0.2</v>
      </c>
      <c r="U1728" s="20" t="n">
        <v>7.7728</v>
      </c>
      <c r="V1728" s="20" t="n">
        <v>81.05919999999999</v>
      </c>
      <c r="W1728" s="22" t="n">
        <v>0.08750000000000001</v>
      </c>
      <c r="X1728" t="inlineStr">
        <is>
          <t>2015-12</t>
        </is>
      </c>
      <c r="Y1728" t="n">
        <v>1</v>
      </c>
      <c r="Z1728" t="inlineStr">
        <is>
          <t>Profitable</t>
        </is>
      </c>
    </row>
    <row r="1729">
      <c r="A1729" t="n">
        <v>1728</v>
      </c>
      <c r="B1729" t="inlineStr">
        <is>
          <t>US-2017-164056</t>
        </is>
      </c>
      <c r="C1729" s="19" t="n">
        <v>42854</v>
      </c>
      <c r="D1729" s="19" t="n">
        <v>42859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s="20" t="n">
        <v>1048.35</v>
      </c>
      <c r="S1729" t="n">
        <v>5</v>
      </c>
      <c r="T1729" s="21" t="n">
        <v>0.4</v>
      </c>
      <c r="U1729" s="20" t="n">
        <v>-69.89</v>
      </c>
      <c r="V1729" s="20" t="n">
        <v>1118.24</v>
      </c>
      <c r="W1729" s="22" t="n">
        <v>-0.06666666666666668</v>
      </c>
      <c r="X1729" t="inlineStr">
        <is>
          <t>2017-04</t>
        </is>
      </c>
      <c r="Y1729" t="n">
        <v>5</v>
      </c>
      <c r="Z1729" t="inlineStr">
        <is>
          <t>Loss</t>
        </is>
      </c>
    </row>
    <row r="1730">
      <c r="A1730" t="n">
        <v>1729</v>
      </c>
      <c r="B1730" t="inlineStr">
        <is>
          <t>CA-2016-106894</t>
        </is>
      </c>
      <c r="C1730" s="19" t="n">
        <v>42407</v>
      </c>
      <c r="D1730" s="19" t="n">
        <v>42407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s="20" t="n">
        <v>100</v>
      </c>
      <c r="S1730" t="n">
        <v>4</v>
      </c>
      <c r="T1730" s="21" t="n">
        <v>0</v>
      </c>
      <c r="U1730" s="20" t="n">
        <v>21</v>
      </c>
      <c r="V1730" s="20" t="n">
        <v>79</v>
      </c>
      <c r="W1730" s="22" t="n">
        <v>0.21</v>
      </c>
      <c r="X1730" t="inlineStr">
        <is>
          <t>2016-02</t>
        </is>
      </c>
      <c r="Y1730" t="n">
        <v>0</v>
      </c>
      <c r="Z1730" t="inlineStr">
        <is>
          <t>Profitable</t>
        </is>
      </c>
    </row>
    <row r="1731">
      <c r="A1731" t="n">
        <v>1730</v>
      </c>
      <c r="B1731" t="inlineStr">
        <is>
          <t>CA-2016-106894</t>
        </is>
      </c>
      <c r="C1731" s="19" t="n">
        <v>42407</v>
      </c>
      <c r="D1731" s="19" t="n">
        <v>42407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s="20" t="n">
        <v>7.83</v>
      </c>
      <c r="S1731" t="n">
        <v>3</v>
      </c>
      <c r="T1731" s="21" t="n">
        <v>0</v>
      </c>
      <c r="U1731" s="20" t="n">
        <v>3.6018</v>
      </c>
      <c r="V1731" s="20" t="n">
        <v>4.2282</v>
      </c>
      <c r="W1731" s="22" t="n">
        <v>0.46</v>
      </c>
      <c r="X1731" t="inlineStr">
        <is>
          <t>2016-02</t>
        </is>
      </c>
      <c r="Y1731" t="n">
        <v>0</v>
      </c>
      <c r="Z1731" t="inlineStr">
        <is>
          <t>Profitable</t>
        </is>
      </c>
    </row>
    <row r="1732">
      <c r="A1732" t="n">
        <v>1731</v>
      </c>
      <c r="B1732" t="inlineStr">
        <is>
          <t>CA-2014-125136</t>
        </is>
      </c>
      <c r="C1732" s="19" t="n">
        <v>41910</v>
      </c>
      <c r="D1732" s="19" t="n">
        <v>41915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s="20" t="n">
        <v>96.256</v>
      </c>
      <c r="S1732" t="n">
        <v>8</v>
      </c>
      <c r="T1732" s="21" t="n">
        <v>0.2</v>
      </c>
      <c r="U1732" s="20" t="n">
        <v>31.2832</v>
      </c>
      <c r="V1732" s="20" t="n">
        <v>64.97280000000001</v>
      </c>
      <c r="W1732" s="22" t="n">
        <v>0.325</v>
      </c>
      <c r="X1732" t="inlineStr">
        <is>
          <t>2014-09</t>
        </is>
      </c>
      <c r="Y1732" t="n">
        <v>5</v>
      </c>
      <c r="Z1732" t="inlineStr">
        <is>
          <t>Profitable</t>
        </is>
      </c>
    </row>
    <row r="1733">
      <c r="A1733" t="n">
        <v>1732</v>
      </c>
      <c r="B1733" t="inlineStr">
        <is>
          <t>CA-2014-125136</t>
        </is>
      </c>
      <c r="C1733" s="19" t="n">
        <v>41910</v>
      </c>
      <c r="D1733" s="19" t="n">
        <v>41915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s="20" t="n">
        <v>10.688</v>
      </c>
      <c r="S1733" t="n">
        <v>2</v>
      </c>
      <c r="T1733" s="21" t="n">
        <v>0.2</v>
      </c>
      <c r="U1733" s="20" t="n">
        <v>3.7408</v>
      </c>
      <c r="V1733" s="20" t="n">
        <v>6.9472</v>
      </c>
      <c r="W1733" s="22" t="n">
        <v>0.35</v>
      </c>
      <c r="X1733" t="inlineStr">
        <is>
          <t>2014-09</t>
        </is>
      </c>
      <c r="Y1733" t="n">
        <v>5</v>
      </c>
      <c r="Z1733" t="inlineStr">
        <is>
          <t>Profitable</t>
        </is>
      </c>
    </row>
    <row r="1734">
      <c r="A1734" t="n">
        <v>1733</v>
      </c>
      <c r="B1734" t="inlineStr">
        <is>
          <t>US-2016-131149</t>
        </is>
      </c>
      <c r="C1734" s="19" t="n">
        <v>42561</v>
      </c>
      <c r="D1734" s="19" t="n">
        <v>42565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s="20" t="n">
        <v>338.04</v>
      </c>
      <c r="S1734" t="n">
        <v>3</v>
      </c>
      <c r="T1734" s="21" t="n">
        <v>0.2</v>
      </c>
      <c r="U1734" s="20" t="n">
        <v>-33.804</v>
      </c>
      <c r="V1734" s="20" t="n">
        <v>371.8440000000001</v>
      </c>
      <c r="W1734" s="22" t="n">
        <v>-0.1</v>
      </c>
      <c r="X1734" t="inlineStr">
        <is>
          <t>2016-07</t>
        </is>
      </c>
      <c r="Y1734" t="n">
        <v>4</v>
      </c>
      <c r="Z1734" t="inlineStr">
        <is>
          <t>Loss</t>
        </is>
      </c>
    </row>
    <row r="1735">
      <c r="A1735" t="n">
        <v>1734</v>
      </c>
      <c r="B1735" t="inlineStr">
        <is>
          <t>US-2016-131149</t>
        </is>
      </c>
      <c r="C1735" s="19" t="n">
        <v>42561</v>
      </c>
      <c r="D1735" s="19" t="n">
        <v>42565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s="20" t="n">
        <v>154.24</v>
      </c>
      <c r="S1735" t="n">
        <v>4</v>
      </c>
      <c r="T1735" s="21" t="n">
        <v>0.2</v>
      </c>
      <c r="U1735" s="20" t="n">
        <v>17.352</v>
      </c>
      <c r="V1735" s="20" t="n">
        <v>136.888</v>
      </c>
      <c r="W1735" s="22" t="n">
        <v>0.1125</v>
      </c>
      <c r="X1735" t="inlineStr">
        <is>
          <t>2016-07</t>
        </is>
      </c>
      <c r="Y1735" t="n">
        <v>4</v>
      </c>
      <c r="Z1735" t="inlineStr">
        <is>
          <t>Profitable</t>
        </is>
      </c>
    </row>
    <row r="1736">
      <c r="A1736" t="n">
        <v>1735</v>
      </c>
      <c r="B1736" t="inlineStr">
        <is>
          <t>CA-2017-101483</t>
        </is>
      </c>
      <c r="C1736" s="19" t="n">
        <v>42945</v>
      </c>
      <c r="D1736" s="19" t="n">
        <v>42948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s="20" t="n">
        <v>34.848</v>
      </c>
      <c r="S1736" t="n">
        <v>2</v>
      </c>
      <c r="T1736" s="21" t="n">
        <v>0.2</v>
      </c>
      <c r="U1736" s="20" t="n">
        <v>6.534</v>
      </c>
      <c r="V1736" s="20" t="n">
        <v>28.314</v>
      </c>
      <c r="W1736" s="22" t="n">
        <v>0.1875</v>
      </c>
      <c r="X1736" t="inlineStr">
        <is>
          <t>2017-07</t>
        </is>
      </c>
      <c r="Y1736" t="n">
        <v>3</v>
      </c>
      <c r="Z1736" t="inlineStr">
        <is>
          <t>Profitable</t>
        </is>
      </c>
    </row>
    <row r="1737">
      <c r="A1737" t="n">
        <v>1736</v>
      </c>
      <c r="B1737" t="inlineStr">
        <is>
          <t>CA-2017-101483</t>
        </is>
      </c>
      <c r="C1737" s="19" t="n">
        <v>42945</v>
      </c>
      <c r="D1737" s="19" t="n">
        <v>42948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s="20" t="n">
        <v>22</v>
      </c>
      <c r="S1737" t="n">
        <v>5</v>
      </c>
      <c r="T1737" s="21" t="n">
        <v>0.2</v>
      </c>
      <c r="U1737" s="20" t="n">
        <v>1.375</v>
      </c>
      <c r="V1737" s="20" t="n">
        <v>20.625</v>
      </c>
      <c r="W1737" s="22" t="n">
        <v>0.0625</v>
      </c>
      <c r="X1737" t="inlineStr">
        <is>
          <t>2017-07</t>
        </is>
      </c>
      <c r="Y1737" t="n">
        <v>3</v>
      </c>
      <c r="Z1737" t="inlineStr">
        <is>
          <t>Profitable</t>
        </is>
      </c>
    </row>
    <row r="1738">
      <c r="A1738" t="n">
        <v>1737</v>
      </c>
      <c r="B1738" t="inlineStr">
        <is>
          <t>CA-2017-101483</t>
        </is>
      </c>
      <c r="C1738" s="19" t="n">
        <v>42945</v>
      </c>
      <c r="D1738" s="19" t="n">
        <v>42948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s="20" t="n">
        <v>4.368</v>
      </c>
      <c r="S1738" t="n">
        <v>3</v>
      </c>
      <c r="T1738" s="21" t="n">
        <v>0.2</v>
      </c>
      <c r="U1738" s="20" t="n">
        <v>0.3822</v>
      </c>
      <c r="V1738" s="20" t="n">
        <v>3.9858</v>
      </c>
      <c r="W1738" s="22" t="n">
        <v>0.08749999999999999</v>
      </c>
      <c r="X1738" t="inlineStr">
        <is>
          <t>2017-07</t>
        </is>
      </c>
      <c r="Y1738" t="n">
        <v>3</v>
      </c>
      <c r="Z1738" t="inlineStr">
        <is>
          <t>Profitable</t>
        </is>
      </c>
    </row>
    <row r="1739">
      <c r="A1739" t="n">
        <v>1738</v>
      </c>
      <c r="B1739" t="inlineStr">
        <is>
          <t>CA-2015-130204</t>
        </is>
      </c>
      <c r="C1739" s="19" t="n">
        <v>42250</v>
      </c>
      <c r="D1739" s="19" t="n">
        <v>42256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s="20" t="n">
        <v>31.44</v>
      </c>
      <c r="S1739" t="n">
        <v>3</v>
      </c>
      <c r="T1739" s="21" t="n">
        <v>0</v>
      </c>
      <c r="U1739" s="20" t="n">
        <v>8.488799999999999</v>
      </c>
      <c r="V1739" s="20" t="n">
        <v>22.9512</v>
      </c>
      <c r="W1739" s="22" t="n">
        <v>0.27</v>
      </c>
      <c r="X1739" t="inlineStr">
        <is>
          <t>2015-09</t>
        </is>
      </c>
      <c r="Y1739" t="n">
        <v>6</v>
      </c>
      <c r="Z1739" t="inlineStr">
        <is>
          <t>Profitable</t>
        </is>
      </c>
    </row>
    <row r="1740">
      <c r="A1740" t="n">
        <v>1739</v>
      </c>
      <c r="B1740" t="inlineStr">
        <is>
          <t>CA-2015-130204</t>
        </is>
      </c>
      <c r="C1740" s="19" t="n">
        <v>42250</v>
      </c>
      <c r="D1740" s="19" t="n">
        <v>42256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s="20" t="n">
        <v>17.9</v>
      </c>
      <c r="S1740" t="n">
        <v>2</v>
      </c>
      <c r="T1740" s="21" t="n">
        <v>0</v>
      </c>
      <c r="U1740" s="20" t="n">
        <v>3.401</v>
      </c>
      <c r="V1740" s="20" t="n">
        <v>14.499</v>
      </c>
      <c r="W1740" s="22" t="n">
        <v>0.19</v>
      </c>
      <c r="X1740" t="inlineStr">
        <is>
          <t>2015-09</t>
        </is>
      </c>
      <c r="Y1740" t="n">
        <v>6</v>
      </c>
      <c r="Z1740" t="inlineStr">
        <is>
          <t>Profitable</t>
        </is>
      </c>
    </row>
    <row r="1741">
      <c r="A1741" t="n">
        <v>1740</v>
      </c>
      <c r="B1741" t="inlineStr">
        <is>
          <t>CA-2015-130204</t>
        </is>
      </c>
      <c r="C1741" s="19" t="n">
        <v>42250</v>
      </c>
      <c r="D1741" s="19" t="n">
        <v>42256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s="20" t="n">
        <v>129.45</v>
      </c>
      <c r="S1741" t="n">
        <v>5</v>
      </c>
      <c r="T1741" s="21" t="n">
        <v>0</v>
      </c>
      <c r="U1741" s="20" t="n">
        <v>46.602</v>
      </c>
      <c r="V1741" s="20" t="n">
        <v>82.84799999999998</v>
      </c>
      <c r="W1741" s="22" t="n">
        <v>0.36</v>
      </c>
      <c r="X1741" t="inlineStr">
        <is>
          <t>2015-09</t>
        </is>
      </c>
      <c r="Y1741" t="n">
        <v>6</v>
      </c>
      <c r="Z1741" t="inlineStr">
        <is>
          <t>Profitable</t>
        </is>
      </c>
    </row>
    <row r="1742">
      <c r="A1742" t="n">
        <v>1741</v>
      </c>
      <c r="B1742" t="inlineStr">
        <is>
          <t>CA-2014-110527</t>
        </is>
      </c>
      <c r="C1742" s="19" t="n">
        <v>41860</v>
      </c>
      <c r="D1742" s="19" t="n">
        <v>41867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s="20" t="n">
        <v>20.88</v>
      </c>
      <c r="S1742" t="n">
        <v>8</v>
      </c>
      <c r="T1742" s="21" t="n">
        <v>0</v>
      </c>
      <c r="U1742" s="20" t="n">
        <v>9.604799999999999</v>
      </c>
      <c r="V1742" s="20" t="n">
        <v>11.2752</v>
      </c>
      <c r="W1742" s="22" t="n">
        <v>0.46</v>
      </c>
      <c r="X1742" t="inlineStr">
        <is>
          <t>2014-08</t>
        </is>
      </c>
      <c r="Y1742" t="n">
        <v>7</v>
      </c>
      <c r="Z1742" t="inlineStr">
        <is>
          <t>Profitable</t>
        </is>
      </c>
    </row>
    <row r="1743">
      <c r="A1743" t="n">
        <v>1742</v>
      </c>
      <c r="B1743" t="inlineStr">
        <is>
          <t>CA-2017-152807</t>
        </is>
      </c>
      <c r="C1743" s="19" t="n">
        <v>43038</v>
      </c>
      <c r="D1743" s="19" t="n">
        <v>43042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s="20" t="n">
        <v>20.736</v>
      </c>
      <c r="S1743" t="n">
        <v>4</v>
      </c>
      <c r="T1743" s="21" t="n">
        <v>0.2</v>
      </c>
      <c r="U1743" s="20" t="n">
        <v>7.2576</v>
      </c>
      <c r="V1743" s="20" t="n">
        <v>13.4784</v>
      </c>
      <c r="W1743" s="22" t="n">
        <v>0.35</v>
      </c>
      <c r="X1743" t="inlineStr">
        <is>
          <t>2017-10</t>
        </is>
      </c>
      <c r="Y1743" t="n">
        <v>4</v>
      </c>
      <c r="Z1743" t="inlineStr">
        <is>
          <t>Profitable</t>
        </is>
      </c>
    </row>
    <row r="1744">
      <c r="A1744" t="n">
        <v>1743</v>
      </c>
      <c r="B1744" t="inlineStr">
        <is>
          <t>CA-2017-152807</t>
        </is>
      </c>
      <c r="C1744" s="19" t="n">
        <v>43038</v>
      </c>
      <c r="D1744" s="19" t="n">
        <v>43042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s="20" t="n">
        <v>7.168</v>
      </c>
      <c r="S1744" t="n">
        <v>2</v>
      </c>
      <c r="T1744" s="21" t="n">
        <v>0.2</v>
      </c>
      <c r="U1744" s="20" t="n">
        <v>0.9856</v>
      </c>
      <c r="V1744" s="20" t="n">
        <v>6.1824</v>
      </c>
      <c r="W1744" s="22" t="n">
        <v>0.1375</v>
      </c>
      <c r="X1744" t="inlineStr">
        <is>
          <t>2017-10</t>
        </is>
      </c>
      <c r="Y1744" t="n">
        <v>4</v>
      </c>
      <c r="Z1744" t="inlineStr">
        <is>
          <t>Profitable</t>
        </is>
      </c>
    </row>
    <row r="1745">
      <c r="A1745" t="n">
        <v>1744</v>
      </c>
      <c r="B1745" t="inlineStr">
        <is>
          <t>CA-2017-152807</t>
        </is>
      </c>
      <c r="C1745" s="19" t="n">
        <v>43038</v>
      </c>
      <c r="D1745" s="19" t="n">
        <v>43042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s="20" t="n">
        <v>11.168</v>
      </c>
      <c r="S1745" t="n">
        <v>2</v>
      </c>
      <c r="T1745" s="21" t="n">
        <v>0.2</v>
      </c>
      <c r="U1745" s="20" t="n">
        <v>-2.5128</v>
      </c>
      <c r="V1745" s="20" t="n">
        <v>13.6808</v>
      </c>
      <c r="W1745" s="22" t="n">
        <v>-0.225</v>
      </c>
      <c r="X1745" t="inlineStr">
        <is>
          <t>2017-10</t>
        </is>
      </c>
      <c r="Y1745" t="n">
        <v>4</v>
      </c>
      <c r="Z1745" t="inlineStr">
        <is>
          <t>Loss</t>
        </is>
      </c>
    </row>
    <row r="1746">
      <c r="A1746" t="n">
        <v>1745</v>
      </c>
      <c r="B1746" t="inlineStr">
        <is>
          <t>CA-2017-152807</t>
        </is>
      </c>
      <c r="C1746" s="19" t="n">
        <v>43038</v>
      </c>
      <c r="D1746" s="19" t="n">
        <v>43042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s="20" t="n">
        <v>442.4</v>
      </c>
      <c r="S1746" t="n">
        <v>7</v>
      </c>
      <c r="T1746" s="21" t="n">
        <v>0.2</v>
      </c>
      <c r="U1746" s="20" t="n">
        <v>-55.3</v>
      </c>
      <c r="V1746" s="20" t="n">
        <v>497.7</v>
      </c>
      <c r="W1746" s="22" t="n">
        <v>-0.125</v>
      </c>
      <c r="X1746" t="inlineStr">
        <is>
          <t>2017-10</t>
        </is>
      </c>
      <c r="Y1746" t="n">
        <v>4</v>
      </c>
      <c r="Z1746" t="inlineStr">
        <is>
          <t>Loss</t>
        </is>
      </c>
    </row>
    <row r="1747">
      <c r="A1747" t="n">
        <v>1746</v>
      </c>
      <c r="B1747" t="inlineStr">
        <is>
          <t>CA-2014-133270</t>
        </is>
      </c>
      <c r="C1747" s="19" t="n">
        <v>41796</v>
      </c>
      <c r="D1747" s="19" t="n">
        <v>41799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s="20" t="n">
        <v>13.36</v>
      </c>
      <c r="S1747" t="n">
        <v>2</v>
      </c>
      <c r="T1747" s="21" t="n">
        <v>0</v>
      </c>
      <c r="U1747" s="20" t="n">
        <v>4.9432</v>
      </c>
      <c r="V1747" s="20" t="n">
        <v>8.416799999999999</v>
      </c>
      <c r="W1747" s="22" t="n">
        <v>0.37</v>
      </c>
      <c r="X1747" t="inlineStr">
        <is>
          <t>2014-06</t>
        </is>
      </c>
      <c r="Y1747" t="n">
        <v>3</v>
      </c>
      <c r="Z1747" t="inlineStr">
        <is>
          <t>Profitable</t>
        </is>
      </c>
    </row>
    <row r="1748">
      <c r="A1748" t="n">
        <v>1747</v>
      </c>
      <c r="B1748" t="inlineStr">
        <is>
          <t>CA-2016-155670</t>
        </is>
      </c>
      <c r="C1748" s="19" t="n">
        <v>42595</v>
      </c>
      <c r="D1748" s="19" t="n">
        <v>42599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s="20" t="n">
        <v>11.232</v>
      </c>
      <c r="S1748" t="n">
        <v>8</v>
      </c>
      <c r="T1748" s="21" t="n">
        <v>0.7</v>
      </c>
      <c r="U1748" s="20" t="n">
        <v>-8.236800000000001</v>
      </c>
      <c r="V1748" s="20" t="n">
        <v>19.4688</v>
      </c>
      <c r="W1748" s="22" t="n">
        <v>-0.7333333333333334</v>
      </c>
      <c r="X1748" t="inlineStr">
        <is>
          <t>2016-08</t>
        </is>
      </c>
      <c r="Y1748" t="n">
        <v>4</v>
      </c>
      <c r="Z1748" t="inlineStr">
        <is>
          <t>Loss</t>
        </is>
      </c>
    </row>
    <row r="1749">
      <c r="A1749" t="n">
        <v>1748</v>
      </c>
      <c r="B1749" t="inlineStr">
        <is>
          <t>CA-2016-155670</t>
        </is>
      </c>
      <c r="C1749" s="19" t="n">
        <v>42595</v>
      </c>
      <c r="D1749" s="19" t="n">
        <v>42599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s="20" t="n">
        <v>10.272</v>
      </c>
      <c r="S1749" t="n">
        <v>3</v>
      </c>
      <c r="T1749" s="21" t="n">
        <v>0.2</v>
      </c>
      <c r="U1749" s="20" t="n">
        <v>3.21</v>
      </c>
      <c r="V1749" s="20" t="n">
        <v>7.062</v>
      </c>
      <c r="W1749" s="22" t="n">
        <v>0.3125</v>
      </c>
      <c r="X1749" t="inlineStr">
        <is>
          <t>2016-08</t>
        </is>
      </c>
      <c r="Y1749" t="n">
        <v>4</v>
      </c>
      <c r="Z1749" t="inlineStr">
        <is>
          <t>Profitable</t>
        </is>
      </c>
    </row>
    <row r="1750">
      <c r="A1750" t="n">
        <v>1749</v>
      </c>
      <c r="B1750" t="inlineStr">
        <is>
          <t>US-2014-157406</t>
        </is>
      </c>
      <c r="C1750" s="19" t="n">
        <v>41754</v>
      </c>
      <c r="D1750" s="19" t="n">
        <v>41758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s="20" t="n">
        <v>10.368</v>
      </c>
      <c r="S1750" t="n">
        <v>2</v>
      </c>
      <c r="T1750" s="21" t="n">
        <v>0.2</v>
      </c>
      <c r="U1750" s="20" t="n">
        <v>3.6288</v>
      </c>
      <c r="V1750" s="20" t="n">
        <v>6.7392</v>
      </c>
      <c r="W1750" s="22" t="n">
        <v>0.35</v>
      </c>
      <c r="X1750" t="inlineStr">
        <is>
          <t>2014-04</t>
        </is>
      </c>
      <c r="Y1750" t="n">
        <v>4</v>
      </c>
      <c r="Z1750" t="inlineStr">
        <is>
          <t>Profitable</t>
        </is>
      </c>
    </row>
    <row r="1751">
      <c r="A1751" t="n">
        <v>1750</v>
      </c>
      <c r="B1751" t="inlineStr">
        <is>
          <t>US-2014-157406</t>
        </is>
      </c>
      <c r="C1751" s="19" t="n">
        <v>41754</v>
      </c>
      <c r="D1751" s="19" t="n">
        <v>41758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s="20" t="n">
        <v>6.24</v>
      </c>
      <c r="S1751" t="n">
        <v>3</v>
      </c>
      <c r="T1751" s="21" t="n">
        <v>0.2</v>
      </c>
      <c r="U1751" s="20" t="n">
        <v>0.546</v>
      </c>
      <c r="V1751" s="20" t="n">
        <v>5.694</v>
      </c>
      <c r="W1751" s="22" t="n">
        <v>0.08750000000000001</v>
      </c>
      <c r="X1751" t="inlineStr">
        <is>
          <t>2014-04</t>
        </is>
      </c>
      <c r="Y1751" t="n">
        <v>4</v>
      </c>
      <c r="Z1751" t="inlineStr">
        <is>
          <t>Profitable</t>
        </is>
      </c>
    </row>
    <row r="1752">
      <c r="A1752" t="n">
        <v>1751</v>
      </c>
      <c r="B1752" t="inlineStr">
        <is>
          <t>CA-2015-139094</t>
        </is>
      </c>
      <c r="C1752" s="19" t="n">
        <v>42330</v>
      </c>
      <c r="D1752" s="19" t="n">
        <v>42335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s="20" t="n">
        <v>206.962</v>
      </c>
      <c r="S1752" t="n">
        <v>2</v>
      </c>
      <c r="T1752" s="21" t="n">
        <v>0.3</v>
      </c>
      <c r="U1752" s="20" t="n">
        <v>-32.5226</v>
      </c>
      <c r="V1752" s="20" t="n">
        <v>239.4846</v>
      </c>
      <c r="W1752" s="22" t="n">
        <v>-0.1571428571428571</v>
      </c>
      <c r="X1752" t="inlineStr">
        <is>
          <t>2015-11</t>
        </is>
      </c>
      <c r="Y1752" t="n">
        <v>5</v>
      </c>
      <c r="Z1752" t="inlineStr">
        <is>
          <t>Loss</t>
        </is>
      </c>
    </row>
    <row r="1753">
      <c r="A1753" t="n">
        <v>1752</v>
      </c>
      <c r="B1753" t="inlineStr">
        <is>
          <t>CA-2017-168837</t>
        </is>
      </c>
      <c r="C1753" s="19" t="n">
        <v>43022</v>
      </c>
      <c r="D1753" s="19" t="n">
        <v>43025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s="20" t="n">
        <v>9.460000000000001</v>
      </c>
      <c r="S1753" t="n">
        <v>2</v>
      </c>
      <c r="T1753" s="21" t="n">
        <v>0</v>
      </c>
      <c r="U1753" s="20" t="n">
        <v>3.6894</v>
      </c>
      <c r="V1753" s="20" t="n">
        <v>5.770600000000001</v>
      </c>
      <c r="W1753" s="22" t="n">
        <v>0.39</v>
      </c>
      <c r="X1753" t="inlineStr">
        <is>
          <t>2017-10</t>
        </is>
      </c>
      <c r="Y1753" t="n">
        <v>3</v>
      </c>
      <c r="Z1753" t="inlineStr">
        <is>
          <t>Profitable</t>
        </is>
      </c>
    </row>
    <row r="1754">
      <c r="A1754" t="n">
        <v>1753</v>
      </c>
      <c r="B1754" t="inlineStr">
        <is>
          <t>CA-2017-116715</t>
        </is>
      </c>
      <c r="C1754" s="19" t="n">
        <v>43071</v>
      </c>
      <c r="D1754" s="19" t="n">
        <v>43074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s="20" t="n">
        <v>559.62</v>
      </c>
      <c r="S1754" t="n">
        <v>9</v>
      </c>
      <c r="T1754" s="21" t="n">
        <v>0</v>
      </c>
      <c r="U1754" s="20" t="n">
        <v>151.0974</v>
      </c>
      <c r="V1754" s="20" t="n">
        <v>408.5226</v>
      </c>
      <c r="W1754" s="22" t="n">
        <v>0.27</v>
      </c>
      <c r="X1754" t="inlineStr">
        <is>
          <t>2017-12</t>
        </is>
      </c>
      <c r="Y1754" t="n">
        <v>3</v>
      </c>
      <c r="Z1754" t="inlineStr">
        <is>
          <t>Profitable</t>
        </is>
      </c>
    </row>
    <row r="1755">
      <c r="A1755" t="n">
        <v>1754</v>
      </c>
      <c r="B1755" t="inlineStr">
        <is>
          <t>CA-2017-116715</t>
        </is>
      </c>
      <c r="C1755" s="19" t="n">
        <v>43071</v>
      </c>
      <c r="D1755" s="19" t="n">
        <v>43074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s="20" t="n">
        <v>109.92</v>
      </c>
      <c r="S1755" t="n">
        <v>2</v>
      </c>
      <c r="T1755" s="21" t="n">
        <v>0</v>
      </c>
      <c r="U1755" s="20" t="n">
        <v>53.8608</v>
      </c>
      <c r="V1755" s="20" t="n">
        <v>56.0592</v>
      </c>
      <c r="W1755" s="22" t="n">
        <v>0.49</v>
      </c>
      <c r="X1755" t="inlineStr">
        <is>
          <t>2017-12</t>
        </is>
      </c>
      <c r="Y1755" t="n">
        <v>3</v>
      </c>
      <c r="Z1755" t="inlineStr">
        <is>
          <t>Profitable</t>
        </is>
      </c>
    </row>
    <row r="1756">
      <c r="A1756" t="n">
        <v>1755</v>
      </c>
      <c r="B1756" t="inlineStr">
        <is>
          <t>CA-2017-116715</t>
        </is>
      </c>
      <c r="C1756" s="19" t="n">
        <v>43071</v>
      </c>
      <c r="D1756" s="19" t="n">
        <v>43074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s="20" t="n">
        <v>8.56</v>
      </c>
      <c r="S1756" t="n">
        <v>2</v>
      </c>
      <c r="T1756" s="21" t="n">
        <v>0</v>
      </c>
      <c r="U1756" s="20" t="n">
        <v>3.852</v>
      </c>
      <c r="V1756" s="20" t="n">
        <v>4.708</v>
      </c>
      <c r="W1756" s="22" t="n">
        <v>0.45</v>
      </c>
      <c r="X1756" t="inlineStr">
        <is>
          <t>2017-12</t>
        </is>
      </c>
      <c r="Y1756" t="n">
        <v>3</v>
      </c>
      <c r="Z1756" t="inlineStr">
        <is>
          <t>Profitable</t>
        </is>
      </c>
    </row>
    <row r="1757">
      <c r="A1757" t="n">
        <v>1756</v>
      </c>
      <c r="B1757" t="inlineStr">
        <is>
          <t>CA-2015-135622</t>
        </is>
      </c>
      <c r="C1757" s="19" t="n">
        <v>42346</v>
      </c>
      <c r="D1757" s="19" t="n">
        <v>42349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s="20" t="n">
        <v>360.712</v>
      </c>
      <c r="S1757" t="n">
        <v>11</v>
      </c>
      <c r="T1757" s="21" t="n">
        <v>0.2</v>
      </c>
      <c r="U1757" s="20" t="n">
        <v>130.7581</v>
      </c>
      <c r="V1757" s="20" t="n">
        <v>229.9539</v>
      </c>
      <c r="W1757" s="22" t="n">
        <v>0.3625</v>
      </c>
      <c r="X1757" t="inlineStr">
        <is>
          <t>2015-12</t>
        </is>
      </c>
      <c r="Y1757" t="n">
        <v>3</v>
      </c>
      <c r="Z1757" t="inlineStr">
        <is>
          <t>Profitable</t>
        </is>
      </c>
    </row>
    <row r="1758">
      <c r="A1758" t="n">
        <v>1757</v>
      </c>
      <c r="B1758" t="inlineStr">
        <is>
          <t>CA-2015-135622</t>
        </is>
      </c>
      <c r="C1758" s="19" t="n">
        <v>42346</v>
      </c>
      <c r="D1758" s="19" t="n">
        <v>42349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s="20" t="n">
        <v>1718.4</v>
      </c>
      <c r="S1758" t="n">
        <v>6</v>
      </c>
      <c r="T1758" s="21" t="n">
        <v>0.2</v>
      </c>
      <c r="U1758" s="20" t="n">
        <v>150.36</v>
      </c>
      <c r="V1758" s="20" t="n">
        <v>1568.04</v>
      </c>
      <c r="W1758" s="22" t="n">
        <v>0.08750000000000001</v>
      </c>
      <c r="X1758" t="inlineStr">
        <is>
          <t>2015-12</t>
        </is>
      </c>
      <c r="Y1758" t="n">
        <v>3</v>
      </c>
      <c r="Z1758" t="inlineStr">
        <is>
          <t>Profitable</t>
        </is>
      </c>
    </row>
    <row r="1759">
      <c r="A1759" t="n">
        <v>1758</v>
      </c>
      <c r="B1759" t="inlineStr">
        <is>
          <t>US-2015-107349</t>
        </is>
      </c>
      <c r="C1759" s="19" t="n">
        <v>42198</v>
      </c>
      <c r="D1759" s="19" t="n">
        <v>42200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s="20" t="n">
        <v>41.568</v>
      </c>
      <c r="S1759" t="n">
        <v>6</v>
      </c>
      <c r="T1759" s="21" t="n">
        <v>0.8</v>
      </c>
      <c r="U1759" s="20" t="n">
        <v>-66.50879999999999</v>
      </c>
      <c r="V1759" s="20" t="n">
        <v>108.0768</v>
      </c>
      <c r="W1759" s="22" t="n">
        <v>-1.6</v>
      </c>
      <c r="X1759" t="inlineStr">
        <is>
          <t>2015-07</t>
        </is>
      </c>
      <c r="Y1759" t="n">
        <v>2</v>
      </c>
      <c r="Z1759" t="inlineStr">
        <is>
          <t>Loss</t>
        </is>
      </c>
    </row>
    <row r="1760">
      <c r="A1760" t="n">
        <v>1759</v>
      </c>
      <c r="B1760" t="inlineStr">
        <is>
          <t>CA-2014-139017</t>
        </is>
      </c>
      <c r="C1760" s="19" t="n">
        <v>41770</v>
      </c>
      <c r="D1760" s="19" t="n">
        <v>41776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s="20" t="n">
        <v>46.864</v>
      </c>
      <c r="S1760" t="n">
        <v>2</v>
      </c>
      <c r="T1760" s="21" t="n">
        <v>0.2</v>
      </c>
      <c r="U1760" s="20" t="n">
        <v>7.6154</v>
      </c>
      <c r="V1760" s="20" t="n">
        <v>39.2486</v>
      </c>
      <c r="W1760" s="22" t="n">
        <v>0.1625</v>
      </c>
      <c r="X1760" t="inlineStr">
        <is>
          <t>2014-05</t>
        </is>
      </c>
      <c r="Y1760" t="n">
        <v>6</v>
      </c>
      <c r="Z1760" t="inlineStr">
        <is>
          <t>Profitable</t>
        </is>
      </c>
    </row>
    <row r="1761">
      <c r="A1761" t="n">
        <v>1760</v>
      </c>
      <c r="B1761" t="inlineStr">
        <is>
          <t>CA-2014-141817</t>
        </is>
      </c>
      <c r="C1761" s="19" t="n">
        <v>41644</v>
      </c>
      <c r="D1761" s="19" t="n">
        <v>41651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s="20" t="n">
        <v>19.536</v>
      </c>
      <c r="S1761" t="n">
        <v>3</v>
      </c>
      <c r="T1761" s="21" t="n">
        <v>0.2</v>
      </c>
      <c r="U1761" s="20" t="n">
        <v>4.884</v>
      </c>
      <c r="V1761" s="20" t="n">
        <v>14.652</v>
      </c>
      <c r="W1761" s="22" t="n">
        <v>0.25</v>
      </c>
      <c r="X1761" t="inlineStr">
        <is>
          <t>2014-01</t>
        </is>
      </c>
      <c r="Y1761" t="n">
        <v>7</v>
      </c>
      <c r="Z1761" t="inlineStr">
        <is>
          <t>Profitable</t>
        </is>
      </c>
    </row>
    <row r="1762">
      <c r="A1762" t="n">
        <v>1761</v>
      </c>
      <c r="B1762" t="inlineStr">
        <is>
          <t>CA-2015-130785</t>
        </is>
      </c>
      <c r="C1762" s="19" t="n">
        <v>42252</v>
      </c>
      <c r="D1762" s="19" t="n">
        <v>42256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s="20" t="n">
        <v>411.332</v>
      </c>
      <c r="S1762" t="n">
        <v>4</v>
      </c>
      <c r="T1762" s="21" t="n">
        <v>0.15</v>
      </c>
      <c r="U1762" s="20" t="n">
        <v>-4.8392</v>
      </c>
      <c r="V1762" s="20" t="n">
        <v>416.1712</v>
      </c>
      <c r="W1762" s="22" t="n">
        <v>-0.01176470588235294</v>
      </c>
      <c r="X1762" t="inlineStr">
        <is>
          <t>2015-09</t>
        </is>
      </c>
      <c r="Y1762" t="n">
        <v>4</v>
      </c>
      <c r="Z1762" t="inlineStr">
        <is>
          <t>Loss</t>
        </is>
      </c>
    </row>
    <row r="1763">
      <c r="A1763" t="n">
        <v>1762</v>
      </c>
      <c r="B1763" t="inlineStr">
        <is>
          <t>CA-2015-130785</t>
        </is>
      </c>
      <c r="C1763" s="19" t="n">
        <v>42252</v>
      </c>
      <c r="D1763" s="19" t="n">
        <v>42256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s="20" t="n">
        <v>28.752</v>
      </c>
      <c r="S1763" t="n">
        <v>6</v>
      </c>
      <c r="T1763" s="21" t="n">
        <v>0.2</v>
      </c>
      <c r="U1763" s="20" t="n">
        <v>9.703799999999999</v>
      </c>
      <c r="V1763" s="20" t="n">
        <v>19.0482</v>
      </c>
      <c r="W1763" s="22" t="n">
        <v>0.3375</v>
      </c>
      <c r="X1763" t="inlineStr">
        <is>
          <t>2015-09</t>
        </is>
      </c>
      <c r="Y1763" t="n">
        <v>4</v>
      </c>
      <c r="Z1763" t="inlineStr">
        <is>
          <t>Profitable</t>
        </is>
      </c>
    </row>
    <row r="1764">
      <c r="A1764" t="n">
        <v>1763</v>
      </c>
      <c r="B1764" t="inlineStr">
        <is>
          <t>CA-2015-130785</t>
        </is>
      </c>
      <c r="C1764" s="19" t="n">
        <v>42252</v>
      </c>
      <c r="D1764" s="19" t="n">
        <v>42256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s="20" t="n">
        <v>293.199</v>
      </c>
      <c r="S1764" t="n">
        <v>3</v>
      </c>
      <c r="T1764" s="21" t="n">
        <v>0.15</v>
      </c>
      <c r="U1764" s="20" t="n">
        <v>-20.6964</v>
      </c>
      <c r="V1764" s="20" t="n">
        <v>313.8954</v>
      </c>
      <c r="W1764" s="22" t="n">
        <v>-0.07058823529411765</v>
      </c>
      <c r="X1764" t="inlineStr">
        <is>
          <t>2015-09</t>
        </is>
      </c>
      <c r="Y1764" t="n">
        <v>4</v>
      </c>
      <c r="Z1764" t="inlineStr">
        <is>
          <t>Loss</t>
        </is>
      </c>
    </row>
    <row r="1765">
      <c r="A1765" t="n">
        <v>1764</v>
      </c>
      <c r="B1765" t="inlineStr">
        <is>
          <t>CA-2016-110254</t>
        </is>
      </c>
      <c r="C1765" s="19" t="n">
        <v>42586</v>
      </c>
      <c r="D1765" s="19" t="n">
        <v>42590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s="20" t="n">
        <v>35.06</v>
      </c>
      <c r="S1765" t="n">
        <v>2</v>
      </c>
      <c r="T1765" s="21" t="n">
        <v>0</v>
      </c>
      <c r="U1765" s="20" t="n">
        <v>10.518</v>
      </c>
      <c r="V1765" s="20" t="n">
        <v>24.542</v>
      </c>
      <c r="W1765" s="22" t="n">
        <v>0.3</v>
      </c>
      <c r="X1765" t="inlineStr">
        <is>
          <t>2016-08</t>
        </is>
      </c>
      <c r="Y1765" t="n">
        <v>4</v>
      </c>
      <c r="Z1765" t="inlineStr">
        <is>
          <t>Profitable</t>
        </is>
      </c>
    </row>
    <row r="1766">
      <c r="A1766" t="n">
        <v>1765</v>
      </c>
      <c r="B1766" t="inlineStr">
        <is>
          <t>CA-2016-110254</t>
        </is>
      </c>
      <c r="C1766" s="19" t="n">
        <v>42586</v>
      </c>
      <c r="D1766" s="19" t="n">
        <v>42590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s="20" t="n">
        <v>4.13</v>
      </c>
      <c r="S1766" t="n">
        <v>1</v>
      </c>
      <c r="T1766" s="21" t="n">
        <v>0</v>
      </c>
      <c r="U1766" s="20" t="n">
        <v>1.8998</v>
      </c>
      <c r="V1766" s="20" t="n">
        <v>2.2302</v>
      </c>
      <c r="W1766" s="22" t="n">
        <v>0.46</v>
      </c>
      <c r="X1766" t="inlineStr">
        <is>
          <t>2016-08</t>
        </is>
      </c>
      <c r="Y1766" t="n">
        <v>4</v>
      </c>
      <c r="Z1766" t="inlineStr">
        <is>
          <t>Profitable</t>
        </is>
      </c>
    </row>
    <row r="1767">
      <c r="A1767" t="n">
        <v>1766</v>
      </c>
      <c r="B1767" t="inlineStr">
        <is>
          <t>CA-2016-110254</t>
        </is>
      </c>
      <c r="C1767" s="19" t="n">
        <v>42586</v>
      </c>
      <c r="D1767" s="19" t="n">
        <v>42590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s="20" t="n">
        <v>109.8</v>
      </c>
      <c r="S1767" t="n">
        <v>9</v>
      </c>
      <c r="T1767" s="21" t="n">
        <v>0</v>
      </c>
      <c r="U1767" s="20" t="n">
        <v>46.116</v>
      </c>
      <c r="V1767" s="20" t="n">
        <v>63.684</v>
      </c>
      <c r="W1767" s="22" t="n">
        <v>0.42</v>
      </c>
      <c r="X1767" t="inlineStr">
        <is>
          <t>2016-08</t>
        </is>
      </c>
      <c r="Y1767" t="n">
        <v>4</v>
      </c>
      <c r="Z1767" t="inlineStr">
        <is>
          <t>Profitable</t>
        </is>
      </c>
    </row>
    <row r="1768">
      <c r="A1768" t="n">
        <v>1767</v>
      </c>
      <c r="B1768" t="inlineStr">
        <is>
          <t>CA-2016-110254</t>
        </is>
      </c>
      <c r="C1768" s="19" t="n">
        <v>42586</v>
      </c>
      <c r="D1768" s="19" t="n">
        <v>42590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s="20" t="n">
        <v>9.82</v>
      </c>
      <c r="S1768" t="n">
        <v>2</v>
      </c>
      <c r="T1768" s="21" t="n">
        <v>0</v>
      </c>
      <c r="U1768" s="20" t="n">
        <v>4.8118</v>
      </c>
      <c r="V1768" s="20" t="n">
        <v>5.0082</v>
      </c>
      <c r="W1768" s="22" t="n">
        <v>0.49</v>
      </c>
      <c r="X1768" t="inlineStr">
        <is>
          <t>2016-08</t>
        </is>
      </c>
      <c r="Y1768" t="n">
        <v>4</v>
      </c>
      <c r="Z1768" t="inlineStr">
        <is>
          <t>Profitable</t>
        </is>
      </c>
    </row>
    <row r="1769">
      <c r="A1769" t="n">
        <v>1768</v>
      </c>
      <c r="B1769" t="inlineStr">
        <is>
          <t>US-2014-158057</t>
        </is>
      </c>
      <c r="C1769" s="19" t="n">
        <v>41720</v>
      </c>
      <c r="D1769" s="19" t="n">
        <v>41724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s="20" t="n">
        <v>7.644</v>
      </c>
      <c r="S1769" t="n">
        <v>4</v>
      </c>
      <c r="T1769" s="21" t="n">
        <v>0.7</v>
      </c>
      <c r="U1769" s="20" t="n">
        <v>-5.8604</v>
      </c>
      <c r="V1769" s="20" t="n">
        <v>13.5044</v>
      </c>
      <c r="W1769" s="22" t="n">
        <v>-0.7666666666666667</v>
      </c>
      <c r="X1769" t="inlineStr">
        <is>
          <t>2014-03</t>
        </is>
      </c>
      <c r="Y1769" t="n">
        <v>4</v>
      </c>
      <c r="Z1769" t="inlineStr">
        <is>
          <t>Loss</t>
        </is>
      </c>
    </row>
    <row r="1770">
      <c r="A1770" t="n">
        <v>1769</v>
      </c>
      <c r="B1770" t="inlineStr">
        <is>
          <t>US-2014-158057</t>
        </is>
      </c>
      <c r="C1770" s="19" t="n">
        <v>41720</v>
      </c>
      <c r="D1770" s="19" t="n">
        <v>41724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s="20" t="n">
        <v>51.465</v>
      </c>
      <c r="S1770" t="n">
        <v>5</v>
      </c>
      <c r="T1770" s="21" t="n">
        <v>0.7</v>
      </c>
      <c r="U1770" s="20" t="n">
        <v>-39.4565</v>
      </c>
      <c r="V1770" s="20" t="n">
        <v>90.92150000000001</v>
      </c>
      <c r="W1770" s="22" t="n">
        <v>-0.7666666666666666</v>
      </c>
      <c r="X1770" t="inlineStr">
        <is>
          <t>2014-03</t>
        </is>
      </c>
      <c r="Y1770" t="n">
        <v>4</v>
      </c>
      <c r="Z1770" t="inlineStr">
        <is>
          <t>Loss</t>
        </is>
      </c>
    </row>
    <row r="1771">
      <c r="A1771" t="n">
        <v>1770</v>
      </c>
      <c r="B1771" t="inlineStr">
        <is>
          <t>CA-2017-146024</t>
        </is>
      </c>
      <c r="C1771" s="19" t="n">
        <v>42796</v>
      </c>
      <c r="D1771" s="19" t="n">
        <v>42802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s="20" t="n">
        <v>6.976</v>
      </c>
      <c r="S1771" t="n">
        <v>4</v>
      </c>
      <c r="T1771" s="21" t="n">
        <v>0.2</v>
      </c>
      <c r="U1771" s="20" t="n">
        <v>-1.3952</v>
      </c>
      <c r="V1771" s="20" t="n">
        <v>8.3712</v>
      </c>
      <c r="W1771" s="22" t="n">
        <v>-0.2</v>
      </c>
      <c r="X1771" t="inlineStr">
        <is>
          <t>2017-03</t>
        </is>
      </c>
      <c r="Y1771" t="n">
        <v>6</v>
      </c>
      <c r="Z1771" t="inlineStr">
        <is>
          <t>Loss</t>
        </is>
      </c>
    </row>
    <row r="1772">
      <c r="A1772" t="n">
        <v>1771</v>
      </c>
      <c r="B1772" t="inlineStr">
        <is>
          <t>CA-2017-146024</t>
        </is>
      </c>
      <c r="C1772" s="19" t="n">
        <v>42796</v>
      </c>
      <c r="D1772" s="19" t="n">
        <v>42802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s="20" t="n">
        <v>12.222</v>
      </c>
      <c r="S1772" t="n">
        <v>7</v>
      </c>
      <c r="T1772" s="21" t="n">
        <v>0.8</v>
      </c>
      <c r="U1772" s="20" t="n">
        <v>-20.1663</v>
      </c>
      <c r="V1772" s="20" t="n">
        <v>32.3883</v>
      </c>
      <c r="W1772" s="22" t="n">
        <v>-1.65</v>
      </c>
      <c r="X1772" t="inlineStr">
        <is>
          <t>2017-03</t>
        </is>
      </c>
      <c r="Y1772" t="n">
        <v>6</v>
      </c>
      <c r="Z1772" t="inlineStr">
        <is>
          <t>Loss</t>
        </is>
      </c>
    </row>
    <row r="1773">
      <c r="A1773" t="n">
        <v>1772</v>
      </c>
      <c r="B1773" t="inlineStr">
        <is>
          <t>CA-2016-129686</t>
        </is>
      </c>
      <c r="C1773" s="19" t="n">
        <v>42701</v>
      </c>
      <c r="D1773" s="19" t="n">
        <v>42703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s="20" t="n">
        <v>97.98399999999999</v>
      </c>
      <c r="S1773" t="n">
        <v>2</v>
      </c>
      <c r="T1773" s="21" t="n">
        <v>0.2</v>
      </c>
      <c r="U1773" s="20" t="n">
        <v>-24.496</v>
      </c>
      <c r="V1773" s="20" t="n">
        <v>122.48</v>
      </c>
      <c r="W1773" s="22" t="n">
        <v>-0.25</v>
      </c>
      <c r="X1773" t="inlineStr">
        <is>
          <t>2016-11</t>
        </is>
      </c>
      <c r="Y1773" t="n">
        <v>2</v>
      </c>
      <c r="Z1773" t="inlineStr">
        <is>
          <t>Loss</t>
        </is>
      </c>
    </row>
    <row r="1774">
      <c r="A1774" t="n">
        <v>1773</v>
      </c>
      <c r="B1774" t="inlineStr">
        <is>
          <t>CA-2016-129686</t>
        </is>
      </c>
      <c r="C1774" s="19" t="n">
        <v>42701</v>
      </c>
      <c r="D1774" s="19" t="n">
        <v>42703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s="20" t="n">
        <v>62.4</v>
      </c>
      <c r="S1774" t="n">
        <v>6</v>
      </c>
      <c r="T1774" s="21" t="n">
        <v>0.2</v>
      </c>
      <c r="U1774" s="20" t="n">
        <v>19.5</v>
      </c>
      <c r="V1774" s="20" t="n">
        <v>42.9</v>
      </c>
      <c r="W1774" s="22" t="n">
        <v>0.3125</v>
      </c>
      <c r="X1774" t="inlineStr">
        <is>
          <t>2016-11</t>
        </is>
      </c>
      <c r="Y1774" t="n">
        <v>2</v>
      </c>
      <c r="Z1774" t="inlineStr">
        <is>
          <t>Profitable</t>
        </is>
      </c>
    </row>
    <row r="1775">
      <c r="A1775" t="n">
        <v>1774</v>
      </c>
      <c r="B1775" t="inlineStr">
        <is>
          <t>CA-2014-118976</t>
        </is>
      </c>
      <c r="C1775" s="19" t="n">
        <v>41757</v>
      </c>
      <c r="D1775" s="19" t="n">
        <v>41762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s="20" t="n">
        <v>20.86</v>
      </c>
      <c r="S1775" t="n">
        <v>2</v>
      </c>
      <c r="T1775" s="21" t="n">
        <v>0</v>
      </c>
      <c r="U1775" s="20" t="n">
        <v>9.387</v>
      </c>
      <c r="V1775" s="20" t="n">
        <v>11.473</v>
      </c>
      <c r="W1775" s="22" t="n">
        <v>0.45</v>
      </c>
      <c r="X1775" t="inlineStr">
        <is>
          <t>2014-04</t>
        </is>
      </c>
      <c r="Y1775" t="n">
        <v>5</v>
      </c>
      <c r="Z1775" t="inlineStr">
        <is>
          <t>Profitable</t>
        </is>
      </c>
    </row>
    <row r="1776">
      <c r="A1776" t="n">
        <v>1775</v>
      </c>
      <c r="B1776" t="inlineStr">
        <is>
          <t>CA-2014-118976</t>
        </is>
      </c>
      <c r="C1776" s="19" t="n">
        <v>41757</v>
      </c>
      <c r="D1776" s="19" t="n">
        <v>41762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s="20" t="n">
        <v>497.61</v>
      </c>
      <c r="S1776" t="n">
        <v>9</v>
      </c>
      <c r="T1776" s="21" t="n">
        <v>0</v>
      </c>
      <c r="U1776" s="20" t="n">
        <v>129.3786</v>
      </c>
      <c r="V1776" s="20" t="n">
        <v>368.2314</v>
      </c>
      <c r="W1776" s="22" t="n">
        <v>0.26</v>
      </c>
      <c r="X1776" t="inlineStr">
        <is>
          <t>2014-04</t>
        </is>
      </c>
      <c r="Y1776" t="n">
        <v>5</v>
      </c>
      <c r="Z1776" t="inlineStr">
        <is>
          <t>Profitable</t>
        </is>
      </c>
    </row>
    <row r="1777">
      <c r="A1777" t="n">
        <v>1776</v>
      </c>
      <c r="B1777" t="inlineStr">
        <is>
          <t>CA-2014-118976</t>
        </is>
      </c>
      <c r="C1777" s="19" t="n">
        <v>41757</v>
      </c>
      <c r="D1777" s="19" t="n">
        <v>41762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s="20" t="n">
        <v>5.34</v>
      </c>
      <c r="S1777" t="n">
        <v>2</v>
      </c>
      <c r="T1777" s="21" t="n">
        <v>0</v>
      </c>
      <c r="U1777" s="20" t="n">
        <v>1.4952</v>
      </c>
      <c r="V1777" s="20" t="n">
        <v>3.8448</v>
      </c>
      <c r="W1777" s="22" t="n">
        <v>0.28</v>
      </c>
      <c r="X1777" t="inlineStr">
        <is>
          <t>2014-04</t>
        </is>
      </c>
      <c r="Y1777" t="n">
        <v>5</v>
      </c>
      <c r="Z1777" t="inlineStr">
        <is>
          <t>Profitable</t>
        </is>
      </c>
    </row>
    <row r="1778">
      <c r="A1778" t="n">
        <v>1777</v>
      </c>
      <c r="B1778" t="inlineStr">
        <is>
          <t>CA-2014-118976</t>
        </is>
      </c>
      <c r="C1778" s="19" t="n">
        <v>41757</v>
      </c>
      <c r="D1778" s="19" t="n">
        <v>41762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s="20" t="n">
        <v>3.15</v>
      </c>
      <c r="S1778" t="n">
        <v>1</v>
      </c>
      <c r="T1778" s="21" t="n">
        <v>0</v>
      </c>
      <c r="U1778" s="20" t="n">
        <v>1.512</v>
      </c>
      <c r="V1778" s="20" t="n">
        <v>1.638</v>
      </c>
      <c r="W1778" s="22" t="n">
        <v>0.48</v>
      </c>
      <c r="X1778" t="inlineStr">
        <is>
          <t>2014-04</t>
        </is>
      </c>
      <c r="Y1778" t="n">
        <v>5</v>
      </c>
      <c r="Z1778" t="inlineStr">
        <is>
          <t>Profitable</t>
        </is>
      </c>
    </row>
    <row r="1779">
      <c r="A1779" t="n">
        <v>1778</v>
      </c>
      <c r="B1779" t="inlineStr">
        <is>
          <t>CA-2015-105347</t>
        </is>
      </c>
      <c r="C1779" s="19" t="n">
        <v>42332</v>
      </c>
      <c r="D1779" s="19" t="n">
        <v>42336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s="20" t="n">
        <v>368.91</v>
      </c>
      <c r="S1779" t="n">
        <v>9</v>
      </c>
      <c r="T1779" s="21" t="n">
        <v>0</v>
      </c>
      <c r="U1779" s="20" t="n">
        <v>180.7659</v>
      </c>
      <c r="V1779" s="20" t="n">
        <v>188.1441</v>
      </c>
      <c r="W1779" s="22" t="n">
        <v>0.4899999999999999</v>
      </c>
      <c r="X1779" t="inlineStr">
        <is>
          <t>2015-11</t>
        </is>
      </c>
      <c r="Y1779" t="n">
        <v>4</v>
      </c>
      <c r="Z1779" t="inlineStr">
        <is>
          <t>Profitable</t>
        </is>
      </c>
    </row>
    <row r="1780">
      <c r="A1780" t="n">
        <v>1779</v>
      </c>
      <c r="B1780" t="inlineStr">
        <is>
          <t>CA-2015-105347</t>
        </is>
      </c>
      <c r="C1780" s="19" t="n">
        <v>42332</v>
      </c>
      <c r="D1780" s="19" t="n">
        <v>42336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s="20" t="n">
        <v>14.7</v>
      </c>
      <c r="S1780" t="n">
        <v>5</v>
      </c>
      <c r="T1780" s="21" t="n">
        <v>0</v>
      </c>
      <c r="U1780" s="20" t="n">
        <v>6.615</v>
      </c>
      <c r="V1780" s="20" t="n">
        <v>8.084999999999999</v>
      </c>
      <c r="W1780" s="22" t="n">
        <v>0.45</v>
      </c>
      <c r="X1780" t="inlineStr">
        <is>
          <t>2015-11</t>
        </is>
      </c>
      <c r="Y1780" t="n">
        <v>4</v>
      </c>
      <c r="Z1780" t="inlineStr">
        <is>
          <t>Profitable</t>
        </is>
      </c>
    </row>
    <row r="1781">
      <c r="A1781" t="n">
        <v>1780</v>
      </c>
      <c r="B1781" t="inlineStr">
        <is>
          <t>CA-2016-124667</t>
        </is>
      </c>
      <c r="C1781" s="19" t="n">
        <v>42685</v>
      </c>
      <c r="D1781" s="19" t="n">
        <v>42690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s="20" t="n">
        <v>59.97</v>
      </c>
      <c r="S1781" t="n">
        <v>3</v>
      </c>
      <c r="T1781" s="21" t="n">
        <v>0</v>
      </c>
      <c r="U1781" s="20" t="n">
        <v>14.9925</v>
      </c>
      <c r="V1781" s="20" t="n">
        <v>44.9775</v>
      </c>
      <c r="W1781" s="22" t="n">
        <v>0.25</v>
      </c>
      <c r="X1781" t="inlineStr">
        <is>
          <t>2016-11</t>
        </is>
      </c>
      <c r="Y1781" t="n">
        <v>5</v>
      </c>
      <c r="Z1781" t="inlineStr">
        <is>
          <t>Profitable</t>
        </is>
      </c>
    </row>
    <row r="1782">
      <c r="A1782" t="n">
        <v>1781</v>
      </c>
      <c r="B1782" t="inlineStr">
        <is>
          <t>CA-2016-124667</t>
        </is>
      </c>
      <c r="C1782" s="19" t="n">
        <v>42685</v>
      </c>
      <c r="D1782" s="19" t="n">
        <v>42690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s="20" t="n">
        <v>83.36</v>
      </c>
      <c r="S1782" t="n">
        <v>1</v>
      </c>
      <c r="T1782" s="21" t="n">
        <v>0</v>
      </c>
      <c r="U1782" s="20" t="n">
        <v>20.84</v>
      </c>
      <c r="V1782" s="20" t="n">
        <v>62.52</v>
      </c>
      <c r="W1782" s="22" t="n">
        <v>0.25</v>
      </c>
      <c r="X1782" t="inlineStr">
        <is>
          <t>2016-11</t>
        </is>
      </c>
      <c r="Y1782" t="n">
        <v>5</v>
      </c>
      <c r="Z1782" t="inlineStr">
        <is>
          <t>Profitable</t>
        </is>
      </c>
    </row>
    <row r="1783">
      <c r="A1783" t="n">
        <v>1782</v>
      </c>
      <c r="B1783" t="inlineStr">
        <is>
          <t>CA-2015-111094</t>
        </is>
      </c>
      <c r="C1783" s="19" t="n">
        <v>42194</v>
      </c>
      <c r="D1783" s="19" t="n">
        <v>42198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s="20" t="n">
        <v>6.58</v>
      </c>
      <c r="S1783" t="n">
        <v>2</v>
      </c>
      <c r="T1783" s="21" t="n">
        <v>0</v>
      </c>
      <c r="U1783" s="20" t="n">
        <v>3.0268</v>
      </c>
      <c r="V1783" s="20" t="n">
        <v>3.5532</v>
      </c>
      <c r="W1783" s="22" t="n">
        <v>0.46</v>
      </c>
      <c r="X1783" t="inlineStr">
        <is>
          <t>2015-07</t>
        </is>
      </c>
      <c r="Y1783" t="n">
        <v>4</v>
      </c>
      <c r="Z1783" t="inlineStr">
        <is>
          <t>Profitable</t>
        </is>
      </c>
    </row>
    <row r="1784">
      <c r="A1784" t="n">
        <v>1783</v>
      </c>
      <c r="B1784" t="inlineStr">
        <is>
          <t>CA-2015-111094</t>
        </is>
      </c>
      <c r="C1784" s="19" t="n">
        <v>42194</v>
      </c>
      <c r="D1784" s="19" t="n">
        <v>42198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s="20" t="n">
        <v>122.94</v>
      </c>
      <c r="S1784" t="n">
        <v>3</v>
      </c>
      <c r="T1784" s="21" t="n">
        <v>0</v>
      </c>
      <c r="U1784" s="20" t="n">
        <v>59.0112</v>
      </c>
      <c r="V1784" s="20" t="n">
        <v>63.9288</v>
      </c>
      <c r="W1784" s="22" t="n">
        <v>0.48</v>
      </c>
      <c r="X1784" t="inlineStr">
        <is>
          <t>2015-07</t>
        </is>
      </c>
      <c r="Y1784" t="n">
        <v>4</v>
      </c>
      <c r="Z1784" t="inlineStr">
        <is>
          <t>Profitable</t>
        </is>
      </c>
    </row>
    <row r="1785">
      <c r="A1785" t="n">
        <v>1784</v>
      </c>
      <c r="B1785" t="inlineStr">
        <is>
          <t>CA-2017-166317</t>
        </is>
      </c>
      <c r="C1785" s="19" t="n">
        <v>43000</v>
      </c>
      <c r="D1785" s="19" t="n">
        <v>43004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s="20" t="n">
        <v>219.84</v>
      </c>
      <c r="S1785" t="n">
        <v>4</v>
      </c>
      <c r="T1785" s="21" t="n">
        <v>0</v>
      </c>
      <c r="U1785" s="20" t="n">
        <v>107.7216</v>
      </c>
      <c r="V1785" s="20" t="n">
        <v>112.1184</v>
      </c>
      <c r="W1785" s="22" t="n">
        <v>0.49</v>
      </c>
      <c r="X1785" t="inlineStr">
        <is>
          <t>2017-09</t>
        </is>
      </c>
      <c r="Y1785" t="n">
        <v>4</v>
      </c>
      <c r="Z1785" t="inlineStr">
        <is>
          <t>Profitable</t>
        </is>
      </c>
    </row>
    <row r="1786">
      <c r="A1786" t="n">
        <v>1785</v>
      </c>
      <c r="B1786" t="inlineStr">
        <is>
          <t>CA-2017-166317</t>
        </is>
      </c>
      <c r="C1786" s="19" t="n">
        <v>43000</v>
      </c>
      <c r="D1786" s="19" t="n">
        <v>43004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s="20" t="n">
        <v>98.16</v>
      </c>
      <c r="S1786" t="n">
        <v>6</v>
      </c>
      <c r="T1786" s="21" t="n">
        <v>0</v>
      </c>
      <c r="U1786" s="20" t="n">
        <v>9.816000000000001</v>
      </c>
      <c r="V1786" s="20" t="n">
        <v>88.34399999999999</v>
      </c>
      <c r="W1786" s="22" t="n">
        <v>0.1</v>
      </c>
      <c r="X1786" t="inlineStr">
        <is>
          <t>2017-09</t>
        </is>
      </c>
      <c r="Y1786" t="n">
        <v>4</v>
      </c>
      <c r="Z1786" t="inlineStr">
        <is>
          <t>Profitable</t>
        </is>
      </c>
    </row>
    <row r="1787">
      <c r="A1787" t="n">
        <v>1786</v>
      </c>
      <c r="B1787" t="inlineStr">
        <is>
          <t>CA-2017-166317</t>
        </is>
      </c>
      <c r="C1787" s="19" t="n">
        <v>43000</v>
      </c>
      <c r="D1787" s="19" t="n">
        <v>43004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s="20" t="n">
        <v>33.04</v>
      </c>
      <c r="S1787" t="n">
        <v>8</v>
      </c>
      <c r="T1787" s="21" t="n">
        <v>0</v>
      </c>
      <c r="U1787" s="20" t="n">
        <v>15.5288</v>
      </c>
      <c r="V1787" s="20" t="n">
        <v>17.5112</v>
      </c>
      <c r="W1787" s="22" t="n">
        <v>0.47</v>
      </c>
      <c r="X1787" t="inlineStr">
        <is>
          <t>2017-09</t>
        </is>
      </c>
      <c r="Y1787" t="n">
        <v>4</v>
      </c>
      <c r="Z1787" t="inlineStr">
        <is>
          <t>Profitable</t>
        </is>
      </c>
    </row>
    <row r="1788">
      <c r="A1788" t="n">
        <v>1787</v>
      </c>
      <c r="B1788" t="inlineStr">
        <is>
          <t>CA-2017-166317</t>
        </is>
      </c>
      <c r="C1788" s="19" t="n">
        <v>43000</v>
      </c>
      <c r="D1788" s="19" t="n">
        <v>43004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s="20" t="n">
        <v>86.97</v>
      </c>
      <c r="S1788" t="n">
        <v>3</v>
      </c>
      <c r="T1788" s="21" t="n">
        <v>0</v>
      </c>
      <c r="U1788" s="20" t="n">
        <v>25.2213</v>
      </c>
      <c r="V1788" s="20" t="n">
        <v>61.7487</v>
      </c>
      <c r="W1788" s="22" t="n">
        <v>0.29</v>
      </c>
      <c r="X1788" t="inlineStr">
        <is>
          <t>2017-09</t>
        </is>
      </c>
      <c r="Y1788" t="n">
        <v>4</v>
      </c>
      <c r="Z1788" t="inlineStr">
        <is>
          <t>Profitable</t>
        </is>
      </c>
    </row>
    <row r="1789">
      <c r="A1789" t="n">
        <v>1788</v>
      </c>
      <c r="B1789" t="inlineStr">
        <is>
          <t>CA-2015-154326</t>
        </is>
      </c>
      <c r="C1789" s="19" t="n">
        <v>42050</v>
      </c>
      <c r="D1789" s="19" t="n">
        <v>42054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s="20" t="n">
        <v>134.97</v>
      </c>
      <c r="S1789" t="n">
        <v>3</v>
      </c>
      <c r="T1789" s="21" t="n">
        <v>0</v>
      </c>
      <c r="U1789" s="20" t="n">
        <v>64.7856</v>
      </c>
      <c r="V1789" s="20" t="n">
        <v>70.1844</v>
      </c>
      <c r="W1789" s="22" t="n">
        <v>0.48</v>
      </c>
      <c r="X1789" t="inlineStr">
        <is>
          <t>2015-02</t>
        </is>
      </c>
      <c r="Y1789" t="n">
        <v>4</v>
      </c>
      <c r="Z1789" t="inlineStr">
        <is>
          <t>Profitable</t>
        </is>
      </c>
    </row>
    <row r="1790">
      <c r="A1790" t="n">
        <v>1789</v>
      </c>
      <c r="B1790" t="inlineStr">
        <is>
          <t>CA-2015-154326</t>
        </is>
      </c>
      <c r="C1790" s="19" t="n">
        <v>42050</v>
      </c>
      <c r="D1790" s="19" t="n">
        <v>42054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s="20" t="n">
        <v>699.98</v>
      </c>
      <c r="S1790" t="n">
        <v>2</v>
      </c>
      <c r="T1790" s="21" t="n">
        <v>0</v>
      </c>
      <c r="U1790" s="20" t="n">
        <v>195.9944</v>
      </c>
      <c r="V1790" s="20" t="n">
        <v>503.9856</v>
      </c>
      <c r="W1790" s="22" t="n">
        <v>0.28</v>
      </c>
      <c r="X1790" t="inlineStr">
        <is>
          <t>2015-02</t>
        </is>
      </c>
      <c r="Y1790" t="n">
        <v>4</v>
      </c>
      <c r="Z1790" t="inlineStr">
        <is>
          <t>Profitable</t>
        </is>
      </c>
    </row>
    <row r="1791">
      <c r="A1791" t="n">
        <v>1790</v>
      </c>
      <c r="B1791" t="inlineStr">
        <is>
          <t>CA-2015-154326</t>
        </is>
      </c>
      <c r="C1791" s="19" t="n">
        <v>42050</v>
      </c>
      <c r="D1791" s="19" t="n">
        <v>42054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s="20" t="n">
        <v>139.95</v>
      </c>
      <c r="S1791" t="n">
        <v>5</v>
      </c>
      <c r="T1791" s="21" t="n">
        <v>0</v>
      </c>
      <c r="U1791" s="20" t="n">
        <v>26.5905</v>
      </c>
      <c r="V1791" s="20" t="n">
        <v>113.3595</v>
      </c>
      <c r="W1791" s="22" t="n">
        <v>0.19</v>
      </c>
      <c r="X1791" t="inlineStr">
        <is>
          <t>2015-02</t>
        </is>
      </c>
      <c r="Y1791" t="n">
        <v>4</v>
      </c>
      <c r="Z1791" t="inlineStr">
        <is>
          <t>Profitable</t>
        </is>
      </c>
    </row>
    <row r="1792">
      <c r="A1792" t="n">
        <v>1791</v>
      </c>
      <c r="B1792" t="inlineStr">
        <is>
          <t>CA-2014-102008</t>
        </is>
      </c>
      <c r="C1792" s="19" t="n">
        <v>41912</v>
      </c>
      <c r="D1792" s="19" t="n">
        <v>41916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s="20" t="n">
        <v>48.94</v>
      </c>
      <c r="S1792" t="n">
        <v>1</v>
      </c>
      <c r="T1792" s="21" t="n">
        <v>0</v>
      </c>
      <c r="U1792" s="20" t="n">
        <v>24.47</v>
      </c>
      <c r="V1792" s="20" t="n">
        <v>24.47</v>
      </c>
      <c r="W1792" s="22" t="n">
        <v>0.5</v>
      </c>
      <c r="X1792" t="inlineStr">
        <is>
          <t>2014-09</t>
        </is>
      </c>
      <c r="Y1792" t="n">
        <v>4</v>
      </c>
      <c r="Z1792" t="inlineStr">
        <is>
          <t>Profitable</t>
        </is>
      </c>
    </row>
    <row r="1793">
      <c r="A1793" t="n">
        <v>1792</v>
      </c>
      <c r="B1793" t="inlineStr">
        <is>
          <t>CA-2014-120474</t>
        </is>
      </c>
      <c r="C1793" s="19" t="n">
        <v>41974</v>
      </c>
      <c r="D1793" s="19" t="n">
        <v>41976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s="20" t="n">
        <v>2807.84</v>
      </c>
      <c r="S1793" t="n">
        <v>8</v>
      </c>
      <c r="T1793" s="21" t="n">
        <v>0</v>
      </c>
      <c r="U1793" s="20" t="n">
        <v>673.8816</v>
      </c>
      <c r="V1793" s="20" t="n">
        <v>2133.9584</v>
      </c>
      <c r="W1793" s="22" t="n">
        <v>0.24</v>
      </c>
      <c r="X1793" t="inlineStr">
        <is>
          <t>2014-12</t>
        </is>
      </c>
      <c r="Y1793" t="n">
        <v>2</v>
      </c>
      <c r="Z1793" t="inlineStr">
        <is>
          <t>Profitable</t>
        </is>
      </c>
    </row>
    <row r="1794">
      <c r="A1794" t="n">
        <v>1793</v>
      </c>
      <c r="B1794" t="inlineStr">
        <is>
          <t>CA-2014-120474</t>
        </is>
      </c>
      <c r="C1794" s="19" t="n">
        <v>41974</v>
      </c>
      <c r="D1794" s="19" t="n">
        <v>41976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s="20" t="n">
        <v>46.64</v>
      </c>
      <c r="S1794" t="n">
        <v>4</v>
      </c>
      <c r="T1794" s="21" t="n">
        <v>0</v>
      </c>
      <c r="U1794" s="20" t="n">
        <v>12.5928</v>
      </c>
      <c r="V1794" s="20" t="n">
        <v>34.0472</v>
      </c>
      <c r="W1794" s="22" t="n">
        <v>0.27</v>
      </c>
      <c r="X1794" t="inlineStr">
        <is>
          <t>2014-12</t>
        </is>
      </c>
      <c r="Y1794" t="n">
        <v>2</v>
      </c>
      <c r="Z1794" t="inlineStr">
        <is>
          <t>Profitable</t>
        </is>
      </c>
    </row>
    <row r="1795">
      <c r="A1795" t="n">
        <v>1794</v>
      </c>
      <c r="B1795" t="inlineStr">
        <is>
          <t>CA-2014-104773</t>
        </is>
      </c>
      <c r="C1795" s="19" t="n">
        <v>41981</v>
      </c>
      <c r="D1795" s="19" t="n">
        <v>41986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s="20" t="n">
        <v>60.416</v>
      </c>
      <c r="S1795" t="n">
        <v>2</v>
      </c>
      <c r="T1795" s="21" t="n">
        <v>0.2</v>
      </c>
      <c r="U1795" s="20" t="n">
        <v>6.0416</v>
      </c>
      <c r="V1795" s="20" t="n">
        <v>54.37439999999999</v>
      </c>
      <c r="W1795" s="22" t="n">
        <v>0.1</v>
      </c>
      <c r="X1795" t="inlineStr">
        <is>
          <t>2014-12</t>
        </is>
      </c>
      <c r="Y1795" t="n">
        <v>5</v>
      </c>
      <c r="Z1795" t="inlineStr">
        <is>
          <t>Profitable</t>
        </is>
      </c>
    </row>
    <row r="1796">
      <c r="A1796" t="n">
        <v>1795</v>
      </c>
      <c r="B1796" t="inlineStr">
        <is>
          <t>CA-2016-140774</t>
        </is>
      </c>
      <c r="C1796" s="19" t="n">
        <v>42618</v>
      </c>
      <c r="D1796" s="19" t="n">
        <v>42623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s="20" t="n">
        <v>107.94</v>
      </c>
      <c r="S1796" t="n">
        <v>3</v>
      </c>
      <c r="T1796" s="21" t="n">
        <v>0</v>
      </c>
      <c r="U1796" s="20" t="n">
        <v>26.985</v>
      </c>
      <c r="V1796" s="20" t="n">
        <v>80.955</v>
      </c>
      <c r="W1796" s="22" t="n">
        <v>0.25</v>
      </c>
      <c r="X1796" t="inlineStr">
        <is>
          <t>2016-09</t>
        </is>
      </c>
      <c r="Y1796" t="n">
        <v>5</v>
      </c>
      <c r="Z1796" t="inlineStr">
        <is>
          <t>Profitable</t>
        </is>
      </c>
    </row>
    <row r="1797">
      <c r="A1797" t="n">
        <v>1796</v>
      </c>
      <c r="B1797" t="inlineStr">
        <is>
          <t>US-2017-139465</t>
        </is>
      </c>
      <c r="C1797" s="19" t="n">
        <v>42974</v>
      </c>
      <c r="D1797" s="19" t="n">
        <v>42977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s="20" t="n">
        <v>63.84</v>
      </c>
      <c r="S1797" t="n">
        <v>8</v>
      </c>
      <c r="T1797" s="21" t="n">
        <v>0</v>
      </c>
      <c r="U1797" s="20" t="n">
        <v>16.5984</v>
      </c>
      <c r="V1797" s="20" t="n">
        <v>47.24160000000001</v>
      </c>
      <c r="W1797" s="22" t="n">
        <v>0.26</v>
      </c>
      <c r="X1797" t="inlineStr">
        <is>
          <t>2017-08</t>
        </is>
      </c>
      <c r="Y1797" t="n">
        <v>3</v>
      </c>
      <c r="Z1797" t="inlineStr">
        <is>
          <t>Profitable</t>
        </is>
      </c>
    </row>
    <row r="1798">
      <c r="A1798" t="n">
        <v>1797</v>
      </c>
      <c r="B1798" t="inlineStr">
        <is>
          <t>US-2017-139465</t>
        </is>
      </c>
      <c r="C1798" s="19" t="n">
        <v>42974</v>
      </c>
      <c r="D1798" s="19" t="n">
        <v>42977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s="20" t="n">
        <v>347.97</v>
      </c>
      <c r="S1798" t="n">
        <v>3</v>
      </c>
      <c r="T1798" s="21" t="n">
        <v>0</v>
      </c>
      <c r="U1798" s="20" t="n">
        <v>100.9113</v>
      </c>
      <c r="V1798" s="20" t="n">
        <v>247.0587</v>
      </c>
      <c r="W1798" s="22" t="n">
        <v>0.29</v>
      </c>
      <c r="X1798" t="inlineStr">
        <is>
          <t>2017-08</t>
        </is>
      </c>
      <c r="Y1798" t="n">
        <v>3</v>
      </c>
      <c r="Z1798" t="inlineStr">
        <is>
          <t>Profitable</t>
        </is>
      </c>
    </row>
    <row r="1799">
      <c r="A1799" t="n">
        <v>1798</v>
      </c>
      <c r="B1799" t="inlineStr">
        <is>
          <t>US-2017-139465</t>
        </is>
      </c>
      <c r="C1799" s="19" t="n">
        <v>42974</v>
      </c>
      <c r="D1799" s="19" t="n">
        <v>42977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s="20" t="n">
        <v>37.008</v>
      </c>
      <c r="S1799" t="n">
        <v>6</v>
      </c>
      <c r="T1799" s="21" t="n">
        <v>0.2</v>
      </c>
      <c r="U1799" s="20" t="n">
        <v>11.565</v>
      </c>
      <c r="V1799" s="20" t="n">
        <v>25.443</v>
      </c>
      <c r="W1799" s="22" t="n">
        <v>0.3124999999999999</v>
      </c>
      <c r="X1799" t="inlineStr">
        <is>
          <t>2017-08</t>
        </is>
      </c>
      <c r="Y1799" t="n">
        <v>3</v>
      </c>
      <c r="Z1799" t="inlineStr">
        <is>
          <t>Profitable</t>
        </is>
      </c>
    </row>
    <row r="1800">
      <c r="A1800" t="n">
        <v>1799</v>
      </c>
      <c r="B1800" t="inlineStr">
        <is>
          <t>CA-2016-100965</t>
        </is>
      </c>
      <c r="C1800" s="19" t="n">
        <v>42558</v>
      </c>
      <c r="D1800" s="19" t="n">
        <v>42562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s="20" t="n">
        <v>215.65</v>
      </c>
      <c r="S1800" t="n">
        <v>5</v>
      </c>
      <c r="T1800" s="21" t="n">
        <v>0</v>
      </c>
      <c r="U1800" s="20" t="n">
        <v>73.321</v>
      </c>
      <c r="V1800" s="20" t="n">
        <v>142.329</v>
      </c>
      <c r="W1800" s="22" t="n">
        <v>0.34</v>
      </c>
      <c r="X1800" t="inlineStr">
        <is>
          <t>2016-07</t>
        </is>
      </c>
      <c r="Y1800" t="n">
        <v>4</v>
      </c>
      <c r="Z1800" t="inlineStr">
        <is>
          <t>Profitable</t>
        </is>
      </c>
    </row>
    <row r="1801">
      <c r="A1801" t="n">
        <v>1800</v>
      </c>
      <c r="B1801" t="inlineStr">
        <is>
          <t>CA-2016-121034</t>
        </is>
      </c>
      <c r="C1801" s="19" t="n">
        <v>42590</v>
      </c>
      <c r="D1801" s="19" t="n">
        <v>42592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s="20" t="n">
        <v>11.168</v>
      </c>
      <c r="S1801" t="n">
        <v>4</v>
      </c>
      <c r="T1801" s="21" t="n">
        <v>0.2</v>
      </c>
      <c r="U1801" s="20" t="n">
        <v>3.6296</v>
      </c>
      <c r="V1801" s="20" t="n">
        <v>7.538399999999999</v>
      </c>
      <c r="W1801" s="22" t="n">
        <v>0.325</v>
      </c>
      <c r="X1801" t="inlineStr">
        <is>
          <t>2016-08</t>
        </is>
      </c>
      <c r="Y1801" t="n">
        <v>2</v>
      </c>
      <c r="Z1801" t="inlineStr">
        <is>
          <t>Profitable</t>
        </is>
      </c>
    </row>
    <row r="1802">
      <c r="A1802" t="n">
        <v>1801</v>
      </c>
      <c r="B1802" t="inlineStr">
        <is>
          <t>CA-2016-121034</t>
        </is>
      </c>
      <c r="C1802" s="19" t="n">
        <v>42590</v>
      </c>
      <c r="D1802" s="19" t="n">
        <v>42592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s="20" t="n">
        <v>53.952</v>
      </c>
      <c r="S1802" t="n">
        <v>3</v>
      </c>
      <c r="T1802" s="21" t="n">
        <v>0.2</v>
      </c>
      <c r="U1802" s="20" t="n">
        <v>17.5344</v>
      </c>
      <c r="V1802" s="20" t="n">
        <v>36.41759999999999</v>
      </c>
      <c r="W1802" s="22" t="n">
        <v>0.3250000000000001</v>
      </c>
      <c r="X1802" t="inlineStr">
        <is>
          <t>2016-08</t>
        </is>
      </c>
      <c r="Y1802" t="n">
        <v>2</v>
      </c>
      <c r="Z1802" t="inlineStr">
        <is>
          <t>Profitable</t>
        </is>
      </c>
    </row>
    <row r="1803">
      <c r="A1803" t="n">
        <v>1802</v>
      </c>
      <c r="B1803" t="inlineStr">
        <is>
          <t>CA-2016-149461</t>
        </is>
      </c>
      <c r="C1803" s="19" t="n">
        <v>42687</v>
      </c>
      <c r="D1803" s="19" t="n">
        <v>42693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s="20" t="n">
        <v>4.18</v>
      </c>
      <c r="S1803" t="n">
        <v>1</v>
      </c>
      <c r="T1803" s="21" t="n">
        <v>0</v>
      </c>
      <c r="U1803" s="20" t="n">
        <v>1.5048</v>
      </c>
      <c r="V1803" s="20" t="n">
        <v>2.6752</v>
      </c>
      <c r="W1803" s="22" t="n">
        <v>0.36</v>
      </c>
      <c r="X1803" t="inlineStr">
        <is>
          <t>2016-11</t>
        </is>
      </c>
      <c r="Y1803" t="n">
        <v>6</v>
      </c>
      <c r="Z1803" t="inlineStr">
        <is>
          <t>Profitable</t>
        </is>
      </c>
    </row>
    <row r="1804">
      <c r="A1804" t="n">
        <v>1803</v>
      </c>
      <c r="B1804" t="inlineStr">
        <is>
          <t>CA-2017-158379</t>
        </is>
      </c>
      <c r="C1804" s="19" t="n">
        <v>43000</v>
      </c>
      <c r="D1804" s="19" t="n">
        <v>43004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s="20" t="n">
        <v>5.607</v>
      </c>
      <c r="S1804" t="n">
        <v>1</v>
      </c>
      <c r="T1804" s="21" t="n">
        <v>0.7</v>
      </c>
      <c r="U1804" s="20" t="n">
        <v>-4.2987</v>
      </c>
      <c r="V1804" s="20" t="n">
        <v>9.9057</v>
      </c>
      <c r="W1804" s="22" t="n">
        <v>-0.7666666666666667</v>
      </c>
      <c r="X1804" t="inlineStr">
        <is>
          <t>2017-09</t>
        </is>
      </c>
      <c r="Y1804" t="n">
        <v>4</v>
      </c>
      <c r="Z1804" t="inlineStr">
        <is>
          <t>Loss</t>
        </is>
      </c>
    </row>
    <row r="1805">
      <c r="A1805" t="n">
        <v>1804</v>
      </c>
      <c r="B1805" t="inlineStr">
        <is>
          <t>CA-2017-158379</t>
        </is>
      </c>
      <c r="C1805" s="19" t="n">
        <v>43000</v>
      </c>
      <c r="D1805" s="19" t="n">
        <v>43004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s="20" t="n">
        <v>4663.736</v>
      </c>
      <c r="S1805" t="n">
        <v>7</v>
      </c>
      <c r="T1805" s="21" t="n">
        <v>0.2</v>
      </c>
      <c r="U1805" s="20" t="n">
        <v>-1049.3406</v>
      </c>
      <c r="V1805" s="20" t="n">
        <v>5713.0766</v>
      </c>
      <c r="W1805" s="22" t="n">
        <v>-0.225</v>
      </c>
      <c r="X1805" t="inlineStr">
        <is>
          <t>2017-09</t>
        </is>
      </c>
      <c r="Y1805" t="n">
        <v>4</v>
      </c>
      <c r="Z1805" t="inlineStr">
        <is>
          <t>Loss</t>
        </is>
      </c>
    </row>
    <row r="1806">
      <c r="A1806" t="n">
        <v>1805</v>
      </c>
      <c r="B1806" t="inlineStr">
        <is>
          <t>CA-2017-158379</t>
        </is>
      </c>
      <c r="C1806" s="19" t="n">
        <v>43000</v>
      </c>
      <c r="D1806" s="19" t="n">
        <v>43004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s="20" t="n">
        <v>79.98399999999999</v>
      </c>
      <c r="S1806" t="n">
        <v>2</v>
      </c>
      <c r="T1806" s="21" t="n">
        <v>0.2</v>
      </c>
      <c r="U1806" s="20" t="n">
        <v>22.9954</v>
      </c>
      <c r="V1806" s="20" t="n">
        <v>56.98859999999999</v>
      </c>
      <c r="W1806" s="22" t="n">
        <v>0.2875</v>
      </c>
      <c r="X1806" t="inlineStr">
        <is>
          <t>2017-09</t>
        </is>
      </c>
      <c r="Y1806" t="n">
        <v>4</v>
      </c>
      <c r="Z1806" t="inlineStr">
        <is>
          <t>Profitable</t>
        </is>
      </c>
    </row>
    <row r="1807">
      <c r="A1807" t="n">
        <v>1806</v>
      </c>
      <c r="B1807" t="inlineStr">
        <is>
          <t>US-2016-116729</t>
        </is>
      </c>
      <c r="C1807" s="19" t="n">
        <v>42729</v>
      </c>
      <c r="D1807" s="19" t="n">
        <v>42732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s="20" t="n">
        <v>2575.944</v>
      </c>
      <c r="S1807" t="n">
        <v>7</v>
      </c>
      <c r="T1807" s="21" t="n">
        <v>0.2</v>
      </c>
      <c r="U1807" s="20" t="n">
        <v>257.5944</v>
      </c>
      <c r="V1807" s="20" t="n">
        <v>2318.3496</v>
      </c>
      <c r="W1807" s="22" t="n">
        <v>0.1</v>
      </c>
      <c r="X1807" t="inlineStr">
        <is>
          <t>2016-12</t>
        </is>
      </c>
      <c r="Y1807" t="n">
        <v>3</v>
      </c>
      <c r="Z1807" t="inlineStr">
        <is>
          <t>Profitable</t>
        </is>
      </c>
    </row>
    <row r="1808">
      <c r="A1808" t="n">
        <v>1807</v>
      </c>
      <c r="B1808" t="inlineStr">
        <is>
          <t>US-2016-116729</t>
        </is>
      </c>
      <c r="C1808" s="19" t="n">
        <v>42729</v>
      </c>
      <c r="D1808" s="19" t="n">
        <v>42732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s="20" t="n">
        <v>45.36</v>
      </c>
      <c r="S1808" t="n">
        <v>7</v>
      </c>
      <c r="T1808" s="21" t="n">
        <v>0</v>
      </c>
      <c r="U1808" s="20" t="n">
        <v>21.7728</v>
      </c>
      <c r="V1808" s="20" t="n">
        <v>23.5872</v>
      </c>
      <c r="W1808" s="22" t="n">
        <v>0.48</v>
      </c>
      <c r="X1808" t="inlineStr">
        <is>
          <t>2016-12</t>
        </is>
      </c>
      <c r="Y1808" t="n">
        <v>3</v>
      </c>
      <c r="Z1808" t="inlineStr">
        <is>
          <t>Profitable</t>
        </is>
      </c>
    </row>
    <row r="1809">
      <c r="A1809" t="n">
        <v>1808</v>
      </c>
      <c r="B1809" t="inlineStr">
        <is>
          <t>US-2016-116729</t>
        </is>
      </c>
      <c r="C1809" s="19" t="n">
        <v>42729</v>
      </c>
      <c r="D1809" s="19" t="n">
        <v>42732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s="20" t="n">
        <v>254.24</v>
      </c>
      <c r="S1809" t="n">
        <v>7</v>
      </c>
      <c r="T1809" s="21" t="n">
        <v>0</v>
      </c>
      <c r="U1809" s="20" t="n">
        <v>76.27200000000001</v>
      </c>
      <c r="V1809" s="20" t="n">
        <v>177.968</v>
      </c>
      <c r="W1809" s="22" t="n">
        <v>0.3</v>
      </c>
      <c r="X1809" t="inlineStr">
        <is>
          <t>2016-12</t>
        </is>
      </c>
      <c r="Y1809" t="n">
        <v>3</v>
      </c>
      <c r="Z1809" t="inlineStr">
        <is>
          <t>Profitable</t>
        </is>
      </c>
    </row>
    <row r="1810">
      <c r="A1810" t="n">
        <v>1809</v>
      </c>
      <c r="B1810" t="inlineStr">
        <is>
          <t>CA-2016-164938</t>
        </is>
      </c>
      <c r="C1810" s="19" t="n">
        <v>42411</v>
      </c>
      <c r="D1810" s="19" t="n">
        <v>42413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s="20" t="n">
        <v>69.93000000000001</v>
      </c>
      <c r="S1810" t="n">
        <v>7</v>
      </c>
      <c r="T1810" s="21" t="n">
        <v>0</v>
      </c>
      <c r="U1810" s="20" t="n">
        <v>0.6993</v>
      </c>
      <c r="V1810" s="20" t="n">
        <v>69.23070000000001</v>
      </c>
      <c r="W1810" s="22" t="n">
        <v>0.01</v>
      </c>
      <c r="X1810" t="inlineStr">
        <is>
          <t>2016-02</t>
        </is>
      </c>
      <c r="Y1810" t="n">
        <v>2</v>
      </c>
      <c r="Z1810" t="inlineStr">
        <is>
          <t>Profitable</t>
        </is>
      </c>
    </row>
    <row r="1811">
      <c r="A1811" t="n">
        <v>1810</v>
      </c>
      <c r="B1811" t="inlineStr">
        <is>
          <t>CA-2016-165484</t>
        </is>
      </c>
      <c r="C1811" s="19" t="n">
        <v>42666</v>
      </c>
      <c r="D1811" s="19" t="n">
        <v>42672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s="20" t="n">
        <v>16.156</v>
      </c>
      <c r="S1811" t="n">
        <v>7</v>
      </c>
      <c r="T1811" s="21" t="n">
        <v>0.6</v>
      </c>
      <c r="U1811" s="20" t="n">
        <v>-12.117</v>
      </c>
      <c r="V1811" s="20" t="n">
        <v>28.273</v>
      </c>
      <c r="W1811" s="22" t="n">
        <v>-0.7500000000000001</v>
      </c>
      <c r="X1811" t="inlineStr">
        <is>
          <t>2016-10</t>
        </is>
      </c>
      <c r="Y1811" t="n">
        <v>6</v>
      </c>
      <c r="Z1811" t="inlineStr">
        <is>
          <t>Loss</t>
        </is>
      </c>
    </row>
    <row r="1812">
      <c r="A1812" t="n">
        <v>1811</v>
      </c>
      <c r="B1812" t="inlineStr">
        <is>
          <t>CA-2016-165484</t>
        </is>
      </c>
      <c r="C1812" s="19" t="n">
        <v>42666</v>
      </c>
      <c r="D1812" s="19" t="n">
        <v>42672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s="20" t="n">
        <v>54.816</v>
      </c>
      <c r="S1812" t="n">
        <v>3</v>
      </c>
      <c r="T1812" s="21" t="n">
        <v>0.2</v>
      </c>
      <c r="U1812" s="20" t="n">
        <v>17.8152</v>
      </c>
      <c r="V1812" s="20" t="n">
        <v>37.0008</v>
      </c>
      <c r="W1812" s="22" t="n">
        <v>0.325</v>
      </c>
      <c r="X1812" t="inlineStr">
        <is>
          <t>2016-10</t>
        </is>
      </c>
      <c r="Y1812" t="n">
        <v>6</v>
      </c>
      <c r="Z1812" t="inlineStr">
        <is>
          <t>Profitable</t>
        </is>
      </c>
    </row>
    <row r="1813">
      <c r="A1813" t="n">
        <v>1812</v>
      </c>
      <c r="B1813" t="inlineStr">
        <is>
          <t>CA-2014-132612</t>
        </is>
      </c>
      <c r="C1813" s="19" t="n">
        <v>41799</v>
      </c>
      <c r="D1813" s="19" t="n">
        <v>41801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s="20" t="n">
        <v>1441.3</v>
      </c>
      <c r="S1813" t="n">
        <v>7</v>
      </c>
      <c r="T1813" s="21" t="n">
        <v>0</v>
      </c>
      <c r="U1813" s="20" t="n">
        <v>245.021</v>
      </c>
      <c r="V1813" s="20" t="n">
        <v>1196.279</v>
      </c>
      <c r="W1813" s="22" t="n">
        <v>0.17</v>
      </c>
      <c r="X1813" t="inlineStr">
        <is>
          <t>2014-06</t>
        </is>
      </c>
      <c r="Y1813" t="n">
        <v>2</v>
      </c>
      <c r="Z1813" t="inlineStr">
        <is>
          <t>Profitable</t>
        </is>
      </c>
    </row>
    <row r="1814">
      <c r="A1814" t="n">
        <v>1813</v>
      </c>
      <c r="B1814" t="inlineStr">
        <is>
          <t>US-2017-161193</t>
        </is>
      </c>
      <c r="C1814" s="19" t="n">
        <v>43059</v>
      </c>
      <c r="D1814" s="19" t="n">
        <v>43065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s="20" t="n">
        <v>77.59999999999999</v>
      </c>
      <c r="S1814" t="n">
        <v>5</v>
      </c>
      <c r="T1814" s="21" t="n">
        <v>0.2</v>
      </c>
      <c r="U1814" s="20" t="n">
        <v>28.13</v>
      </c>
      <c r="V1814" s="20" t="n">
        <v>49.47</v>
      </c>
      <c r="W1814" s="22" t="n">
        <v>0.3625</v>
      </c>
      <c r="X1814" t="inlineStr">
        <is>
          <t>2017-11</t>
        </is>
      </c>
      <c r="Y1814" t="n">
        <v>6</v>
      </c>
      <c r="Z1814" t="inlineStr">
        <is>
          <t>Profitable</t>
        </is>
      </c>
    </row>
    <row r="1815">
      <c r="A1815" t="n">
        <v>1814</v>
      </c>
      <c r="B1815" t="inlineStr">
        <is>
          <t>US-2017-161193</t>
        </is>
      </c>
      <c r="C1815" s="19" t="n">
        <v>43059</v>
      </c>
      <c r="D1815" s="19" t="n">
        <v>43065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s="20" t="n">
        <v>4.656</v>
      </c>
      <c r="S1815" t="n">
        <v>2</v>
      </c>
      <c r="T1815" s="21" t="n">
        <v>0.2</v>
      </c>
      <c r="U1815" s="20" t="n">
        <v>1.5714</v>
      </c>
      <c r="V1815" s="20" t="n">
        <v>3.0846</v>
      </c>
      <c r="W1815" s="22" t="n">
        <v>0.3375</v>
      </c>
      <c r="X1815" t="inlineStr">
        <is>
          <t>2017-11</t>
        </is>
      </c>
      <c r="Y1815" t="n">
        <v>6</v>
      </c>
      <c r="Z1815" t="inlineStr">
        <is>
          <t>Profitable</t>
        </is>
      </c>
    </row>
    <row r="1816">
      <c r="A1816" t="n">
        <v>1815</v>
      </c>
      <c r="B1816" t="inlineStr">
        <is>
          <t>CA-2015-131597</t>
        </is>
      </c>
      <c r="C1816" s="19" t="n">
        <v>42261</v>
      </c>
      <c r="D1816" s="19" t="n">
        <v>42265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s="20" t="n">
        <v>170.136</v>
      </c>
      <c r="S1816" t="n">
        <v>3</v>
      </c>
      <c r="T1816" s="21" t="n">
        <v>0.2</v>
      </c>
      <c r="U1816" s="20" t="n">
        <v>-8.5068</v>
      </c>
      <c r="V1816" s="20" t="n">
        <v>178.6428</v>
      </c>
      <c r="W1816" s="22" t="n">
        <v>-0.05</v>
      </c>
      <c r="X1816" t="inlineStr">
        <is>
          <t>2015-09</t>
        </is>
      </c>
      <c r="Y1816" t="n">
        <v>4</v>
      </c>
      <c r="Z1816" t="inlineStr">
        <is>
          <t>Loss</t>
        </is>
      </c>
    </row>
    <row r="1817">
      <c r="A1817" t="n">
        <v>1816</v>
      </c>
      <c r="B1817" t="inlineStr">
        <is>
          <t>CA-2015-164833</t>
        </is>
      </c>
      <c r="C1817" s="19" t="n">
        <v>42159</v>
      </c>
      <c r="D1817" s="19" t="n">
        <v>42159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s="20" t="n">
        <v>7.38</v>
      </c>
      <c r="S1817" t="n">
        <v>2</v>
      </c>
      <c r="T1817" s="21" t="n">
        <v>0</v>
      </c>
      <c r="U1817" s="20" t="n">
        <v>3.4686</v>
      </c>
      <c r="V1817" s="20" t="n">
        <v>3.9114</v>
      </c>
      <c r="W1817" s="22" t="n">
        <v>0.47</v>
      </c>
      <c r="X1817" t="inlineStr">
        <is>
          <t>2015-06</t>
        </is>
      </c>
      <c r="Y1817" t="n">
        <v>0</v>
      </c>
      <c r="Z1817" t="inlineStr">
        <is>
          <t>Profitable</t>
        </is>
      </c>
    </row>
    <row r="1818">
      <c r="A1818" t="n">
        <v>1817</v>
      </c>
      <c r="B1818" t="inlineStr">
        <is>
          <t>CA-2015-164833</t>
        </is>
      </c>
      <c r="C1818" s="19" t="n">
        <v>42159</v>
      </c>
      <c r="D1818" s="19" t="n">
        <v>42159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s="20" t="n">
        <v>9.26</v>
      </c>
      <c r="S1818" t="n">
        <v>2</v>
      </c>
      <c r="T1818" s="21" t="n">
        <v>0</v>
      </c>
      <c r="U1818" s="20" t="n">
        <v>3.0558</v>
      </c>
      <c r="V1818" s="20" t="n">
        <v>6.2042</v>
      </c>
      <c r="W1818" s="22" t="n">
        <v>0.33</v>
      </c>
      <c r="X1818" t="inlineStr">
        <is>
          <t>2015-06</t>
        </is>
      </c>
      <c r="Y1818" t="n">
        <v>0</v>
      </c>
      <c r="Z1818" t="inlineStr">
        <is>
          <t>Profitable</t>
        </is>
      </c>
    </row>
    <row r="1819">
      <c r="A1819" t="n">
        <v>1818</v>
      </c>
      <c r="B1819" t="inlineStr">
        <is>
          <t>CA-2015-125423</t>
        </is>
      </c>
      <c r="C1819" s="19" t="n">
        <v>42351</v>
      </c>
      <c r="D1819" s="19" t="n">
        <v>42353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s="20" t="n">
        <v>9.960000000000001</v>
      </c>
      <c r="S1819" t="n">
        <v>2</v>
      </c>
      <c r="T1819" s="21" t="n">
        <v>0</v>
      </c>
      <c r="U1819" s="20" t="n">
        <v>4.5816</v>
      </c>
      <c r="V1819" s="20" t="n">
        <v>5.378400000000001</v>
      </c>
      <c r="W1819" s="22" t="n">
        <v>0.46</v>
      </c>
      <c r="X1819" t="inlineStr">
        <is>
          <t>2015-12</t>
        </is>
      </c>
      <c r="Y1819" t="n">
        <v>2</v>
      </c>
      <c r="Z1819" t="inlineStr">
        <is>
          <t>Profitable</t>
        </is>
      </c>
    </row>
    <row r="1820">
      <c r="A1820" t="n">
        <v>1819</v>
      </c>
      <c r="B1820" t="inlineStr">
        <is>
          <t>US-2014-130379</t>
        </is>
      </c>
      <c r="C1820" s="19" t="n">
        <v>41784</v>
      </c>
      <c r="D1820" s="19" t="n">
        <v>41788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s="20" t="n">
        <v>75.59999999999999</v>
      </c>
      <c r="S1820" t="n">
        <v>2</v>
      </c>
      <c r="T1820" s="21" t="n">
        <v>0.8</v>
      </c>
      <c r="U1820" s="20" t="n">
        <v>-166.32</v>
      </c>
      <c r="V1820" s="20" t="n">
        <v>241.92</v>
      </c>
      <c r="W1820" s="22" t="n">
        <v>-2.2</v>
      </c>
      <c r="X1820" t="inlineStr">
        <is>
          <t>2014-05</t>
        </is>
      </c>
      <c r="Y1820" t="n">
        <v>4</v>
      </c>
      <c r="Z1820" t="inlineStr">
        <is>
          <t>Loss</t>
        </is>
      </c>
    </row>
    <row r="1821">
      <c r="A1821" t="n">
        <v>1820</v>
      </c>
      <c r="B1821" t="inlineStr">
        <is>
          <t>US-2014-130379</t>
        </is>
      </c>
      <c r="C1821" s="19" t="n">
        <v>41784</v>
      </c>
      <c r="D1821" s="19" t="n">
        <v>41788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s="20" t="n">
        <v>29.32</v>
      </c>
      <c r="S1821" t="n">
        <v>2</v>
      </c>
      <c r="T1821" s="21" t="n">
        <v>0.6</v>
      </c>
      <c r="U1821" s="20" t="n">
        <v>-24.189</v>
      </c>
      <c r="V1821" s="20" t="n">
        <v>53.509</v>
      </c>
      <c r="W1821" s="22" t="n">
        <v>-0.825</v>
      </c>
      <c r="X1821" t="inlineStr">
        <is>
          <t>2014-05</t>
        </is>
      </c>
      <c r="Y1821" t="n">
        <v>4</v>
      </c>
      <c r="Z1821" t="inlineStr">
        <is>
          <t>Loss</t>
        </is>
      </c>
    </row>
    <row r="1822">
      <c r="A1822" t="n">
        <v>1821</v>
      </c>
      <c r="B1822" t="inlineStr">
        <is>
          <t>CA-2016-168956</t>
        </is>
      </c>
      <c r="C1822" s="19" t="n">
        <v>42416</v>
      </c>
      <c r="D1822" s="19" t="n">
        <v>42420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s="20" t="n">
        <v>92.06399999999999</v>
      </c>
      <c r="S1822" t="n">
        <v>6</v>
      </c>
      <c r="T1822" s="21" t="n">
        <v>0.8</v>
      </c>
      <c r="U1822" s="20" t="n">
        <v>-225.5568</v>
      </c>
      <c r="V1822" s="20" t="n">
        <v>317.6208</v>
      </c>
      <c r="W1822" s="22" t="n">
        <v>-2.45</v>
      </c>
      <c r="X1822" t="inlineStr">
        <is>
          <t>2016-02</t>
        </is>
      </c>
      <c r="Y1822" t="n">
        <v>4</v>
      </c>
      <c r="Z1822" t="inlineStr">
        <is>
          <t>Loss</t>
        </is>
      </c>
    </row>
    <row r="1823">
      <c r="A1823" t="n">
        <v>1822</v>
      </c>
      <c r="B1823" t="inlineStr">
        <is>
          <t>CA-2016-168956</t>
        </is>
      </c>
      <c r="C1823" s="19" t="n">
        <v>42416</v>
      </c>
      <c r="D1823" s="19" t="n">
        <v>42420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s="20" t="n">
        <v>6.976</v>
      </c>
      <c r="S1823" t="n">
        <v>4</v>
      </c>
      <c r="T1823" s="21" t="n">
        <v>0.2</v>
      </c>
      <c r="U1823" s="20" t="n">
        <v>1.8312</v>
      </c>
      <c r="V1823" s="20" t="n">
        <v>5.1448</v>
      </c>
      <c r="W1823" s="22" t="n">
        <v>0.2625</v>
      </c>
      <c r="X1823" t="inlineStr">
        <is>
          <t>2016-02</t>
        </is>
      </c>
      <c r="Y1823" t="n">
        <v>4</v>
      </c>
      <c r="Z1823" t="inlineStr">
        <is>
          <t>Profitable</t>
        </is>
      </c>
    </row>
    <row r="1824">
      <c r="A1824" t="n">
        <v>1823</v>
      </c>
      <c r="B1824" t="inlineStr">
        <is>
          <t>CA-2016-168956</t>
        </is>
      </c>
      <c r="C1824" s="19" t="n">
        <v>42416</v>
      </c>
      <c r="D1824" s="19" t="n">
        <v>42420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s="20" t="n">
        <v>62.958</v>
      </c>
      <c r="S1824" t="n">
        <v>3</v>
      </c>
      <c r="T1824" s="21" t="n">
        <v>0.3</v>
      </c>
      <c r="U1824" s="20" t="n">
        <v>-2.6982</v>
      </c>
      <c r="V1824" s="20" t="n">
        <v>65.6562</v>
      </c>
      <c r="W1824" s="22" t="n">
        <v>-0.04285714285714286</v>
      </c>
      <c r="X1824" t="inlineStr">
        <is>
          <t>2016-02</t>
        </is>
      </c>
      <c r="Y1824" t="n">
        <v>4</v>
      </c>
      <c r="Z1824" t="inlineStr">
        <is>
          <t>Loss</t>
        </is>
      </c>
    </row>
    <row r="1825">
      <c r="A1825" t="n">
        <v>1824</v>
      </c>
      <c r="B1825" t="inlineStr">
        <is>
          <t>CA-2016-168956</t>
        </is>
      </c>
      <c r="C1825" s="19" t="n">
        <v>42416</v>
      </c>
      <c r="D1825" s="19" t="n">
        <v>42420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s="20" t="n">
        <v>5.184</v>
      </c>
      <c r="S1825" t="n">
        <v>1</v>
      </c>
      <c r="T1825" s="21" t="n">
        <v>0.2</v>
      </c>
      <c r="U1825" s="20" t="n">
        <v>1.8144</v>
      </c>
      <c r="V1825" s="20" t="n">
        <v>3.3696</v>
      </c>
      <c r="W1825" s="22" t="n">
        <v>0.35</v>
      </c>
      <c r="X1825" t="inlineStr">
        <is>
          <t>2016-02</t>
        </is>
      </c>
      <c r="Y1825" t="n">
        <v>4</v>
      </c>
      <c r="Z1825" t="inlineStr">
        <is>
          <t>Profitable</t>
        </is>
      </c>
    </row>
    <row r="1826">
      <c r="A1826" t="n">
        <v>1825</v>
      </c>
      <c r="B1826" t="inlineStr">
        <is>
          <t>CA-2016-167507</t>
        </is>
      </c>
      <c r="C1826" s="19" t="n">
        <v>42726</v>
      </c>
      <c r="D1826" s="19" t="n">
        <v>42732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s="20" t="n">
        <v>31.32</v>
      </c>
      <c r="S1826" t="n">
        <v>10</v>
      </c>
      <c r="T1826" s="21" t="n">
        <v>0.7</v>
      </c>
      <c r="U1826" s="20" t="n">
        <v>-25.056</v>
      </c>
      <c r="V1826" s="20" t="n">
        <v>56.376</v>
      </c>
      <c r="W1826" s="22" t="n">
        <v>-0.8</v>
      </c>
      <c r="X1826" t="inlineStr">
        <is>
          <t>2016-12</t>
        </is>
      </c>
      <c r="Y1826" t="n">
        <v>6</v>
      </c>
      <c r="Z1826" t="inlineStr">
        <is>
          <t>Loss</t>
        </is>
      </c>
    </row>
    <row r="1827">
      <c r="A1827" t="n">
        <v>1826</v>
      </c>
      <c r="B1827" t="inlineStr">
        <is>
          <t>CA-2016-167507</t>
        </is>
      </c>
      <c r="C1827" s="19" t="n">
        <v>42726</v>
      </c>
      <c r="D1827" s="19" t="n">
        <v>42732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s="20" t="n">
        <v>11.84</v>
      </c>
      <c r="S1827" t="n">
        <v>4</v>
      </c>
      <c r="T1827" s="21" t="n">
        <v>0.2</v>
      </c>
      <c r="U1827" s="20" t="n">
        <v>3.108</v>
      </c>
      <c r="V1827" s="20" t="n">
        <v>8.731999999999999</v>
      </c>
      <c r="W1827" s="22" t="n">
        <v>0.2625</v>
      </c>
      <c r="X1827" t="inlineStr">
        <is>
          <t>2016-12</t>
        </is>
      </c>
      <c r="Y1827" t="n">
        <v>6</v>
      </c>
      <c r="Z1827" t="inlineStr">
        <is>
          <t>Profitable</t>
        </is>
      </c>
    </row>
    <row r="1828">
      <c r="A1828" t="n">
        <v>1827</v>
      </c>
      <c r="B1828" t="inlineStr">
        <is>
          <t>CA-2016-167507</t>
        </is>
      </c>
      <c r="C1828" s="19" t="n">
        <v>42726</v>
      </c>
      <c r="D1828" s="19" t="n">
        <v>42732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s="20" t="n">
        <v>22.784</v>
      </c>
      <c r="S1828" t="n">
        <v>1</v>
      </c>
      <c r="T1828" s="21" t="n">
        <v>0.2</v>
      </c>
      <c r="U1828" s="20" t="n">
        <v>4.8416</v>
      </c>
      <c r="V1828" s="20" t="n">
        <v>17.9424</v>
      </c>
      <c r="W1828" s="22" t="n">
        <v>0.2125</v>
      </c>
      <c r="X1828" t="inlineStr">
        <is>
          <t>2016-12</t>
        </is>
      </c>
      <c r="Y1828" t="n">
        <v>6</v>
      </c>
      <c r="Z1828" t="inlineStr">
        <is>
          <t>Profitable</t>
        </is>
      </c>
    </row>
    <row r="1829">
      <c r="A1829" t="n">
        <v>1828</v>
      </c>
      <c r="B1829" t="inlineStr">
        <is>
          <t>CA-2016-109344</t>
        </is>
      </c>
      <c r="C1829" s="19" t="n">
        <v>42408</v>
      </c>
      <c r="D1829" s="19" t="n">
        <v>42411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s="20" t="n">
        <v>1127.976</v>
      </c>
      <c r="S1829" t="n">
        <v>3</v>
      </c>
      <c r="T1829" s="21" t="n">
        <v>0.2</v>
      </c>
      <c r="U1829" s="20" t="n">
        <v>126.8973</v>
      </c>
      <c r="V1829" s="20" t="n">
        <v>1001.0787</v>
      </c>
      <c r="W1829" s="22" t="n">
        <v>0.1125</v>
      </c>
      <c r="X1829" t="inlineStr">
        <is>
          <t>2016-02</t>
        </is>
      </c>
      <c r="Y1829" t="n">
        <v>3</v>
      </c>
      <c r="Z1829" t="inlineStr">
        <is>
          <t>Profitable</t>
        </is>
      </c>
    </row>
    <row r="1830">
      <c r="A1830" t="n">
        <v>1829</v>
      </c>
      <c r="B1830" t="inlineStr">
        <is>
          <t>US-2015-140851</t>
        </is>
      </c>
      <c r="C1830" s="19" t="n">
        <v>42198</v>
      </c>
      <c r="D1830" s="19" t="n">
        <v>42200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s="20" t="n">
        <v>38.88</v>
      </c>
      <c r="S1830" t="n">
        <v>6</v>
      </c>
      <c r="T1830" s="21" t="n">
        <v>0</v>
      </c>
      <c r="U1830" s="20" t="n">
        <v>18.6624</v>
      </c>
      <c r="V1830" s="20" t="n">
        <v>20.2176</v>
      </c>
      <c r="W1830" s="22" t="n">
        <v>0.48</v>
      </c>
      <c r="X1830" t="inlineStr">
        <is>
          <t>2015-07</t>
        </is>
      </c>
      <c r="Y1830" t="n">
        <v>2</v>
      </c>
      <c r="Z1830" t="inlineStr">
        <is>
          <t>Profitable</t>
        </is>
      </c>
    </row>
    <row r="1831">
      <c r="A1831" t="n">
        <v>1830</v>
      </c>
      <c r="B1831" t="inlineStr">
        <is>
          <t>CA-2014-103373</t>
        </is>
      </c>
      <c r="C1831" s="19" t="n">
        <v>41777</v>
      </c>
      <c r="D1831" s="19" t="n">
        <v>41783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s="20" t="n">
        <v>779.796</v>
      </c>
      <c r="S1831" t="n">
        <v>2</v>
      </c>
      <c r="T1831" s="21" t="n">
        <v>0.4</v>
      </c>
      <c r="U1831" s="20" t="n">
        <v>-168.9558</v>
      </c>
      <c r="V1831" s="20" t="n">
        <v>948.7518</v>
      </c>
      <c r="W1831" s="22" t="n">
        <v>-0.2166666666666667</v>
      </c>
      <c r="X1831" t="inlineStr">
        <is>
          <t>2014-05</t>
        </is>
      </c>
      <c r="Y1831" t="n">
        <v>6</v>
      </c>
      <c r="Z1831" t="inlineStr">
        <is>
          <t>Loss</t>
        </is>
      </c>
    </row>
    <row r="1832">
      <c r="A1832" t="n">
        <v>1831</v>
      </c>
      <c r="B1832" t="inlineStr">
        <is>
          <t>CA-2017-145884</t>
        </is>
      </c>
      <c r="C1832" s="19" t="n">
        <v>43029</v>
      </c>
      <c r="D1832" s="19" t="n">
        <v>43029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s="20" t="n">
        <v>1439.92</v>
      </c>
      <c r="S1832" t="n">
        <v>8</v>
      </c>
      <c r="T1832" s="21" t="n">
        <v>0</v>
      </c>
      <c r="U1832" s="20" t="n">
        <v>374.3792</v>
      </c>
      <c r="V1832" s="20" t="n">
        <v>1065.5408</v>
      </c>
      <c r="W1832" s="22" t="n">
        <v>0.26</v>
      </c>
      <c r="X1832" t="inlineStr">
        <is>
          <t>2017-10</t>
        </is>
      </c>
      <c r="Y1832" t="n">
        <v>0</v>
      </c>
      <c r="Z1832" t="inlineStr">
        <is>
          <t>Profitable</t>
        </is>
      </c>
    </row>
    <row r="1833">
      <c r="A1833" t="n">
        <v>1832</v>
      </c>
      <c r="B1833" t="inlineStr">
        <is>
          <t>CA-2017-145884</t>
        </is>
      </c>
      <c r="C1833" s="19" t="n">
        <v>43029</v>
      </c>
      <c r="D1833" s="19" t="n">
        <v>43029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s="20" t="n">
        <v>262.11</v>
      </c>
      <c r="S1833" t="n">
        <v>1</v>
      </c>
      <c r="T1833" s="21" t="n">
        <v>0</v>
      </c>
      <c r="U1833" s="20" t="n">
        <v>62.9064</v>
      </c>
      <c r="V1833" s="20" t="n">
        <v>199.2036</v>
      </c>
      <c r="W1833" s="22" t="n">
        <v>0.24</v>
      </c>
      <c r="X1833" t="inlineStr">
        <is>
          <t>2017-10</t>
        </is>
      </c>
      <c r="Y1833" t="n">
        <v>0</v>
      </c>
      <c r="Z1833" t="inlineStr">
        <is>
          <t>Profitable</t>
        </is>
      </c>
    </row>
    <row r="1834">
      <c r="A1834" t="n">
        <v>1833</v>
      </c>
      <c r="B1834" t="inlineStr">
        <is>
          <t>CA-2015-131422</t>
        </is>
      </c>
      <c r="C1834" s="19" t="n">
        <v>42313</v>
      </c>
      <c r="D1834" s="19" t="n">
        <v>42317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s="20" t="n">
        <v>207</v>
      </c>
      <c r="S1834" t="n">
        <v>3</v>
      </c>
      <c r="T1834" s="21" t="n">
        <v>0.2</v>
      </c>
      <c r="U1834" s="20" t="n">
        <v>25.875</v>
      </c>
      <c r="V1834" s="20" t="n">
        <v>181.125</v>
      </c>
      <c r="W1834" s="22" t="n">
        <v>0.125</v>
      </c>
      <c r="X1834" t="inlineStr">
        <is>
          <t>2015-11</t>
        </is>
      </c>
      <c r="Y1834" t="n">
        <v>4</v>
      </c>
      <c r="Z1834" t="inlineStr">
        <is>
          <t>Profitable</t>
        </is>
      </c>
    </row>
    <row r="1835">
      <c r="A1835" t="n">
        <v>1834</v>
      </c>
      <c r="B1835" t="inlineStr">
        <is>
          <t>CA-2017-162691</t>
        </is>
      </c>
      <c r="C1835" s="19" t="n">
        <v>42948</v>
      </c>
      <c r="D1835" s="19" t="n">
        <v>42954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s="20" t="n">
        <v>1439.982</v>
      </c>
      <c r="S1835" t="n">
        <v>3</v>
      </c>
      <c r="T1835" s="21" t="n">
        <v>0.4</v>
      </c>
      <c r="U1835" s="20" t="n">
        <v>-263.9967</v>
      </c>
      <c r="V1835" s="20" t="n">
        <v>1703.9787</v>
      </c>
      <c r="W1835" s="22" t="n">
        <v>-0.1833333333333333</v>
      </c>
      <c r="X1835" t="inlineStr">
        <is>
          <t>2017-08</t>
        </is>
      </c>
      <c r="Y1835" t="n">
        <v>6</v>
      </c>
      <c r="Z1835" t="inlineStr">
        <is>
          <t>Loss</t>
        </is>
      </c>
    </row>
    <row r="1836">
      <c r="A1836" t="n">
        <v>1835</v>
      </c>
      <c r="B1836" t="inlineStr">
        <is>
          <t>CA-2017-162691</t>
        </is>
      </c>
      <c r="C1836" s="19" t="n">
        <v>42948</v>
      </c>
      <c r="D1836" s="19" t="n">
        <v>42954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s="20" t="n">
        <v>36.288</v>
      </c>
      <c r="S1836" t="n">
        <v>7</v>
      </c>
      <c r="T1836" s="21" t="n">
        <v>0.2</v>
      </c>
      <c r="U1836" s="20" t="n">
        <v>12.7008</v>
      </c>
      <c r="V1836" s="20" t="n">
        <v>23.5872</v>
      </c>
      <c r="W1836" s="22" t="n">
        <v>0.35</v>
      </c>
      <c r="X1836" t="inlineStr">
        <is>
          <t>2017-08</t>
        </is>
      </c>
      <c r="Y1836" t="n">
        <v>6</v>
      </c>
      <c r="Z1836" t="inlineStr">
        <is>
          <t>Profitable</t>
        </is>
      </c>
    </row>
    <row r="1837">
      <c r="A1837" t="n">
        <v>1836</v>
      </c>
      <c r="B1837" t="inlineStr">
        <is>
          <t>CA-2014-141278</t>
        </is>
      </c>
      <c r="C1837" s="19" t="n">
        <v>41811</v>
      </c>
      <c r="D1837" s="19" t="n">
        <v>41814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s="20" t="n">
        <v>21.4</v>
      </c>
      <c r="S1837" t="n">
        <v>5</v>
      </c>
      <c r="T1837" s="21" t="n">
        <v>0</v>
      </c>
      <c r="U1837" s="20" t="n">
        <v>6.206</v>
      </c>
      <c r="V1837" s="20" t="n">
        <v>15.194</v>
      </c>
      <c r="W1837" s="22" t="n">
        <v>0.29</v>
      </c>
      <c r="X1837" t="inlineStr">
        <is>
          <t>2014-06</t>
        </is>
      </c>
      <c r="Y1837" t="n">
        <v>3</v>
      </c>
      <c r="Z1837" t="inlineStr">
        <is>
          <t>Profitable</t>
        </is>
      </c>
    </row>
    <row r="1838">
      <c r="A1838" t="n">
        <v>1837</v>
      </c>
      <c r="B1838" t="inlineStr">
        <is>
          <t>CA-2017-122693</t>
        </is>
      </c>
      <c r="C1838" s="19" t="n">
        <v>42785</v>
      </c>
      <c r="D1838" s="19" t="n">
        <v>42787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s="20" t="n">
        <v>1245.86</v>
      </c>
      <c r="S1838" t="n">
        <v>7</v>
      </c>
      <c r="T1838" s="21" t="n">
        <v>0</v>
      </c>
      <c r="U1838" s="20" t="n">
        <v>361.2994</v>
      </c>
      <c r="V1838" s="20" t="n">
        <v>884.5605999999999</v>
      </c>
      <c r="W1838" s="22" t="n">
        <v>0.29</v>
      </c>
      <c r="X1838" t="inlineStr">
        <is>
          <t>2017-02</t>
        </is>
      </c>
      <c r="Y1838" t="n">
        <v>2</v>
      </c>
      <c r="Z1838" t="inlineStr">
        <is>
          <t>Profitable</t>
        </is>
      </c>
    </row>
    <row r="1839">
      <c r="A1839" t="n">
        <v>1838</v>
      </c>
      <c r="B1839" t="inlineStr">
        <is>
          <t>CA-2014-117345</t>
        </is>
      </c>
      <c r="C1839" s="19" t="n">
        <v>41852</v>
      </c>
      <c r="D1839" s="19" t="n">
        <v>41856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s="20" t="n">
        <v>17.544</v>
      </c>
      <c r="S1839" t="n">
        <v>3</v>
      </c>
      <c r="T1839" s="21" t="n">
        <v>0.2</v>
      </c>
      <c r="U1839" s="20" t="n">
        <v>5.9211</v>
      </c>
      <c r="V1839" s="20" t="n">
        <v>11.6229</v>
      </c>
      <c r="W1839" s="22" t="n">
        <v>0.3375</v>
      </c>
      <c r="X1839" t="inlineStr">
        <is>
          <t>2014-08</t>
        </is>
      </c>
      <c r="Y1839" t="n">
        <v>4</v>
      </c>
      <c r="Z1839" t="inlineStr">
        <is>
          <t>Profitable</t>
        </is>
      </c>
    </row>
    <row r="1840">
      <c r="A1840" t="n">
        <v>1839</v>
      </c>
      <c r="B1840" t="inlineStr">
        <is>
          <t>CA-2014-117345</t>
        </is>
      </c>
      <c r="C1840" s="19" t="n">
        <v>41852</v>
      </c>
      <c r="D1840" s="19" t="n">
        <v>41856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s="20" t="n">
        <v>44.128</v>
      </c>
      <c r="S1840" t="n">
        <v>4</v>
      </c>
      <c r="T1840" s="21" t="n">
        <v>0.2</v>
      </c>
      <c r="U1840" s="20" t="n">
        <v>12.1352</v>
      </c>
      <c r="V1840" s="20" t="n">
        <v>31.9928</v>
      </c>
      <c r="W1840" s="22" t="n">
        <v>0.275</v>
      </c>
      <c r="X1840" t="inlineStr">
        <is>
          <t>2014-08</t>
        </is>
      </c>
      <c r="Y1840" t="n">
        <v>4</v>
      </c>
      <c r="Z1840" t="inlineStr">
        <is>
          <t>Profitable</t>
        </is>
      </c>
    </row>
    <row r="1841">
      <c r="A1841" t="n">
        <v>1840</v>
      </c>
      <c r="B1841" t="inlineStr">
        <is>
          <t>CA-2014-117345</t>
        </is>
      </c>
      <c r="C1841" s="19" t="n">
        <v>41852</v>
      </c>
      <c r="D1841" s="19" t="n">
        <v>41856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s="20" t="n">
        <v>62.92</v>
      </c>
      <c r="S1841" t="n">
        <v>1</v>
      </c>
      <c r="T1841" s="21" t="n">
        <v>0.2</v>
      </c>
      <c r="U1841" s="20" t="n">
        <v>10.2245</v>
      </c>
      <c r="V1841" s="20" t="n">
        <v>52.6955</v>
      </c>
      <c r="W1841" s="22" t="n">
        <v>0.1625</v>
      </c>
      <c r="X1841" t="inlineStr">
        <is>
          <t>2014-08</t>
        </is>
      </c>
      <c r="Y1841" t="n">
        <v>4</v>
      </c>
      <c r="Z1841" t="inlineStr">
        <is>
          <t>Profitable</t>
        </is>
      </c>
    </row>
    <row r="1842">
      <c r="A1842" t="n">
        <v>1841</v>
      </c>
      <c r="B1842" t="inlineStr">
        <is>
          <t>CA-2014-117345</t>
        </is>
      </c>
      <c r="C1842" s="19" t="n">
        <v>41852</v>
      </c>
      <c r="D1842" s="19" t="n">
        <v>41856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s="20" t="n">
        <v>78.304</v>
      </c>
      <c r="S1842" t="n">
        <v>2</v>
      </c>
      <c r="T1842" s="21" t="n">
        <v>0.2</v>
      </c>
      <c r="U1842" s="20" t="n">
        <v>29.364</v>
      </c>
      <c r="V1842" s="20" t="n">
        <v>48.94</v>
      </c>
      <c r="W1842" s="22" t="n">
        <v>0.375</v>
      </c>
      <c r="X1842" t="inlineStr">
        <is>
          <t>2014-08</t>
        </is>
      </c>
      <c r="Y1842" t="n">
        <v>4</v>
      </c>
      <c r="Z1842" t="inlineStr">
        <is>
          <t>Profitable</t>
        </is>
      </c>
    </row>
    <row r="1843">
      <c r="A1843" t="n">
        <v>1842</v>
      </c>
      <c r="B1843" t="inlineStr">
        <is>
          <t>CA-2016-157763</t>
        </is>
      </c>
      <c r="C1843" s="19" t="n">
        <v>42569</v>
      </c>
      <c r="D1843" s="19" t="n">
        <v>42574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s="20" t="n">
        <v>140.81</v>
      </c>
      <c r="S1843" t="n">
        <v>1</v>
      </c>
      <c r="T1843" s="21" t="n">
        <v>0</v>
      </c>
      <c r="U1843" s="20" t="n">
        <v>39.4268</v>
      </c>
      <c r="V1843" s="20" t="n">
        <v>101.3832</v>
      </c>
      <c r="W1843" s="22" t="n">
        <v>0.28</v>
      </c>
      <c r="X1843" t="inlineStr">
        <is>
          <t>2016-07</t>
        </is>
      </c>
      <c r="Y1843" t="n">
        <v>5</v>
      </c>
      <c r="Z1843" t="inlineStr">
        <is>
          <t>Profitable</t>
        </is>
      </c>
    </row>
    <row r="1844">
      <c r="A1844" t="n">
        <v>1843</v>
      </c>
      <c r="B1844" t="inlineStr">
        <is>
          <t>CA-2015-135391</t>
        </is>
      </c>
      <c r="C1844" s="19" t="n">
        <v>42044</v>
      </c>
      <c r="D1844" s="19" t="n">
        <v>42046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s="20" t="n">
        <v>40.096</v>
      </c>
      <c r="S1844" t="n">
        <v>4</v>
      </c>
      <c r="T1844" s="21" t="n">
        <v>0.2</v>
      </c>
      <c r="U1844" s="20" t="n">
        <v>13.5324</v>
      </c>
      <c r="V1844" s="20" t="n">
        <v>26.56359999999999</v>
      </c>
      <c r="W1844" s="22" t="n">
        <v>0.3375000000000001</v>
      </c>
      <c r="X1844" t="inlineStr">
        <is>
          <t>2015-02</t>
        </is>
      </c>
      <c r="Y1844" t="n">
        <v>2</v>
      </c>
      <c r="Z1844" t="inlineStr">
        <is>
          <t>Profitable</t>
        </is>
      </c>
    </row>
    <row r="1845">
      <c r="A1845" t="n">
        <v>1844</v>
      </c>
      <c r="B1845" t="inlineStr">
        <is>
          <t>CA-2015-135391</t>
        </is>
      </c>
      <c r="C1845" s="19" t="n">
        <v>42044</v>
      </c>
      <c r="D1845" s="19" t="n">
        <v>42046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s="20" t="n">
        <v>40.784</v>
      </c>
      <c r="S1845" t="n">
        <v>2</v>
      </c>
      <c r="T1845" s="21" t="n">
        <v>0.6</v>
      </c>
      <c r="U1845" s="20" t="n">
        <v>-30.588</v>
      </c>
      <c r="V1845" s="20" t="n">
        <v>71.372</v>
      </c>
      <c r="W1845" s="22" t="n">
        <v>-0.75</v>
      </c>
      <c r="X1845" t="inlineStr">
        <is>
          <t>2015-02</t>
        </is>
      </c>
      <c r="Y1845" t="n">
        <v>2</v>
      </c>
      <c r="Z1845" t="inlineStr">
        <is>
          <t>Loss</t>
        </is>
      </c>
    </row>
    <row r="1846">
      <c r="A1846" t="n">
        <v>1845</v>
      </c>
      <c r="B1846" t="inlineStr">
        <is>
          <t>US-2017-113852</t>
        </is>
      </c>
      <c r="C1846" s="19" t="n">
        <v>42945</v>
      </c>
      <c r="D1846" s="19" t="n">
        <v>42949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s="20" t="n">
        <v>90.56999999999999</v>
      </c>
      <c r="S1846" t="n">
        <v>3</v>
      </c>
      <c r="T1846" s="21" t="n">
        <v>0</v>
      </c>
      <c r="U1846" s="20" t="n">
        <v>11.7741</v>
      </c>
      <c r="V1846" s="20" t="n">
        <v>78.79589999999999</v>
      </c>
      <c r="W1846" s="22" t="n">
        <v>0.13</v>
      </c>
      <c r="X1846" t="inlineStr">
        <is>
          <t>2017-07</t>
        </is>
      </c>
      <c r="Y1846" t="n">
        <v>4</v>
      </c>
      <c r="Z1846" t="inlineStr">
        <is>
          <t>Profitable</t>
        </is>
      </c>
    </row>
    <row r="1847">
      <c r="A1847" t="n">
        <v>1846</v>
      </c>
      <c r="B1847" t="inlineStr">
        <is>
          <t>US-2017-158512</t>
        </is>
      </c>
      <c r="C1847" s="19" t="n">
        <v>42747</v>
      </c>
      <c r="D1847" s="19" t="n">
        <v>42752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s="20" t="n">
        <v>40.08</v>
      </c>
      <c r="S1847" t="n">
        <v>6</v>
      </c>
      <c r="T1847" s="21" t="n">
        <v>0</v>
      </c>
      <c r="U1847" s="20" t="n">
        <v>19.2384</v>
      </c>
      <c r="V1847" s="20" t="n">
        <v>20.8416</v>
      </c>
      <c r="W1847" s="22" t="n">
        <v>0.48</v>
      </c>
      <c r="X1847" t="inlineStr">
        <is>
          <t>2017-01</t>
        </is>
      </c>
      <c r="Y1847" t="n">
        <v>5</v>
      </c>
      <c r="Z1847" t="inlineStr">
        <is>
          <t>Profitable</t>
        </is>
      </c>
    </row>
    <row r="1848">
      <c r="A1848" t="n">
        <v>1847</v>
      </c>
      <c r="B1848" t="inlineStr">
        <is>
          <t>US-2017-158512</t>
        </is>
      </c>
      <c r="C1848" s="19" t="n">
        <v>42747</v>
      </c>
      <c r="D1848" s="19" t="n">
        <v>42752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s="20" t="n">
        <v>37.68</v>
      </c>
      <c r="S1848" t="n">
        <v>2</v>
      </c>
      <c r="T1848" s="21" t="n">
        <v>0</v>
      </c>
      <c r="U1848" s="20" t="n">
        <v>15.8256</v>
      </c>
      <c r="V1848" s="20" t="n">
        <v>21.8544</v>
      </c>
      <c r="W1848" s="22" t="n">
        <v>0.42</v>
      </c>
      <c r="X1848" t="inlineStr">
        <is>
          <t>2017-01</t>
        </is>
      </c>
      <c r="Y1848" t="n">
        <v>5</v>
      </c>
      <c r="Z1848" t="inlineStr">
        <is>
          <t>Profitable</t>
        </is>
      </c>
    </row>
    <row r="1849">
      <c r="A1849" t="n">
        <v>1848</v>
      </c>
      <c r="B1849" t="inlineStr">
        <is>
          <t>CA-2017-128370</t>
        </is>
      </c>
      <c r="C1849" s="19" t="n">
        <v>42988</v>
      </c>
      <c r="D1849" s="19" t="n">
        <v>42988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s="20" t="n">
        <v>362.352</v>
      </c>
      <c r="S1849" t="n">
        <v>3</v>
      </c>
      <c r="T1849" s="21" t="n">
        <v>0.2</v>
      </c>
      <c r="U1849" s="20" t="n">
        <v>27.1764</v>
      </c>
      <c r="V1849" s="20" t="n">
        <v>335.1756</v>
      </c>
      <c r="W1849" s="22" t="n">
        <v>0.07500000000000001</v>
      </c>
      <c r="X1849" t="inlineStr">
        <is>
          <t>2017-09</t>
        </is>
      </c>
      <c r="Y1849" t="n">
        <v>0</v>
      </c>
      <c r="Z1849" t="inlineStr">
        <is>
          <t>Profitable</t>
        </is>
      </c>
    </row>
    <row r="1850">
      <c r="A1850" t="n">
        <v>1849</v>
      </c>
      <c r="B1850" t="inlineStr">
        <is>
          <t>CA-2017-128370</t>
        </is>
      </c>
      <c r="C1850" s="19" t="n">
        <v>42988</v>
      </c>
      <c r="D1850" s="19" t="n">
        <v>42988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s="20" t="n">
        <v>7.184</v>
      </c>
      <c r="S1850" t="n">
        <v>2</v>
      </c>
      <c r="T1850" s="21" t="n">
        <v>0.2</v>
      </c>
      <c r="U1850" s="20" t="n">
        <v>2.245</v>
      </c>
      <c r="V1850" s="20" t="n">
        <v>4.939</v>
      </c>
      <c r="W1850" s="22" t="n">
        <v>0.3125</v>
      </c>
      <c r="X1850" t="inlineStr">
        <is>
          <t>2017-09</t>
        </is>
      </c>
      <c r="Y1850" t="n">
        <v>0</v>
      </c>
      <c r="Z1850" t="inlineStr">
        <is>
          <t>Profitable</t>
        </is>
      </c>
    </row>
    <row r="1851">
      <c r="A1851" t="n">
        <v>1850</v>
      </c>
      <c r="B1851" t="inlineStr">
        <is>
          <t>CA-2015-160472</t>
        </is>
      </c>
      <c r="C1851" s="19" t="n">
        <v>42205</v>
      </c>
      <c r="D1851" s="19" t="n">
        <v>42210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s="20" t="n">
        <v>34.76</v>
      </c>
      <c r="S1851" t="n">
        <v>1</v>
      </c>
      <c r="T1851" s="21" t="n">
        <v>0</v>
      </c>
      <c r="U1851" s="20" t="n">
        <v>9.732799999999999</v>
      </c>
      <c r="V1851" s="20" t="n">
        <v>25.0272</v>
      </c>
      <c r="W1851" s="22" t="n">
        <v>0.28</v>
      </c>
      <c r="X1851" t="inlineStr">
        <is>
          <t>2015-07</t>
        </is>
      </c>
      <c r="Y1851" t="n">
        <v>5</v>
      </c>
      <c r="Z1851" t="inlineStr">
        <is>
          <t>Profitable</t>
        </is>
      </c>
    </row>
    <row r="1852">
      <c r="A1852" t="n">
        <v>1851</v>
      </c>
      <c r="B1852" t="inlineStr">
        <is>
          <t>CA-2015-160472</t>
        </is>
      </c>
      <c r="C1852" s="19" t="n">
        <v>42205</v>
      </c>
      <c r="D1852" s="19" t="n">
        <v>42210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s="20" t="n">
        <v>831.2</v>
      </c>
      <c r="S1852" t="n">
        <v>5</v>
      </c>
      <c r="T1852" s="21" t="n">
        <v>0</v>
      </c>
      <c r="U1852" s="20" t="n">
        <v>124.68</v>
      </c>
      <c r="V1852" s="20" t="n">
        <v>706.52</v>
      </c>
      <c r="W1852" s="22" t="n">
        <v>0.15</v>
      </c>
      <c r="X1852" t="inlineStr">
        <is>
          <t>2015-07</t>
        </is>
      </c>
      <c r="Y1852" t="n">
        <v>5</v>
      </c>
      <c r="Z1852" t="inlineStr">
        <is>
          <t>Profitable</t>
        </is>
      </c>
    </row>
    <row r="1853">
      <c r="A1853" t="n">
        <v>1852</v>
      </c>
      <c r="B1853" t="inlineStr">
        <is>
          <t>CA-2015-160472</t>
        </is>
      </c>
      <c r="C1853" s="19" t="n">
        <v>42205</v>
      </c>
      <c r="D1853" s="19" t="n">
        <v>42210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s="20" t="n">
        <v>26.4</v>
      </c>
      <c r="S1853" t="n">
        <v>5</v>
      </c>
      <c r="T1853" s="21" t="n">
        <v>0</v>
      </c>
      <c r="U1853" s="20" t="n">
        <v>11.88</v>
      </c>
      <c r="V1853" s="20" t="n">
        <v>14.52</v>
      </c>
      <c r="W1853" s="22" t="n">
        <v>0.4500000000000001</v>
      </c>
      <c r="X1853" t="inlineStr">
        <is>
          <t>2015-07</t>
        </is>
      </c>
      <c r="Y1853" t="n">
        <v>5</v>
      </c>
      <c r="Z1853" t="inlineStr">
        <is>
          <t>Profitable</t>
        </is>
      </c>
    </row>
    <row r="1854">
      <c r="A1854" t="n">
        <v>1853</v>
      </c>
      <c r="B1854" t="inlineStr">
        <is>
          <t>CA-2015-160472</t>
        </is>
      </c>
      <c r="C1854" s="19" t="n">
        <v>42205</v>
      </c>
      <c r="D1854" s="19" t="n">
        <v>42210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s="20" t="n">
        <v>106.75</v>
      </c>
      <c r="S1854" t="n">
        <v>7</v>
      </c>
      <c r="T1854" s="21" t="n">
        <v>0</v>
      </c>
      <c r="U1854" s="20" t="n">
        <v>49.105</v>
      </c>
      <c r="V1854" s="20" t="n">
        <v>57.645</v>
      </c>
      <c r="W1854" s="22" t="n">
        <v>0.46</v>
      </c>
      <c r="X1854" t="inlineStr">
        <is>
          <t>2015-07</t>
        </is>
      </c>
      <c r="Y1854" t="n">
        <v>5</v>
      </c>
      <c r="Z1854" t="inlineStr">
        <is>
          <t>Profitable</t>
        </is>
      </c>
    </row>
    <row r="1855">
      <c r="A1855" t="n">
        <v>1854</v>
      </c>
      <c r="B1855" t="inlineStr">
        <is>
          <t>CA-2015-160472</t>
        </is>
      </c>
      <c r="C1855" s="19" t="n">
        <v>42205</v>
      </c>
      <c r="D1855" s="19" t="n">
        <v>42210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s="20" t="n">
        <v>97.81999999999999</v>
      </c>
      <c r="S1855" t="n">
        <v>2</v>
      </c>
      <c r="T1855" s="21" t="n">
        <v>0</v>
      </c>
      <c r="U1855" s="20" t="n">
        <v>45.9754</v>
      </c>
      <c r="V1855" s="20" t="n">
        <v>51.84459999999999</v>
      </c>
      <c r="W1855" s="22" t="n">
        <v>0.47</v>
      </c>
      <c r="X1855" t="inlineStr">
        <is>
          <t>2015-07</t>
        </is>
      </c>
      <c r="Y1855" t="n">
        <v>5</v>
      </c>
      <c r="Z1855" t="inlineStr">
        <is>
          <t>Profitable</t>
        </is>
      </c>
    </row>
    <row r="1856">
      <c r="A1856" t="n">
        <v>1855</v>
      </c>
      <c r="B1856" t="inlineStr">
        <is>
          <t>CA-2015-160472</t>
        </is>
      </c>
      <c r="C1856" s="19" t="n">
        <v>42205</v>
      </c>
      <c r="D1856" s="19" t="n">
        <v>42210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s="20" t="n">
        <v>141.4</v>
      </c>
      <c r="S1856" t="n">
        <v>5</v>
      </c>
      <c r="T1856" s="21" t="n">
        <v>0</v>
      </c>
      <c r="U1856" s="20" t="n">
        <v>38.178</v>
      </c>
      <c r="V1856" s="20" t="n">
        <v>103.222</v>
      </c>
      <c r="W1856" s="22" t="n">
        <v>0.27</v>
      </c>
      <c r="X1856" t="inlineStr">
        <is>
          <t>2015-07</t>
        </is>
      </c>
      <c r="Y1856" t="n">
        <v>5</v>
      </c>
      <c r="Z1856" t="inlineStr">
        <is>
          <t>Profitable</t>
        </is>
      </c>
    </row>
    <row r="1857">
      <c r="A1857" t="n">
        <v>1856</v>
      </c>
      <c r="B1857" t="inlineStr">
        <is>
          <t>CA-2014-114643</t>
        </is>
      </c>
      <c r="C1857" s="19" t="n">
        <v>41803</v>
      </c>
      <c r="D1857" s="19" t="n">
        <v>41807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s="20" t="n">
        <v>14.52</v>
      </c>
      <c r="S1857" t="n">
        <v>3</v>
      </c>
      <c r="T1857" s="21" t="n">
        <v>0</v>
      </c>
      <c r="U1857" s="20" t="n">
        <v>4.7916</v>
      </c>
      <c r="V1857" s="20" t="n">
        <v>9.728400000000001</v>
      </c>
      <c r="W1857" s="22" t="n">
        <v>0.33</v>
      </c>
      <c r="X1857" t="inlineStr">
        <is>
          <t>2014-06</t>
        </is>
      </c>
      <c r="Y1857" t="n">
        <v>4</v>
      </c>
      <c r="Z1857" t="inlineStr">
        <is>
          <t>Profitable</t>
        </is>
      </c>
    </row>
    <row r="1858">
      <c r="A1858" t="n">
        <v>1857</v>
      </c>
      <c r="B1858" t="inlineStr">
        <is>
          <t>US-2017-158218</t>
        </is>
      </c>
      <c r="C1858" s="19" t="n">
        <v>42867</v>
      </c>
      <c r="D1858" s="19" t="n">
        <v>42870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s="20" t="n">
        <v>127.92</v>
      </c>
      <c r="S1858" t="n">
        <v>5</v>
      </c>
      <c r="T1858" s="21" t="n">
        <v>0.2</v>
      </c>
      <c r="U1858" s="20" t="n">
        <v>-15.99</v>
      </c>
      <c r="V1858" s="20" t="n">
        <v>143.91</v>
      </c>
      <c r="W1858" s="22" t="n">
        <v>-0.125</v>
      </c>
      <c r="X1858" t="inlineStr">
        <is>
          <t>2017-05</t>
        </is>
      </c>
      <c r="Y1858" t="n">
        <v>3</v>
      </c>
      <c r="Z1858" t="inlineStr">
        <is>
          <t>Loss</t>
        </is>
      </c>
    </row>
    <row r="1859">
      <c r="A1859" t="n">
        <v>1858</v>
      </c>
      <c r="B1859" t="inlineStr">
        <is>
          <t>US-2017-158218</t>
        </is>
      </c>
      <c r="C1859" s="19" t="n">
        <v>42867</v>
      </c>
      <c r="D1859" s="19" t="n">
        <v>42870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s="20" t="n">
        <v>34.24</v>
      </c>
      <c r="S1859" t="n">
        <v>4</v>
      </c>
      <c r="T1859" s="21" t="n">
        <v>0.8</v>
      </c>
      <c r="U1859" s="20" t="n">
        <v>-53.072</v>
      </c>
      <c r="V1859" s="20" t="n">
        <v>87.31200000000001</v>
      </c>
      <c r="W1859" s="22" t="n">
        <v>-1.55</v>
      </c>
      <c r="X1859" t="inlineStr">
        <is>
          <t>2017-05</t>
        </is>
      </c>
      <c r="Y1859" t="n">
        <v>3</v>
      </c>
      <c r="Z1859" t="inlineStr">
        <is>
          <t>Loss</t>
        </is>
      </c>
    </row>
    <row r="1860">
      <c r="A1860" t="n">
        <v>1859</v>
      </c>
      <c r="B1860" t="inlineStr">
        <is>
          <t>CA-2015-121608</t>
        </is>
      </c>
      <c r="C1860" s="19" t="n">
        <v>42250</v>
      </c>
      <c r="D1860" s="19" t="n">
        <v>42252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s="20" t="n">
        <v>137.62</v>
      </c>
      <c r="S1860" t="n">
        <v>2</v>
      </c>
      <c r="T1860" s="21" t="n">
        <v>0</v>
      </c>
      <c r="U1860" s="20" t="n">
        <v>60.5528</v>
      </c>
      <c r="V1860" s="20" t="n">
        <v>77.06720000000001</v>
      </c>
      <c r="W1860" s="22" t="n">
        <v>0.4399999999999999</v>
      </c>
      <c r="X1860" t="inlineStr">
        <is>
          <t>2015-09</t>
        </is>
      </c>
      <c r="Y1860" t="n">
        <v>2</v>
      </c>
      <c r="Z1860" t="inlineStr">
        <is>
          <t>Profitable</t>
        </is>
      </c>
    </row>
    <row r="1861">
      <c r="A1861" t="n">
        <v>1860</v>
      </c>
      <c r="B1861" t="inlineStr">
        <is>
          <t>CA-2015-121608</t>
        </is>
      </c>
      <c r="C1861" s="19" t="n">
        <v>42250</v>
      </c>
      <c r="D1861" s="19" t="n">
        <v>42252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s="20" t="n">
        <v>100.49</v>
      </c>
      <c r="S1861" t="n">
        <v>1</v>
      </c>
      <c r="T1861" s="21" t="n">
        <v>0</v>
      </c>
      <c r="U1861" s="20" t="n">
        <v>25.1225</v>
      </c>
      <c r="V1861" s="20" t="n">
        <v>75.36749999999999</v>
      </c>
      <c r="W1861" s="22" t="n">
        <v>0.25</v>
      </c>
      <c r="X1861" t="inlineStr">
        <is>
          <t>2015-09</t>
        </is>
      </c>
      <c r="Y1861" t="n">
        <v>2</v>
      </c>
      <c r="Z1861" t="inlineStr">
        <is>
          <t>Profitable</t>
        </is>
      </c>
    </row>
    <row r="1862">
      <c r="A1862" t="n">
        <v>1861</v>
      </c>
      <c r="B1862" t="inlineStr">
        <is>
          <t>US-2017-121251</t>
        </is>
      </c>
      <c r="C1862" s="19" t="n">
        <v>42820</v>
      </c>
      <c r="D1862" s="19" t="n">
        <v>42821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s="20" t="n">
        <v>257.568</v>
      </c>
      <c r="S1862" t="n">
        <v>2</v>
      </c>
      <c r="T1862" s="21" t="n">
        <v>0.2</v>
      </c>
      <c r="U1862" s="20" t="n">
        <v>-28.9764</v>
      </c>
      <c r="V1862" s="20" t="n">
        <v>286.5444</v>
      </c>
      <c r="W1862" s="22" t="n">
        <v>-0.1125</v>
      </c>
      <c r="X1862" t="inlineStr">
        <is>
          <t>2017-03</t>
        </is>
      </c>
      <c r="Y1862" t="n">
        <v>1</v>
      </c>
      <c r="Z1862" t="inlineStr">
        <is>
          <t>Loss</t>
        </is>
      </c>
    </row>
    <row r="1863">
      <c r="A1863" t="n">
        <v>1862</v>
      </c>
      <c r="B1863" t="inlineStr">
        <is>
          <t>US-2017-121251</t>
        </is>
      </c>
      <c r="C1863" s="19" t="n">
        <v>42820</v>
      </c>
      <c r="D1863" s="19" t="n">
        <v>42821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s="20" t="n">
        <v>119.96</v>
      </c>
      <c r="S1863" t="n">
        <v>4</v>
      </c>
      <c r="T1863" s="21" t="n">
        <v>0</v>
      </c>
      <c r="U1863" s="20" t="n">
        <v>33.5888</v>
      </c>
      <c r="V1863" s="20" t="n">
        <v>86.37119999999999</v>
      </c>
      <c r="W1863" s="22" t="n">
        <v>0.28</v>
      </c>
      <c r="X1863" t="inlineStr">
        <is>
          <t>2017-03</t>
        </is>
      </c>
      <c r="Y1863" t="n">
        <v>1</v>
      </c>
      <c r="Z1863" t="inlineStr">
        <is>
          <t>Profitable</t>
        </is>
      </c>
    </row>
    <row r="1864">
      <c r="A1864" t="n">
        <v>1863</v>
      </c>
      <c r="B1864" t="inlineStr">
        <is>
          <t>CA-2014-151078</t>
        </is>
      </c>
      <c r="C1864" s="19" t="n">
        <v>41955</v>
      </c>
      <c r="D1864" s="19" t="n">
        <v>41955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s="20" t="n">
        <v>49.632</v>
      </c>
      <c r="S1864" t="n">
        <v>4</v>
      </c>
      <c r="T1864" s="21" t="n">
        <v>0.2</v>
      </c>
      <c r="U1864" s="20" t="n">
        <v>4.9632</v>
      </c>
      <c r="V1864" s="20" t="n">
        <v>44.6688</v>
      </c>
      <c r="W1864" s="22" t="n">
        <v>0.09999999999999999</v>
      </c>
      <c r="X1864" t="inlineStr">
        <is>
          <t>2014-11</t>
        </is>
      </c>
      <c r="Y1864" t="n">
        <v>0</v>
      </c>
      <c r="Z1864" t="inlineStr">
        <is>
          <t>Profitable</t>
        </is>
      </c>
    </row>
    <row r="1865">
      <c r="A1865" t="n">
        <v>1864</v>
      </c>
      <c r="B1865" t="inlineStr">
        <is>
          <t>US-2016-100839</t>
        </is>
      </c>
      <c r="C1865" s="19" t="n">
        <v>42656</v>
      </c>
      <c r="D1865" s="19" t="n">
        <v>42660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s="20" t="n">
        <v>727.45</v>
      </c>
      <c r="S1865" t="n">
        <v>5</v>
      </c>
      <c r="T1865" s="21" t="n">
        <v>0.5</v>
      </c>
      <c r="U1865" s="20" t="n">
        <v>-465.568</v>
      </c>
      <c r="V1865" s="20" t="n">
        <v>1193.018</v>
      </c>
      <c r="W1865" s="22" t="n">
        <v>-0.6399999999999999</v>
      </c>
      <c r="X1865" t="inlineStr">
        <is>
          <t>2016-10</t>
        </is>
      </c>
      <c r="Y1865" t="n">
        <v>4</v>
      </c>
      <c r="Z1865" t="inlineStr">
        <is>
          <t>Loss</t>
        </is>
      </c>
    </row>
    <row r="1866">
      <c r="A1866" t="n">
        <v>1865</v>
      </c>
      <c r="B1866" t="inlineStr">
        <is>
          <t>US-2016-100839</t>
        </is>
      </c>
      <c r="C1866" s="19" t="n">
        <v>42656</v>
      </c>
      <c r="D1866" s="19" t="n">
        <v>42660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s="20" t="n">
        <v>24.96</v>
      </c>
      <c r="S1866" t="n">
        <v>3</v>
      </c>
      <c r="T1866" s="21" t="n">
        <v>0.2</v>
      </c>
      <c r="U1866" s="20" t="n">
        <v>4.368</v>
      </c>
      <c r="V1866" s="20" t="n">
        <v>20.592</v>
      </c>
      <c r="W1866" s="22" t="n">
        <v>0.175</v>
      </c>
      <c r="X1866" t="inlineStr">
        <is>
          <t>2016-10</t>
        </is>
      </c>
      <c r="Y1866" t="n">
        <v>4</v>
      </c>
      <c r="Z1866" t="inlineStr">
        <is>
          <t>Profitable</t>
        </is>
      </c>
    </row>
    <row r="1867">
      <c r="A1867" t="n">
        <v>1866</v>
      </c>
      <c r="B1867" t="inlineStr">
        <is>
          <t>US-2017-116659</t>
        </is>
      </c>
      <c r="C1867" s="19" t="n">
        <v>43051</v>
      </c>
      <c r="D1867" s="19" t="n">
        <v>43051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s="20" t="n">
        <v>370.782</v>
      </c>
      <c r="S1867" t="n">
        <v>3</v>
      </c>
      <c r="T1867" s="21" t="n">
        <v>0.4</v>
      </c>
      <c r="U1867" s="20" t="n">
        <v>-92.6955</v>
      </c>
      <c r="V1867" s="20" t="n">
        <v>463.4775</v>
      </c>
      <c r="W1867" s="22" t="n">
        <v>-0.25</v>
      </c>
      <c r="X1867" t="inlineStr">
        <is>
          <t>2017-11</t>
        </is>
      </c>
      <c r="Y1867" t="n">
        <v>0</v>
      </c>
      <c r="Z1867" t="inlineStr">
        <is>
          <t>Loss</t>
        </is>
      </c>
    </row>
    <row r="1868">
      <c r="A1868" t="n">
        <v>1867</v>
      </c>
      <c r="B1868" t="inlineStr">
        <is>
          <t>CA-2017-118857</t>
        </is>
      </c>
      <c r="C1868" s="19" t="n">
        <v>42840</v>
      </c>
      <c r="D1868" s="19" t="n">
        <v>42843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s="20" t="n">
        <v>196.45</v>
      </c>
      <c r="S1868" t="n">
        <v>5</v>
      </c>
      <c r="T1868" s="21" t="n">
        <v>0</v>
      </c>
      <c r="U1868" s="20" t="n">
        <v>70.72199999999999</v>
      </c>
      <c r="V1868" s="20" t="n">
        <v>125.728</v>
      </c>
      <c r="W1868" s="22" t="n">
        <v>0.36</v>
      </c>
      <c r="X1868" t="inlineStr">
        <is>
          <t>2017-04</t>
        </is>
      </c>
      <c r="Y1868" t="n">
        <v>3</v>
      </c>
      <c r="Z1868" t="inlineStr">
        <is>
          <t>Profitable</t>
        </is>
      </c>
    </row>
    <row r="1869">
      <c r="A1869" t="n">
        <v>1868</v>
      </c>
      <c r="B1869" t="inlineStr">
        <is>
          <t>CA-2015-127110</t>
        </is>
      </c>
      <c r="C1869" s="19" t="n">
        <v>42180</v>
      </c>
      <c r="D1869" s="19" t="n">
        <v>42186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s="20" t="n">
        <v>31.104</v>
      </c>
      <c r="S1869" t="n">
        <v>6</v>
      </c>
      <c r="T1869" s="21" t="n">
        <v>0.2</v>
      </c>
      <c r="U1869" s="20" t="n">
        <v>10.8864</v>
      </c>
      <c r="V1869" s="20" t="n">
        <v>20.2176</v>
      </c>
      <c r="W1869" s="22" t="n">
        <v>0.35</v>
      </c>
      <c r="X1869" t="inlineStr">
        <is>
          <t>2015-06</t>
        </is>
      </c>
      <c r="Y1869" t="n">
        <v>6</v>
      </c>
      <c r="Z1869" t="inlineStr">
        <is>
          <t>Profitable</t>
        </is>
      </c>
    </row>
    <row r="1870">
      <c r="A1870" t="n">
        <v>1869</v>
      </c>
      <c r="B1870" t="inlineStr">
        <is>
          <t>CA-2015-127110</t>
        </is>
      </c>
      <c r="C1870" s="19" t="n">
        <v>42180</v>
      </c>
      <c r="D1870" s="19" t="n">
        <v>42186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s="20" t="n">
        <v>78.256</v>
      </c>
      <c r="S1870" t="n">
        <v>2</v>
      </c>
      <c r="T1870" s="21" t="n">
        <v>0.2</v>
      </c>
      <c r="U1870" s="20" t="n">
        <v>-17.6076</v>
      </c>
      <c r="V1870" s="20" t="n">
        <v>95.86360000000001</v>
      </c>
      <c r="W1870" s="22" t="n">
        <v>-0.225</v>
      </c>
      <c r="X1870" t="inlineStr">
        <is>
          <t>2015-06</t>
        </is>
      </c>
      <c r="Y1870" t="n">
        <v>6</v>
      </c>
      <c r="Z1870" t="inlineStr">
        <is>
          <t>Loss</t>
        </is>
      </c>
    </row>
    <row r="1871">
      <c r="A1871" t="n">
        <v>1870</v>
      </c>
      <c r="B1871" t="inlineStr">
        <is>
          <t>CA-2016-148201</t>
        </is>
      </c>
      <c r="C1871" s="19" t="n">
        <v>42608</v>
      </c>
      <c r="D1871" s="19" t="n">
        <v>42611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s="20" t="n">
        <v>6.48</v>
      </c>
      <c r="S1871" t="n">
        <v>1</v>
      </c>
      <c r="T1871" s="21" t="n">
        <v>0</v>
      </c>
      <c r="U1871" s="20" t="n">
        <v>3.1104</v>
      </c>
      <c r="V1871" s="20" t="n">
        <v>3.369600000000001</v>
      </c>
      <c r="W1871" s="22" t="n">
        <v>0.4799999999999999</v>
      </c>
      <c r="X1871" t="inlineStr">
        <is>
          <t>2016-08</t>
        </is>
      </c>
      <c r="Y1871" t="n">
        <v>3</v>
      </c>
      <c r="Z1871" t="inlineStr">
        <is>
          <t>Profitable</t>
        </is>
      </c>
    </row>
    <row r="1872">
      <c r="A1872" t="n">
        <v>1871</v>
      </c>
      <c r="B1872" t="inlineStr">
        <is>
          <t>CA-2014-116932</t>
        </is>
      </c>
      <c r="C1872" s="19" t="n">
        <v>41841</v>
      </c>
      <c r="D1872" s="19" t="n">
        <v>41845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s="20" t="n">
        <v>99.2</v>
      </c>
      <c r="S1872" t="n">
        <v>5</v>
      </c>
      <c r="T1872" s="21" t="n">
        <v>0</v>
      </c>
      <c r="U1872" s="20" t="n">
        <v>25.792</v>
      </c>
      <c r="V1872" s="20" t="n">
        <v>73.408</v>
      </c>
      <c r="W1872" s="22" t="n">
        <v>0.26</v>
      </c>
      <c r="X1872" t="inlineStr">
        <is>
          <t>2014-07</t>
        </is>
      </c>
      <c r="Y1872" t="n">
        <v>4</v>
      </c>
      <c r="Z1872" t="inlineStr">
        <is>
          <t>Profitable</t>
        </is>
      </c>
    </row>
    <row r="1873">
      <c r="A1873" t="n">
        <v>1872</v>
      </c>
      <c r="B1873" t="inlineStr">
        <is>
          <t>CA-2014-116932</t>
        </is>
      </c>
      <c r="C1873" s="19" t="n">
        <v>41841</v>
      </c>
      <c r="D1873" s="19" t="n">
        <v>41845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s="20" t="n">
        <v>801.568</v>
      </c>
      <c r="S1873" t="n">
        <v>2</v>
      </c>
      <c r="T1873" s="21" t="n">
        <v>0.2</v>
      </c>
      <c r="U1873" s="20" t="n">
        <v>50.098</v>
      </c>
      <c r="V1873" s="20" t="n">
        <v>751.47</v>
      </c>
      <c r="W1873" s="22" t="n">
        <v>0.0625</v>
      </c>
      <c r="X1873" t="inlineStr">
        <is>
          <t>2014-07</t>
        </is>
      </c>
      <c r="Y1873" t="n">
        <v>4</v>
      </c>
      <c r="Z1873" t="inlineStr">
        <is>
          <t>Profitable</t>
        </is>
      </c>
    </row>
    <row r="1874">
      <c r="A1874" t="n">
        <v>1873</v>
      </c>
      <c r="B1874" t="inlineStr">
        <is>
          <t>CA-2014-116932</t>
        </is>
      </c>
      <c r="C1874" s="19" t="n">
        <v>41841</v>
      </c>
      <c r="D1874" s="19" t="n">
        <v>41845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s="20" t="n">
        <v>272.848</v>
      </c>
      <c r="S1874" t="n">
        <v>1</v>
      </c>
      <c r="T1874" s="21" t="n">
        <v>0.2</v>
      </c>
      <c r="U1874" s="20" t="n">
        <v>27.2848</v>
      </c>
      <c r="V1874" s="20" t="n">
        <v>245.5632</v>
      </c>
      <c r="W1874" s="22" t="n">
        <v>0.09999999999999999</v>
      </c>
      <c r="X1874" t="inlineStr">
        <is>
          <t>2014-07</t>
        </is>
      </c>
      <c r="Y1874" t="n">
        <v>4</v>
      </c>
      <c r="Z1874" t="inlineStr">
        <is>
          <t>Profitable</t>
        </is>
      </c>
    </row>
    <row r="1875">
      <c r="A1875" t="n">
        <v>1874</v>
      </c>
      <c r="B1875" t="inlineStr">
        <is>
          <t>CA-2017-142888</t>
        </is>
      </c>
      <c r="C1875" s="19" t="n">
        <v>43060</v>
      </c>
      <c r="D1875" s="19" t="n">
        <v>43064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s="20" t="n">
        <v>70.98</v>
      </c>
      <c r="S1875" t="n">
        <v>1</v>
      </c>
      <c r="T1875" s="21" t="n">
        <v>0</v>
      </c>
      <c r="U1875" s="20" t="n">
        <v>20.5842</v>
      </c>
      <c r="V1875" s="20" t="n">
        <v>50.39580000000001</v>
      </c>
      <c r="W1875" s="22" t="n">
        <v>0.29</v>
      </c>
      <c r="X1875" t="inlineStr">
        <is>
          <t>2017-11</t>
        </is>
      </c>
      <c r="Y1875" t="n">
        <v>4</v>
      </c>
      <c r="Z1875" t="inlineStr">
        <is>
          <t>Profitable</t>
        </is>
      </c>
    </row>
    <row r="1876">
      <c r="A1876" t="n">
        <v>1875</v>
      </c>
      <c r="B1876" t="inlineStr">
        <is>
          <t>CA-2014-147914</t>
        </is>
      </c>
      <c r="C1876" s="19" t="n">
        <v>41794</v>
      </c>
      <c r="D1876" s="19" t="n">
        <v>41799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s="20" t="n">
        <v>16.224</v>
      </c>
      <c r="S1876" t="n">
        <v>2</v>
      </c>
      <c r="T1876" s="21" t="n">
        <v>0.2</v>
      </c>
      <c r="U1876" s="20" t="n">
        <v>5.8812</v>
      </c>
      <c r="V1876" s="20" t="n">
        <v>10.3428</v>
      </c>
      <c r="W1876" s="22" t="n">
        <v>0.3625</v>
      </c>
      <c r="X1876" t="inlineStr">
        <is>
          <t>2014-06</t>
        </is>
      </c>
      <c r="Y1876" t="n">
        <v>5</v>
      </c>
      <c r="Z1876" t="inlineStr">
        <is>
          <t>Profitable</t>
        </is>
      </c>
    </row>
    <row r="1877">
      <c r="A1877" t="n">
        <v>1876</v>
      </c>
      <c r="B1877" t="inlineStr">
        <is>
          <t>US-2016-112977</t>
        </is>
      </c>
      <c r="C1877" s="19" t="n">
        <v>42439</v>
      </c>
      <c r="D1877" s="19" t="n">
        <v>42445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s="20" t="n">
        <v>176.784</v>
      </c>
      <c r="S1877" t="n">
        <v>1</v>
      </c>
      <c r="T1877" s="21" t="n">
        <v>0.2</v>
      </c>
      <c r="U1877" s="20" t="n">
        <v>-22.098</v>
      </c>
      <c r="V1877" s="20" t="n">
        <v>198.882</v>
      </c>
      <c r="W1877" s="22" t="n">
        <v>-0.125</v>
      </c>
      <c r="X1877" t="inlineStr">
        <is>
          <t>2016-03</t>
        </is>
      </c>
      <c r="Y1877" t="n">
        <v>6</v>
      </c>
      <c r="Z1877" t="inlineStr">
        <is>
          <t>Loss</t>
        </is>
      </c>
    </row>
    <row r="1878">
      <c r="A1878" t="n">
        <v>1877</v>
      </c>
      <c r="B1878" t="inlineStr">
        <is>
          <t>CA-2017-112039</t>
        </is>
      </c>
      <c r="C1878" s="19" t="n">
        <v>42819</v>
      </c>
      <c r="D1878" s="19" t="n">
        <v>42823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s="20" t="n">
        <v>470.376</v>
      </c>
      <c r="S1878" t="n">
        <v>3</v>
      </c>
      <c r="T1878" s="21" t="n">
        <v>0.2</v>
      </c>
      <c r="U1878" s="20" t="n">
        <v>47.0376</v>
      </c>
      <c r="V1878" s="20" t="n">
        <v>423.3384</v>
      </c>
      <c r="W1878" s="22" t="n">
        <v>0.1</v>
      </c>
      <c r="X1878" t="inlineStr">
        <is>
          <t>2017-03</t>
        </is>
      </c>
      <c r="Y1878" t="n">
        <v>4</v>
      </c>
      <c r="Z1878" t="inlineStr">
        <is>
          <t>Profitable</t>
        </is>
      </c>
    </row>
    <row r="1879">
      <c r="A1879" t="n">
        <v>1878</v>
      </c>
      <c r="B1879" t="inlineStr">
        <is>
          <t>CA-2017-118885</t>
        </is>
      </c>
      <c r="C1879" s="19" t="n">
        <v>43098</v>
      </c>
      <c r="D1879" s="19" t="n">
        <v>43102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s="20" t="n">
        <v>393.568</v>
      </c>
      <c r="S1879" t="n">
        <v>4</v>
      </c>
      <c r="T1879" s="21" t="n">
        <v>0.2</v>
      </c>
      <c r="U1879" s="20" t="n">
        <v>-44.2764</v>
      </c>
      <c r="V1879" s="20" t="n">
        <v>437.8444</v>
      </c>
      <c r="W1879" s="22" t="n">
        <v>-0.1125</v>
      </c>
      <c r="X1879" t="inlineStr">
        <is>
          <t>2017-12</t>
        </is>
      </c>
      <c r="Y1879" t="n">
        <v>4</v>
      </c>
      <c r="Z1879" t="inlineStr">
        <is>
          <t>Loss</t>
        </is>
      </c>
    </row>
    <row r="1880">
      <c r="A1880" t="n">
        <v>1879</v>
      </c>
      <c r="B1880" t="inlineStr">
        <is>
          <t>CA-2017-118885</t>
        </is>
      </c>
      <c r="C1880" s="19" t="n">
        <v>43098</v>
      </c>
      <c r="D1880" s="19" t="n">
        <v>43102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s="20" t="n">
        <v>302.376</v>
      </c>
      <c r="S1880" t="n">
        <v>3</v>
      </c>
      <c r="T1880" s="21" t="n">
        <v>0.2</v>
      </c>
      <c r="U1880" s="20" t="n">
        <v>22.6782</v>
      </c>
      <c r="V1880" s="20" t="n">
        <v>279.6978</v>
      </c>
      <c r="W1880" s="22" t="n">
        <v>0.07500000000000001</v>
      </c>
      <c r="X1880" t="inlineStr">
        <is>
          <t>2017-12</t>
        </is>
      </c>
      <c r="Y1880" t="n">
        <v>4</v>
      </c>
      <c r="Z1880" t="inlineStr">
        <is>
          <t>Profitable</t>
        </is>
      </c>
    </row>
    <row r="1881">
      <c r="A1881" t="n">
        <v>1880</v>
      </c>
      <c r="B1881" t="inlineStr">
        <is>
          <t>US-2017-166611</t>
        </is>
      </c>
      <c r="C1881" s="19" t="n">
        <v>42822</v>
      </c>
      <c r="D1881" s="19" t="n">
        <v>42827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s="20" t="n">
        <v>68.742</v>
      </c>
      <c r="S1881" t="n">
        <v>9</v>
      </c>
      <c r="T1881" s="21" t="n">
        <v>0.7</v>
      </c>
      <c r="U1881" s="20" t="n">
        <v>-48.1194</v>
      </c>
      <c r="V1881" s="20" t="n">
        <v>116.8614</v>
      </c>
      <c r="W1881" s="22" t="n">
        <v>-0.7</v>
      </c>
      <c r="X1881" t="inlineStr">
        <is>
          <t>2017-03</t>
        </is>
      </c>
      <c r="Y1881" t="n">
        <v>5</v>
      </c>
      <c r="Z1881" t="inlineStr">
        <is>
          <t>Loss</t>
        </is>
      </c>
    </row>
    <row r="1882">
      <c r="A1882" t="n">
        <v>1881</v>
      </c>
      <c r="B1882" t="inlineStr">
        <is>
          <t>CA-2015-109512</t>
        </is>
      </c>
      <c r="C1882" s="19" t="n">
        <v>42068</v>
      </c>
      <c r="D1882" s="19" t="n">
        <v>42068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s="20" t="n">
        <v>29.34</v>
      </c>
      <c r="S1882" t="n">
        <v>3</v>
      </c>
      <c r="T1882" s="21" t="n">
        <v>0</v>
      </c>
      <c r="U1882" s="20" t="n">
        <v>14.67</v>
      </c>
      <c r="V1882" s="20" t="n">
        <v>14.67</v>
      </c>
      <c r="W1882" s="22" t="n">
        <v>0.5</v>
      </c>
      <c r="X1882" t="inlineStr">
        <is>
          <t>2015-03</t>
        </is>
      </c>
      <c r="Y1882" t="n">
        <v>0</v>
      </c>
      <c r="Z1882" t="inlineStr">
        <is>
          <t>Profitable</t>
        </is>
      </c>
    </row>
    <row r="1883">
      <c r="A1883" t="n">
        <v>1882</v>
      </c>
      <c r="B1883" t="inlineStr">
        <is>
          <t>CA-2015-109512</t>
        </is>
      </c>
      <c r="C1883" s="19" t="n">
        <v>42068</v>
      </c>
      <c r="D1883" s="19" t="n">
        <v>42068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s="20" t="n">
        <v>383.607</v>
      </c>
      <c r="S1883" t="n">
        <v>7</v>
      </c>
      <c r="T1883" s="21" t="n">
        <v>0.1</v>
      </c>
      <c r="U1883" s="20" t="n">
        <v>63.9345</v>
      </c>
      <c r="V1883" s="20" t="n">
        <v>319.6725</v>
      </c>
      <c r="W1883" s="22" t="n">
        <v>0.1666666666666667</v>
      </c>
      <c r="X1883" t="inlineStr">
        <is>
          <t>2015-03</t>
        </is>
      </c>
      <c r="Y1883" t="n">
        <v>0</v>
      </c>
      <c r="Z1883" t="inlineStr">
        <is>
          <t>Profitable</t>
        </is>
      </c>
    </row>
    <row r="1884">
      <c r="A1884" t="n">
        <v>1883</v>
      </c>
      <c r="B1884" t="inlineStr">
        <is>
          <t>CA-2015-109512</t>
        </is>
      </c>
      <c r="C1884" s="19" t="n">
        <v>42068</v>
      </c>
      <c r="D1884" s="19" t="n">
        <v>42068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s="20" t="n">
        <v>563.4</v>
      </c>
      <c r="S1884" t="n">
        <v>4</v>
      </c>
      <c r="T1884" s="21" t="n">
        <v>0</v>
      </c>
      <c r="U1884" s="20" t="n">
        <v>67.608</v>
      </c>
      <c r="V1884" s="20" t="n">
        <v>495.792</v>
      </c>
      <c r="W1884" s="22" t="n">
        <v>0.12</v>
      </c>
      <c r="X1884" t="inlineStr">
        <is>
          <t>2015-03</t>
        </is>
      </c>
      <c r="Y1884" t="n">
        <v>0</v>
      </c>
      <c r="Z1884" t="inlineStr">
        <is>
          <t>Profitable</t>
        </is>
      </c>
    </row>
    <row r="1885">
      <c r="A1885" t="n">
        <v>1884</v>
      </c>
      <c r="B1885" t="inlineStr">
        <is>
          <t>CA-2016-118570</t>
        </is>
      </c>
      <c r="C1885" s="19" t="n">
        <v>42687</v>
      </c>
      <c r="D1885" s="19" t="n">
        <v>42691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s="20" t="n">
        <v>217.056</v>
      </c>
      <c r="S1885" t="n">
        <v>7</v>
      </c>
      <c r="T1885" s="21" t="n">
        <v>0.2</v>
      </c>
      <c r="U1885" s="20" t="n">
        <v>78.6828</v>
      </c>
      <c r="V1885" s="20" t="n">
        <v>138.3732</v>
      </c>
      <c r="W1885" s="22" t="n">
        <v>0.3625</v>
      </c>
      <c r="X1885" t="inlineStr">
        <is>
          <t>2016-11</t>
        </is>
      </c>
      <c r="Y1885" t="n">
        <v>4</v>
      </c>
      <c r="Z1885" t="inlineStr">
        <is>
          <t>Profitable</t>
        </is>
      </c>
    </row>
    <row r="1886">
      <c r="A1886" t="n">
        <v>1885</v>
      </c>
      <c r="B1886" t="inlineStr">
        <is>
          <t>CA-2017-154718</t>
        </is>
      </c>
      <c r="C1886" s="19" t="n">
        <v>42754</v>
      </c>
      <c r="D1886" s="19" t="n">
        <v>42758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s="20" t="n">
        <v>6</v>
      </c>
      <c r="S1886" t="n">
        <v>2</v>
      </c>
      <c r="T1886" s="21" t="n">
        <v>0.2</v>
      </c>
      <c r="U1886" s="20" t="n">
        <v>2.1</v>
      </c>
      <c r="V1886" s="20" t="n">
        <v>3.9</v>
      </c>
      <c r="W1886" s="22" t="n">
        <v>0.35</v>
      </c>
      <c r="X1886" t="inlineStr">
        <is>
          <t>2017-01</t>
        </is>
      </c>
      <c r="Y1886" t="n">
        <v>4</v>
      </c>
      <c r="Z1886" t="inlineStr">
        <is>
          <t>Profitable</t>
        </is>
      </c>
    </row>
    <row r="1887">
      <c r="A1887" t="n">
        <v>1886</v>
      </c>
      <c r="B1887" t="inlineStr">
        <is>
          <t>CA-2016-147578</t>
        </is>
      </c>
      <c r="C1887" s="19" t="n">
        <v>42482</v>
      </c>
      <c r="D1887" s="19" t="n">
        <v>42486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s="20" t="n">
        <v>31.56</v>
      </c>
      <c r="S1887" t="n">
        <v>3</v>
      </c>
      <c r="T1887" s="21" t="n">
        <v>0</v>
      </c>
      <c r="U1887" s="20" t="n">
        <v>10.4148</v>
      </c>
      <c r="V1887" s="20" t="n">
        <v>21.1452</v>
      </c>
      <c r="W1887" s="22" t="n">
        <v>0.33</v>
      </c>
      <c r="X1887" t="inlineStr">
        <is>
          <t>2016-04</t>
        </is>
      </c>
      <c r="Y1887" t="n">
        <v>4</v>
      </c>
      <c r="Z1887" t="inlineStr">
        <is>
          <t>Profitable</t>
        </is>
      </c>
    </row>
    <row r="1888">
      <c r="A1888" t="n">
        <v>1887</v>
      </c>
      <c r="B1888" t="inlineStr">
        <is>
          <t>CA-2014-140165</t>
        </is>
      </c>
      <c r="C1888" s="19" t="n">
        <v>41772</v>
      </c>
      <c r="D1888" s="19" t="n">
        <v>41774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s="20" t="n">
        <v>7.104</v>
      </c>
      <c r="S1888" t="n">
        <v>2</v>
      </c>
      <c r="T1888" s="21" t="n">
        <v>0.2</v>
      </c>
      <c r="U1888" s="20" t="n">
        <v>2.3976</v>
      </c>
      <c r="V1888" s="20" t="n">
        <v>4.7064</v>
      </c>
      <c r="W1888" s="22" t="n">
        <v>0.3375</v>
      </c>
      <c r="X1888" t="inlineStr">
        <is>
          <t>2014-05</t>
        </is>
      </c>
      <c r="Y1888" t="n">
        <v>2</v>
      </c>
      <c r="Z1888" t="inlineStr">
        <is>
          <t>Profitable</t>
        </is>
      </c>
    </row>
    <row r="1889">
      <c r="A1889" t="n">
        <v>1888</v>
      </c>
      <c r="B1889" t="inlineStr">
        <is>
          <t>CA-2014-140165</t>
        </is>
      </c>
      <c r="C1889" s="19" t="n">
        <v>41772</v>
      </c>
      <c r="D1889" s="19" t="n">
        <v>41774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s="20" t="n">
        <v>398.352</v>
      </c>
      <c r="S1889" t="n">
        <v>8</v>
      </c>
      <c r="T1889" s="21" t="n">
        <v>0.7</v>
      </c>
      <c r="U1889" s="20" t="n">
        <v>-331.96</v>
      </c>
      <c r="V1889" s="20" t="n">
        <v>730.3119999999999</v>
      </c>
      <c r="W1889" s="22" t="n">
        <v>-0.8333333333333334</v>
      </c>
      <c r="X1889" t="inlineStr">
        <is>
          <t>2014-05</t>
        </is>
      </c>
      <c r="Y1889" t="n">
        <v>2</v>
      </c>
      <c r="Z1889" t="inlineStr">
        <is>
          <t>Loss</t>
        </is>
      </c>
    </row>
    <row r="1890">
      <c r="A1890" t="n">
        <v>1889</v>
      </c>
      <c r="B1890" t="inlineStr">
        <is>
          <t>CA-2014-142587</t>
        </is>
      </c>
      <c r="C1890" s="19" t="n">
        <v>41933</v>
      </c>
      <c r="D1890" s="19" t="n">
        <v>41934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s="20" t="n">
        <v>121.792</v>
      </c>
      <c r="S1890" t="n">
        <v>4</v>
      </c>
      <c r="T1890" s="21" t="n">
        <v>0.2</v>
      </c>
      <c r="U1890" s="20" t="n">
        <v>13.7016</v>
      </c>
      <c r="V1890" s="20" t="n">
        <v>108.0904</v>
      </c>
      <c r="W1890" s="22" t="n">
        <v>0.1125</v>
      </c>
      <c r="X1890" t="inlineStr">
        <is>
          <t>2014-10</t>
        </is>
      </c>
      <c r="Y1890" t="n">
        <v>1</v>
      </c>
      <c r="Z1890" t="inlineStr">
        <is>
          <t>Profitable</t>
        </is>
      </c>
    </row>
    <row r="1891">
      <c r="A1891" t="n">
        <v>1890</v>
      </c>
      <c r="B1891" t="inlineStr">
        <is>
          <t>CA-2014-142587</t>
        </is>
      </c>
      <c r="C1891" s="19" t="n">
        <v>41933</v>
      </c>
      <c r="D1891" s="19" t="n">
        <v>41934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s="20" t="n">
        <v>409.59</v>
      </c>
      <c r="S1891" t="n">
        <v>3</v>
      </c>
      <c r="T1891" s="21" t="n">
        <v>0.4</v>
      </c>
      <c r="U1891" s="20" t="n">
        <v>-122.877</v>
      </c>
      <c r="V1891" s="20" t="n">
        <v>532.467</v>
      </c>
      <c r="W1891" s="22" t="n">
        <v>-0.3</v>
      </c>
      <c r="X1891" t="inlineStr">
        <is>
          <t>2014-10</t>
        </is>
      </c>
      <c r="Y1891" t="n">
        <v>1</v>
      </c>
      <c r="Z1891" t="inlineStr">
        <is>
          <t>Loss</t>
        </is>
      </c>
    </row>
    <row r="1892">
      <c r="A1892" t="n">
        <v>1891</v>
      </c>
      <c r="B1892" t="inlineStr">
        <is>
          <t>CA-2014-157623</t>
        </is>
      </c>
      <c r="C1892" s="19" t="n">
        <v>41712</v>
      </c>
      <c r="D1892" s="19" t="n">
        <v>41716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s="20" t="n">
        <v>10.56</v>
      </c>
      <c r="S1892" t="n">
        <v>2</v>
      </c>
      <c r="T1892" s="21" t="n">
        <v>0</v>
      </c>
      <c r="U1892" s="20" t="n">
        <v>4.752</v>
      </c>
      <c r="V1892" s="20" t="n">
        <v>5.808000000000001</v>
      </c>
      <c r="W1892" s="22" t="n">
        <v>0.45</v>
      </c>
      <c r="X1892" t="inlineStr">
        <is>
          <t>2014-03</t>
        </is>
      </c>
      <c r="Y1892" t="n">
        <v>4</v>
      </c>
      <c r="Z1892" t="inlineStr">
        <is>
          <t>Profitable</t>
        </is>
      </c>
    </row>
    <row r="1893">
      <c r="A1893" t="n">
        <v>1892</v>
      </c>
      <c r="B1893" t="inlineStr">
        <is>
          <t>CA-2014-157623</t>
        </is>
      </c>
      <c r="C1893" s="19" t="n">
        <v>41712</v>
      </c>
      <c r="D1893" s="19" t="n">
        <v>41716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s="20" t="n">
        <v>3.38</v>
      </c>
      <c r="S1893" t="n">
        <v>1</v>
      </c>
      <c r="T1893" s="21" t="n">
        <v>0</v>
      </c>
      <c r="U1893" s="20" t="n">
        <v>1.2506</v>
      </c>
      <c r="V1893" s="20" t="n">
        <v>2.1294</v>
      </c>
      <c r="W1893" s="22" t="n">
        <v>0.37</v>
      </c>
      <c r="X1893" t="inlineStr">
        <is>
          <t>2014-03</t>
        </is>
      </c>
      <c r="Y1893" t="n">
        <v>4</v>
      </c>
      <c r="Z1893" t="inlineStr">
        <is>
          <t>Profitable</t>
        </is>
      </c>
    </row>
    <row r="1894">
      <c r="A1894" t="n">
        <v>1893</v>
      </c>
      <c r="B1894" t="inlineStr">
        <is>
          <t>CA-2017-145310</t>
        </is>
      </c>
      <c r="C1894" s="19" t="n">
        <v>43091</v>
      </c>
      <c r="D1894" s="19" t="n">
        <v>43093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s="20" t="n">
        <v>7.824</v>
      </c>
      <c r="S1894" t="n">
        <v>1</v>
      </c>
      <c r="T1894" s="21" t="n">
        <v>0.2</v>
      </c>
      <c r="U1894" s="20" t="n">
        <v>2.934</v>
      </c>
      <c r="V1894" s="20" t="n">
        <v>4.89</v>
      </c>
      <c r="W1894" s="22" t="n">
        <v>0.3750000000000001</v>
      </c>
      <c r="X1894" t="inlineStr">
        <is>
          <t>2017-12</t>
        </is>
      </c>
      <c r="Y1894" t="n">
        <v>2</v>
      </c>
      <c r="Z1894" t="inlineStr">
        <is>
          <t>Profitable</t>
        </is>
      </c>
    </row>
    <row r="1895">
      <c r="A1895" t="n">
        <v>1894</v>
      </c>
      <c r="B1895" t="inlineStr">
        <is>
          <t>CA-2016-100083</t>
        </is>
      </c>
      <c r="C1895" s="19" t="n">
        <v>42698</v>
      </c>
      <c r="D1895" s="19" t="n">
        <v>42703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s="20" t="n">
        <v>24.784</v>
      </c>
      <c r="S1895" t="n">
        <v>1</v>
      </c>
      <c r="T1895" s="21" t="n">
        <v>0.2</v>
      </c>
      <c r="U1895" s="20" t="n">
        <v>7.745</v>
      </c>
      <c r="V1895" s="20" t="n">
        <v>17.039</v>
      </c>
      <c r="W1895" s="22" t="n">
        <v>0.3125</v>
      </c>
      <c r="X1895" t="inlineStr">
        <is>
          <t>2016-11</t>
        </is>
      </c>
      <c r="Y1895" t="n">
        <v>5</v>
      </c>
      <c r="Z1895" t="inlineStr">
        <is>
          <t>Profitable</t>
        </is>
      </c>
    </row>
    <row r="1896">
      <c r="A1896" t="n">
        <v>1895</v>
      </c>
      <c r="B1896" t="inlineStr">
        <is>
          <t>US-2017-108063</t>
        </is>
      </c>
      <c r="C1896" s="19" t="n">
        <v>43071</v>
      </c>
      <c r="D1896" s="19" t="n">
        <v>43074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s="20" t="n">
        <v>34.65</v>
      </c>
      <c r="S1896" t="n">
        <v>3</v>
      </c>
      <c r="T1896" s="21" t="n">
        <v>0</v>
      </c>
      <c r="U1896" s="20" t="n">
        <v>10.395</v>
      </c>
      <c r="V1896" s="20" t="n">
        <v>24.255</v>
      </c>
      <c r="W1896" s="22" t="n">
        <v>0.3</v>
      </c>
      <c r="X1896" t="inlineStr">
        <is>
          <t>2017-12</t>
        </is>
      </c>
      <c r="Y1896" t="n">
        <v>3</v>
      </c>
      <c r="Z1896" t="inlineStr">
        <is>
          <t>Profitable</t>
        </is>
      </c>
    </row>
    <row r="1897">
      <c r="A1897" t="n">
        <v>1896</v>
      </c>
      <c r="B1897" t="inlineStr">
        <is>
          <t>CA-2015-109197</t>
        </is>
      </c>
      <c r="C1897" s="19" t="n">
        <v>42369</v>
      </c>
      <c r="D1897" s="19" t="n">
        <v>42373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s="20" t="n">
        <v>487.984</v>
      </c>
      <c r="S1897" t="n">
        <v>2</v>
      </c>
      <c r="T1897" s="21" t="n">
        <v>0.2</v>
      </c>
      <c r="U1897" s="20" t="n">
        <v>152.495</v>
      </c>
      <c r="V1897" s="20" t="n">
        <v>335.489</v>
      </c>
      <c r="W1897" s="22" t="n">
        <v>0.3125</v>
      </c>
      <c r="X1897" t="inlineStr">
        <is>
          <t>2015-12</t>
        </is>
      </c>
      <c r="Y1897" t="n">
        <v>4</v>
      </c>
      <c r="Z1897" t="inlineStr">
        <is>
          <t>Profitable</t>
        </is>
      </c>
    </row>
    <row r="1898">
      <c r="A1898" t="n">
        <v>1897</v>
      </c>
      <c r="B1898" t="inlineStr">
        <is>
          <t>CA-2017-141789</t>
        </is>
      </c>
      <c r="C1898" s="19" t="n">
        <v>43011</v>
      </c>
      <c r="D1898" s="19" t="n">
        <v>43014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s="20" t="n">
        <v>1793.98</v>
      </c>
      <c r="S1898" t="n">
        <v>2</v>
      </c>
      <c r="T1898" s="21" t="n">
        <v>0</v>
      </c>
      <c r="U1898" s="20" t="n">
        <v>843.1706</v>
      </c>
      <c r="V1898" s="20" t="n">
        <v>950.8094</v>
      </c>
      <c r="W1898" s="22" t="n">
        <v>0.47</v>
      </c>
      <c r="X1898" t="inlineStr">
        <is>
          <t>2017-10</t>
        </is>
      </c>
      <c r="Y1898" t="n">
        <v>3</v>
      </c>
      <c r="Z1898" t="inlineStr">
        <is>
          <t>Profitable</t>
        </is>
      </c>
    </row>
    <row r="1899">
      <c r="A1899" t="n">
        <v>1898</v>
      </c>
      <c r="B1899" t="inlineStr">
        <is>
          <t>CA-2014-169775</t>
        </is>
      </c>
      <c r="C1899" s="19" t="n">
        <v>41880</v>
      </c>
      <c r="D1899" s="19" t="n">
        <v>41884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s="20" t="n">
        <v>29.808</v>
      </c>
      <c r="S1899" t="n">
        <v>2</v>
      </c>
      <c r="T1899" s="21" t="n">
        <v>0.2</v>
      </c>
      <c r="U1899" s="20" t="n">
        <v>10.8054</v>
      </c>
      <c r="V1899" s="20" t="n">
        <v>19.0026</v>
      </c>
      <c r="W1899" s="22" t="n">
        <v>0.3625</v>
      </c>
      <c r="X1899" t="inlineStr">
        <is>
          <t>2014-08</t>
        </is>
      </c>
      <c r="Y1899" t="n">
        <v>4</v>
      </c>
      <c r="Z1899" t="inlineStr">
        <is>
          <t>Profitable</t>
        </is>
      </c>
    </row>
    <row r="1900">
      <c r="A1900" t="n">
        <v>1899</v>
      </c>
      <c r="B1900" t="inlineStr">
        <is>
          <t>CA-2014-169775</t>
        </is>
      </c>
      <c r="C1900" s="19" t="n">
        <v>41880</v>
      </c>
      <c r="D1900" s="19" t="n">
        <v>41884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s="20" t="n">
        <v>505.176</v>
      </c>
      <c r="S1900" t="n">
        <v>4</v>
      </c>
      <c r="T1900" s="21" t="n">
        <v>0.7</v>
      </c>
      <c r="U1900" s="20" t="n">
        <v>-336.784</v>
      </c>
      <c r="V1900" s="20" t="n">
        <v>841.96</v>
      </c>
      <c r="W1900" s="22" t="n">
        <v>-0.6666666666666666</v>
      </c>
      <c r="X1900" t="inlineStr">
        <is>
          <t>2014-08</t>
        </is>
      </c>
      <c r="Y1900" t="n">
        <v>4</v>
      </c>
      <c r="Z1900" t="inlineStr">
        <is>
          <t>Loss</t>
        </is>
      </c>
    </row>
    <row r="1901">
      <c r="A1901" t="n">
        <v>1900</v>
      </c>
      <c r="B1901" t="inlineStr">
        <is>
          <t>CA-2014-169775</t>
        </is>
      </c>
      <c r="C1901" s="19" t="n">
        <v>41880</v>
      </c>
      <c r="D1901" s="19" t="n">
        <v>41884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s="20" t="n">
        <v>174.0585</v>
      </c>
      <c r="S1901" t="n">
        <v>3</v>
      </c>
      <c r="T1901" s="21" t="n">
        <v>0.45</v>
      </c>
      <c r="U1901" s="20" t="n">
        <v>-110.7645</v>
      </c>
      <c r="V1901" s="20" t="n">
        <v>284.823</v>
      </c>
      <c r="W1901" s="22" t="n">
        <v>-0.6363636363636364</v>
      </c>
      <c r="X1901" t="inlineStr">
        <is>
          <t>2014-08</t>
        </is>
      </c>
      <c r="Y1901" t="n">
        <v>4</v>
      </c>
      <c r="Z1901" t="inlineStr">
        <is>
          <t>Loss</t>
        </is>
      </c>
    </row>
    <row r="1902">
      <c r="A1902" t="n">
        <v>1901</v>
      </c>
      <c r="B1902" t="inlineStr">
        <is>
          <t>CA-2016-140543</t>
        </is>
      </c>
      <c r="C1902" s="19" t="n">
        <v>42550</v>
      </c>
      <c r="D1902" s="19" t="n">
        <v>42554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s="20" t="n">
        <v>191.88</v>
      </c>
      <c r="S1902" t="n">
        <v>6</v>
      </c>
      <c r="T1902" s="21" t="n">
        <v>0</v>
      </c>
      <c r="U1902" s="20" t="n">
        <v>19.188</v>
      </c>
      <c r="V1902" s="20" t="n">
        <v>172.692</v>
      </c>
      <c r="W1902" s="22" t="n">
        <v>0.09999999999999999</v>
      </c>
      <c r="X1902" t="inlineStr">
        <is>
          <t>2016-06</t>
        </is>
      </c>
      <c r="Y1902" t="n">
        <v>4</v>
      </c>
      <c r="Z1902" t="inlineStr">
        <is>
          <t>Profitable</t>
        </is>
      </c>
    </row>
    <row r="1903">
      <c r="A1903" t="n">
        <v>1902</v>
      </c>
      <c r="B1903" t="inlineStr">
        <is>
          <t>CA-2016-151141</t>
        </is>
      </c>
      <c r="C1903" s="19" t="n">
        <v>42602</v>
      </c>
      <c r="D1903" s="19" t="n">
        <v>42605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s="20" t="n">
        <v>14.78</v>
      </c>
      <c r="S1903" t="n">
        <v>2</v>
      </c>
      <c r="T1903" s="21" t="n">
        <v>0</v>
      </c>
      <c r="U1903" s="20" t="n">
        <v>3.9906</v>
      </c>
      <c r="V1903" s="20" t="n">
        <v>10.7894</v>
      </c>
      <c r="W1903" s="22" t="n">
        <v>0.27</v>
      </c>
      <c r="X1903" t="inlineStr">
        <is>
          <t>2016-08</t>
        </is>
      </c>
      <c r="Y1903" t="n">
        <v>3</v>
      </c>
      <c r="Z1903" t="inlineStr">
        <is>
          <t>Profitable</t>
        </is>
      </c>
    </row>
    <row r="1904">
      <c r="A1904" t="n">
        <v>1903</v>
      </c>
      <c r="B1904" t="inlineStr">
        <is>
          <t>CA-2017-167094</t>
        </is>
      </c>
      <c r="C1904" s="19" t="n">
        <v>43029</v>
      </c>
      <c r="D1904" s="19" t="n">
        <v>43030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s="20" t="n">
        <v>5.184</v>
      </c>
      <c r="S1904" t="n">
        <v>1</v>
      </c>
      <c r="T1904" s="21" t="n">
        <v>0.2</v>
      </c>
      <c r="U1904" s="20" t="n">
        <v>1.8144</v>
      </c>
      <c r="V1904" s="20" t="n">
        <v>3.3696</v>
      </c>
      <c r="W1904" s="22" t="n">
        <v>0.35</v>
      </c>
      <c r="X1904" t="inlineStr">
        <is>
          <t>2017-10</t>
        </is>
      </c>
      <c r="Y1904" t="n">
        <v>1</v>
      </c>
      <c r="Z1904" t="inlineStr">
        <is>
          <t>Profitable</t>
        </is>
      </c>
    </row>
    <row r="1905">
      <c r="A1905" t="n">
        <v>1904</v>
      </c>
      <c r="B1905" t="inlineStr">
        <is>
          <t>CA-2017-167094</t>
        </is>
      </c>
      <c r="C1905" s="19" t="n">
        <v>43029</v>
      </c>
      <c r="D1905" s="19" t="n">
        <v>43030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s="20" t="n">
        <v>478.48</v>
      </c>
      <c r="S1905" t="n">
        <v>2</v>
      </c>
      <c r="T1905" s="21" t="n">
        <v>0.2</v>
      </c>
      <c r="U1905" s="20" t="n">
        <v>47.848</v>
      </c>
      <c r="V1905" s="20" t="n">
        <v>430.632</v>
      </c>
      <c r="W1905" s="22" t="n">
        <v>0.09999999999999999</v>
      </c>
      <c r="X1905" t="inlineStr">
        <is>
          <t>2017-10</t>
        </is>
      </c>
      <c r="Y1905" t="n">
        <v>1</v>
      </c>
      <c r="Z1905" t="inlineStr">
        <is>
          <t>Profitable</t>
        </is>
      </c>
    </row>
    <row r="1906">
      <c r="A1906" t="n">
        <v>1905</v>
      </c>
      <c r="B1906" t="inlineStr">
        <is>
          <t>CA-2017-167094</t>
        </is>
      </c>
      <c r="C1906" s="19" t="n">
        <v>43029</v>
      </c>
      <c r="D1906" s="19" t="n">
        <v>43030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s="20" t="n">
        <v>28.4</v>
      </c>
      <c r="S1906" t="n">
        <v>2</v>
      </c>
      <c r="T1906" s="21" t="n">
        <v>0.2</v>
      </c>
      <c r="U1906" s="20" t="n">
        <v>6.745</v>
      </c>
      <c r="V1906" s="20" t="n">
        <v>21.655</v>
      </c>
      <c r="W1906" s="22" t="n">
        <v>0.2375</v>
      </c>
      <c r="X1906" t="inlineStr">
        <is>
          <t>2017-10</t>
        </is>
      </c>
      <c r="Y1906" t="n">
        <v>1</v>
      </c>
      <c r="Z1906" t="inlineStr">
        <is>
          <t>Profitable</t>
        </is>
      </c>
    </row>
    <row r="1907">
      <c r="A1907" t="n">
        <v>1906</v>
      </c>
      <c r="B1907" t="inlineStr">
        <is>
          <t>CA-2017-154410</t>
        </is>
      </c>
      <c r="C1907" s="19" t="n">
        <v>43029</v>
      </c>
      <c r="D1907" s="19" t="n">
        <v>43032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s="20" t="n">
        <v>909.12</v>
      </c>
      <c r="S1907" t="n">
        <v>8</v>
      </c>
      <c r="T1907" s="21" t="n">
        <v>0</v>
      </c>
      <c r="U1907" s="20" t="n">
        <v>9.091200000000001</v>
      </c>
      <c r="V1907" s="20" t="n">
        <v>900.0288</v>
      </c>
      <c r="W1907" s="22" t="n">
        <v>0.01</v>
      </c>
      <c r="X1907" t="inlineStr">
        <is>
          <t>2017-10</t>
        </is>
      </c>
      <c r="Y1907" t="n">
        <v>3</v>
      </c>
      <c r="Z1907" t="inlineStr">
        <is>
          <t>Profitable</t>
        </is>
      </c>
    </row>
    <row r="1908">
      <c r="A1908" t="n">
        <v>1907</v>
      </c>
      <c r="B1908" t="inlineStr">
        <is>
          <t>US-2016-150567</t>
        </is>
      </c>
      <c r="C1908" s="19" t="n">
        <v>42507</v>
      </c>
      <c r="D1908" s="19" t="n">
        <v>42511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s="20" t="n">
        <v>2.952</v>
      </c>
      <c r="S1908" t="n">
        <v>2</v>
      </c>
      <c r="T1908" s="21" t="n">
        <v>0.7</v>
      </c>
      <c r="U1908" s="20" t="n">
        <v>-2.1648</v>
      </c>
      <c r="V1908" s="20" t="n">
        <v>5.1168</v>
      </c>
      <c r="W1908" s="22" t="n">
        <v>-0.7333333333333334</v>
      </c>
      <c r="X1908" t="inlineStr">
        <is>
          <t>2016-05</t>
        </is>
      </c>
      <c r="Y1908" t="n">
        <v>4</v>
      </c>
      <c r="Z1908" t="inlineStr">
        <is>
          <t>Loss</t>
        </is>
      </c>
    </row>
    <row r="1909">
      <c r="A1909" t="n">
        <v>1908</v>
      </c>
      <c r="B1909" t="inlineStr">
        <is>
          <t>US-2016-150567</t>
        </is>
      </c>
      <c r="C1909" s="19" t="n">
        <v>42507</v>
      </c>
      <c r="D1909" s="19" t="n">
        <v>42511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s="20" t="n">
        <v>27.018</v>
      </c>
      <c r="S1909" t="n">
        <v>6</v>
      </c>
      <c r="T1909" s="21" t="n">
        <v>0.7</v>
      </c>
      <c r="U1909" s="20" t="n">
        <v>-21.6144</v>
      </c>
      <c r="V1909" s="20" t="n">
        <v>48.6324</v>
      </c>
      <c r="W1909" s="22" t="n">
        <v>-0.7999999999999999</v>
      </c>
      <c r="X1909" t="inlineStr">
        <is>
          <t>2016-05</t>
        </is>
      </c>
      <c r="Y1909" t="n">
        <v>4</v>
      </c>
      <c r="Z1909" t="inlineStr">
        <is>
          <t>Loss</t>
        </is>
      </c>
    </row>
    <row r="1910">
      <c r="A1910" t="n">
        <v>1909</v>
      </c>
      <c r="B1910" t="inlineStr">
        <is>
          <t>CA-2015-157959</t>
        </is>
      </c>
      <c r="C1910" s="19" t="n">
        <v>42038</v>
      </c>
      <c r="D1910" s="19" t="n">
        <v>42039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s="20" t="n">
        <v>136.92</v>
      </c>
      <c r="S1910" t="n">
        <v>4</v>
      </c>
      <c r="T1910" s="21" t="n">
        <v>0</v>
      </c>
      <c r="U1910" s="20" t="n">
        <v>41.076</v>
      </c>
      <c r="V1910" s="20" t="n">
        <v>95.84399999999999</v>
      </c>
      <c r="W1910" s="22" t="n">
        <v>0.3</v>
      </c>
      <c r="X1910" t="inlineStr">
        <is>
          <t>2015-02</t>
        </is>
      </c>
      <c r="Y1910" t="n">
        <v>1</v>
      </c>
      <c r="Z1910" t="inlineStr">
        <is>
          <t>Profitable</t>
        </is>
      </c>
    </row>
    <row r="1911">
      <c r="A1911" t="n">
        <v>1910</v>
      </c>
      <c r="B1911" t="inlineStr">
        <is>
          <t>CA-2017-105886</t>
        </is>
      </c>
      <c r="C1911" s="19" t="n">
        <v>43087</v>
      </c>
      <c r="D1911" s="19" t="n">
        <v>43092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s="20" t="n">
        <v>18.96</v>
      </c>
      <c r="S1911" t="n">
        <v>2</v>
      </c>
      <c r="T1911" s="21" t="n">
        <v>0</v>
      </c>
      <c r="U1911" s="20" t="n">
        <v>8.532</v>
      </c>
      <c r="V1911" s="20" t="n">
        <v>10.428</v>
      </c>
      <c r="W1911" s="22" t="n">
        <v>0.45</v>
      </c>
      <c r="X1911" t="inlineStr">
        <is>
          <t>2017-12</t>
        </is>
      </c>
      <c r="Y1911" t="n">
        <v>5</v>
      </c>
      <c r="Z1911" t="inlineStr">
        <is>
          <t>Profitable</t>
        </is>
      </c>
    </row>
    <row r="1912">
      <c r="A1912" t="n">
        <v>1911</v>
      </c>
      <c r="B1912" t="inlineStr">
        <is>
          <t>CA-2016-105963</t>
        </is>
      </c>
      <c r="C1912" s="19" t="n">
        <v>42689</v>
      </c>
      <c r="D1912" s="19" t="n">
        <v>42696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s="20" t="n">
        <v>99.39</v>
      </c>
      <c r="S1912" t="n">
        <v>3</v>
      </c>
      <c r="T1912" s="21" t="n">
        <v>0</v>
      </c>
      <c r="U1912" s="20" t="n">
        <v>40.7499</v>
      </c>
      <c r="V1912" s="20" t="n">
        <v>58.6401</v>
      </c>
      <c r="W1912" s="22" t="n">
        <v>0.41</v>
      </c>
      <c r="X1912" t="inlineStr">
        <is>
          <t>2016-11</t>
        </is>
      </c>
      <c r="Y1912" t="n">
        <v>7</v>
      </c>
      <c r="Z1912" t="inlineStr">
        <is>
          <t>Profitable</t>
        </is>
      </c>
    </row>
    <row r="1913">
      <c r="A1913" t="n">
        <v>1912</v>
      </c>
      <c r="B1913" t="inlineStr">
        <is>
          <t>CA-2017-121503</t>
        </is>
      </c>
      <c r="C1913" s="19" t="n">
        <v>42919</v>
      </c>
      <c r="D1913" s="19" t="n">
        <v>42922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s="20" t="n">
        <v>273.896</v>
      </c>
      <c r="S1913" t="n">
        <v>7</v>
      </c>
      <c r="T1913" s="21" t="n">
        <v>0.2</v>
      </c>
      <c r="U1913" s="20" t="n">
        <v>92.43989999999999</v>
      </c>
      <c r="V1913" s="20" t="n">
        <v>181.4561</v>
      </c>
      <c r="W1913" s="22" t="n">
        <v>0.3375</v>
      </c>
      <c r="X1913" t="inlineStr">
        <is>
          <t>2017-07</t>
        </is>
      </c>
      <c r="Y1913" t="n">
        <v>3</v>
      </c>
      <c r="Z1913" t="inlineStr">
        <is>
          <t>Profitable</t>
        </is>
      </c>
    </row>
    <row r="1914">
      <c r="A1914" t="n">
        <v>1913</v>
      </c>
      <c r="B1914" t="inlineStr">
        <is>
          <t>CA-2017-121503</t>
        </is>
      </c>
      <c r="C1914" s="19" t="n">
        <v>42919</v>
      </c>
      <c r="D1914" s="19" t="n">
        <v>42922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s="20" t="n">
        <v>597.1319999999999</v>
      </c>
      <c r="S1914" t="n">
        <v>3</v>
      </c>
      <c r="T1914" s="21" t="n">
        <v>0.4</v>
      </c>
      <c r="U1914" s="20" t="n">
        <v>49.761</v>
      </c>
      <c r="V1914" s="20" t="n">
        <v>547.371</v>
      </c>
      <c r="W1914" s="22" t="n">
        <v>0.08333333333333334</v>
      </c>
      <c r="X1914" t="inlineStr">
        <is>
          <t>2017-07</t>
        </is>
      </c>
      <c r="Y1914" t="n">
        <v>3</v>
      </c>
      <c r="Z1914" t="inlineStr">
        <is>
          <t>Profitable</t>
        </is>
      </c>
    </row>
    <row r="1915">
      <c r="A1915" t="n">
        <v>1914</v>
      </c>
      <c r="B1915" t="inlineStr">
        <is>
          <t>CA-2014-103366</t>
        </is>
      </c>
      <c r="C1915" s="19" t="n">
        <v>41654</v>
      </c>
      <c r="D1915" s="19" t="n">
        <v>41656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s="20" t="n">
        <v>149.95</v>
      </c>
      <c r="S1915" t="n">
        <v>5</v>
      </c>
      <c r="T1915" s="21" t="n">
        <v>0</v>
      </c>
      <c r="U1915" s="20" t="n">
        <v>65.97799999999999</v>
      </c>
      <c r="V1915" s="20" t="n">
        <v>83.97199999999999</v>
      </c>
      <c r="W1915" s="22" t="n">
        <v>0.44</v>
      </c>
      <c r="X1915" t="inlineStr">
        <is>
          <t>2014-01</t>
        </is>
      </c>
      <c r="Y1915" t="n">
        <v>2</v>
      </c>
      <c r="Z1915" t="inlineStr">
        <is>
          <t>Profitable</t>
        </is>
      </c>
    </row>
    <row r="1916">
      <c r="A1916" t="n">
        <v>1915</v>
      </c>
      <c r="B1916" t="inlineStr">
        <is>
          <t>CA-2017-124597</t>
        </is>
      </c>
      <c r="C1916" s="19" t="n">
        <v>42855</v>
      </c>
      <c r="D1916" s="19" t="n">
        <v>42860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s="20" t="n">
        <v>4.608</v>
      </c>
      <c r="S1916" t="n">
        <v>2</v>
      </c>
      <c r="T1916" s="21" t="n">
        <v>0.2</v>
      </c>
      <c r="U1916" s="20" t="n">
        <v>1.6704</v>
      </c>
      <c r="V1916" s="20" t="n">
        <v>2.9376</v>
      </c>
      <c r="W1916" s="22" t="n">
        <v>0.3625</v>
      </c>
      <c r="X1916" t="inlineStr">
        <is>
          <t>2017-04</t>
        </is>
      </c>
      <c r="Y1916" t="n">
        <v>5</v>
      </c>
      <c r="Z1916" t="inlineStr">
        <is>
          <t>Profitable</t>
        </is>
      </c>
    </row>
    <row r="1917">
      <c r="A1917" t="n">
        <v>1916</v>
      </c>
      <c r="B1917" t="inlineStr">
        <is>
          <t>CA-2017-124597</t>
        </is>
      </c>
      <c r="C1917" s="19" t="n">
        <v>42855</v>
      </c>
      <c r="D1917" s="19" t="n">
        <v>42860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s="20" t="n">
        <v>15.528</v>
      </c>
      <c r="S1917" t="n">
        <v>3</v>
      </c>
      <c r="T1917" s="21" t="n">
        <v>0.2</v>
      </c>
      <c r="U1917" s="20" t="n">
        <v>4.8525</v>
      </c>
      <c r="V1917" s="20" t="n">
        <v>10.6755</v>
      </c>
      <c r="W1917" s="22" t="n">
        <v>0.3125</v>
      </c>
      <c r="X1917" t="inlineStr">
        <is>
          <t>2017-04</t>
        </is>
      </c>
      <c r="Y1917" t="n">
        <v>5</v>
      </c>
      <c r="Z1917" t="inlineStr">
        <is>
          <t>Profitable</t>
        </is>
      </c>
    </row>
    <row r="1918">
      <c r="A1918" t="n">
        <v>1917</v>
      </c>
      <c r="B1918" t="inlineStr">
        <is>
          <t>CA-2017-124597</t>
        </is>
      </c>
      <c r="C1918" s="19" t="n">
        <v>42855</v>
      </c>
      <c r="D1918" s="19" t="n">
        <v>42860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s="20" t="n">
        <v>11.952</v>
      </c>
      <c r="S1918" t="n">
        <v>3</v>
      </c>
      <c r="T1918" s="21" t="n">
        <v>0.2</v>
      </c>
      <c r="U1918" s="20" t="n">
        <v>3.8844</v>
      </c>
      <c r="V1918" s="20" t="n">
        <v>8.067600000000001</v>
      </c>
      <c r="W1918" s="22" t="n">
        <v>0.325</v>
      </c>
      <c r="X1918" t="inlineStr">
        <is>
          <t>2017-04</t>
        </is>
      </c>
      <c r="Y1918" t="n">
        <v>5</v>
      </c>
      <c r="Z1918" t="inlineStr">
        <is>
          <t>Profitable</t>
        </is>
      </c>
    </row>
    <row r="1919">
      <c r="A1919" t="n">
        <v>1918</v>
      </c>
      <c r="B1919" t="inlineStr">
        <is>
          <t>CA-2015-105634</t>
        </is>
      </c>
      <c r="C1919" s="19" t="n">
        <v>42316</v>
      </c>
      <c r="D1919" s="19" t="n">
        <v>42322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s="20" t="n">
        <v>11.65</v>
      </c>
      <c r="S1919" t="n">
        <v>5</v>
      </c>
      <c r="T1919" s="21" t="n">
        <v>0</v>
      </c>
      <c r="U1919" s="20" t="n">
        <v>3.3785</v>
      </c>
      <c r="V1919" s="20" t="n">
        <v>8.2715</v>
      </c>
      <c r="W1919" s="22" t="n">
        <v>0.29</v>
      </c>
      <c r="X1919" t="inlineStr">
        <is>
          <t>2015-11</t>
        </is>
      </c>
      <c r="Y1919" t="n">
        <v>6</v>
      </c>
      <c r="Z1919" t="inlineStr">
        <is>
          <t>Profitable</t>
        </is>
      </c>
    </row>
    <row r="1920">
      <c r="A1920" t="n">
        <v>1919</v>
      </c>
      <c r="B1920" t="inlineStr">
        <is>
          <t>CA-2015-123673</t>
        </is>
      </c>
      <c r="C1920" s="19" t="n">
        <v>42307</v>
      </c>
      <c r="D1920" s="19" t="n">
        <v>42309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s="20" t="n">
        <v>299.9</v>
      </c>
      <c r="S1920" t="n">
        <v>2</v>
      </c>
      <c r="T1920" s="21" t="n">
        <v>0</v>
      </c>
      <c r="U1920" s="20" t="n">
        <v>74.97499999999999</v>
      </c>
      <c r="V1920" s="20" t="n">
        <v>224.925</v>
      </c>
      <c r="W1920" s="22" t="n">
        <v>0.25</v>
      </c>
      <c r="X1920" t="inlineStr">
        <is>
          <t>2015-10</t>
        </is>
      </c>
      <c r="Y1920" t="n">
        <v>2</v>
      </c>
      <c r="Z1920" t="inlineStr">
        <is>
          <t>Profitable</t>
        </is>
      </c>
    </row>
    <row r="1921">
      <c r="A1921" t="n">
        <v>1920</v>
      </c>
      <c r="B1921" t="inlineStr">
        <is>
          <t>US-2017-111423</t>
        </is>
      </c>
      <c r="C1921" s="19" t="n">
        <v>42964</v>
      </c>
      <c r="D1921" s="19" t="n">
        <v>42966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s="20" t="n">
        <v>895.92</v>
      </c>
      <c r="S1921" t="n">
        <v>5</v>
      </c>
      <c r="T1921" s="21" t="n">
        <v>0.2</v>
      </c>
      <c r="U1921" s="20" t="n">
        <v>302.373</v>
      </c>
      <c r="V1921" s="20" t="n">
        <v>593.547</v>
      </c>
      <c r="W1921" s="22" t="n">
        <v>0.3375</v>
      </c>
      <c r="X1921" t="inlineStr">
        <is>
          <t>2017-08</t>
        </is>
      </c>
      <c r="Y1921" t="n">
        <v>2</v>
      </c>
      <c r="Z1921" t="inlineStr">
        <is>
          <t>Profitable</t>
        </is>
      </c>
    </row>
    <row r="1922">
      <c r="A1922" t="n">
        <v>1921</v>
      </c>
      <c r="B1922" t="inlineStr">
        <is>
          <t>US-2017-111423</t>
        </is>
      </c>
      <c r="C1922" s="19" t="n">
        <v>42964</v>
      </c>
      <c r="D1922" s="19" t="n">
        <v>42966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s="20" t="n">
        <v>462.564</v>
      </c>
      <c r="S1922" t="n">
        <v>2</v>
      </c>
      <c r="T1922" s="21" t="n">
        <v>0.1</v>
      </c>
      <c r="U1922" s="20" t="n">
        <v>97.6524</v>
      </c>
      <c r="V1922" s="20" t="n">
        <v>364.9116</v>
      </c>
      <c r="W1922" s="22" t="n">
        <v>0.2111111111111111</v>
      </c>
      <c r="X1922" t="inlineStr">
        <is>
          <t>2017-08</t>
        </is>
      </c>
      <c r="Y1922" t="n">
        <v>2</v>
      </c>
      <c r="Z1922" t="inlineStr">
        <is>
          <t>Profitable</t>
        </is>
      </c>
    </row>
    <row r="1923">
      <c r="A1923" t="n">
        <v>1922</v>
      </c>
      <c r="B1923" t="inlineStr">
        <is>
          <t>CA-2015-125178</t>
        </is>
      </c>
      <c r="C1923" s="19" t="n">
        <v>42280</v>
      </c>
      <c r="D1923" s="19" t="n">
        <v>42286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s="20" t="n">
        <v>15.008</v>
      </c>
      <c r="S1923" t="n">
        <v>2</v>
      </c>
      <c r="T1923" s="21" t="n">
        <v>0.2</v>
      </c>
      <c r="U1923" s="20" t="n">
        <v>1.5008</v>
      </c>
      <c r="V1923" s="20" t="n">
        <v>13.5072</v>
      </c>
      <c r="W1923" s="22" t="n">
        <v>0.1</v>
      </c>
      <c r="X1923" t="inlineStr">
        <is>
          <t>2015-10</t>
        </is>
      </c>
      <c r="Y1923" t="n">
        <v>6</v>
      </c>
      <c r="Z1923" t="inlineStr">
        <is>
          <t>Profitable</t>
        </is>
      </c>
    </row>
    <row r="1924">
      <c r="A1924" t="n">
        <v>1923</v>
      </c>
      <c r="B1924" t="inlineStr">
        <is>
          <t>CA-2016-156685</t>
        </is>
      </c>
      <c r="C1924" s="19" t="n">
        <v>42559</v>
      </c>
      <c r="D1924" s="19" t="n">
        <v>42561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s="20" t="n">
        <v>863.64</v>
      </c>
      <c r="S1924" t="n">
        <v>9</v>
      </c>
      <c r="T1924" s="21" t="n">
        <v>0.2</v>
      </c>
      <c r="U1924" s="20" t="n">
        <v>107.955</v>
      </c>
      <c r="V1924" s="20" t="n">
        <v>755.6849999999999</v>
      </c>
      <c r="W1924" s="22" t="n">
        <v>0.125</v>
      </c>
      <c r="X1924" t="inlineStr">
        <is>
          <t>2016-07</t>
        </is>
      </c>
      <c r="Y1924" t="n">
        <v>2</v>
      </c>
      <c r="Z1924" t="inlineStr">
        <is>
          <t>Profitable</t>
        </is>
      </c>
    </row>
    <row r="1925">
      <c r="A1925" t="n">
        <v>1924</v>
      </c>
      <c r="B1925" t="inlineStr">
        <is>
          <t>CA-2016-156685</t>
        </is>
      </c>
      <c r="C1925" s="19" t="n">
        <v>42559</v>
      </c>
      <c r="D1925" s="19" t="n">
        <v>42561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s="20" t="n">
        <v>47.616</v>
      </c>
      <c r="S1925" t="n">
        <v>3</v>
      </c>
      <c r="T1925" s="21" t="n">
        <v>0.2</v>
      </c>
      <c r="U1925" s="20" t="n">
        <v>3.5712</v>
      </c>
      <c r="V1925" s="20" t="n">
        <v>44.0448</v>
      </c>
      <c r="W1925" s="22" t="n">
        <v>0.075</v>
      </c>
      <c r="X1925" t="inlineStr">
        <is>
          <t>2016-07</t>
        </is>
      </c>
      <c r="Y1925" t="n">
        <v>2</v>
      </c>
      <c r="Z1925" t="inlineStr">
        <is>
          <t>Profitable</t>
        </is>
      </c>
    </row>
    <row r="1926">
      <c r="A1926" t="n">
        <v>1925</v>
      </c>
      <c r="B1926" t="inlineStr">
        <is>
          <t>CA-2017-126865</t>
        </is>
      </c>
      <c r="C1926" s="19" t="n">
        <v>43074</v>
      </c>
      <c r="D1926" s="19" t="n">
        <v>43076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s="20" t="n">
        <v>92.94</v>
      </c>
      <c r="S1926" t="n">
        <v>3</v>
      </c>
      <c r="T1926" s="21" t="n">
        <v>0</v>
      </c>
      <c r="U1926" s="20" t="n">
        <v>41.823</v>
      </c>
      <c r="V1926" s="20" t="n">
        <v>51.117</v>
      </c>
      <c r="W1926" s="22" t="n">
        <v>0.45</v>
      </c>
      <c r="X1926" t="inlineStr">
        <is>
          <t>2017-12</t>
        </is>
      </c>
      <c r="Y1926" t="n">
        <v>2</v>
      </c>
      <c r="Z1926" t="inlineStr">
        <is>
          <t>Profitable</t>
        </is>
      </c>
    </row>
    <row r="1927">
      <c r="A1927" t="n">
        <v>1926</v>
      </c>
      <c r="B1927" t="inlineStr">
        <is>
          <t>CA-2017-102834</t>
        </is>
      </c>
      <c r="C1927" s="19" t="n">
        <v>42803</v>
      </c>
      <c r="D1927" s="19" t="n">
        <v>42807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s="20" t="n">
        <v>199.98</v>
      </c>
      <c r="S1927" t="n">
        <v>2</v>
      </c>
      <c r="T1927" s="21" t="n">
        <v>0</v>
      </c>
      <c r="U1927" s="20" t="n">
        <v>69.99299999999999</v>
      </c>
      <c r="V1927" s="20" t="n">
        <v>129.987</v>
      </c>
      <c r="W1927" s="22" t="n">
        <v>0.35</v>
      </c>
      <c r="X1927" t="inlineStr">
        <is>
          <t>2017-03</t>
        </is>
      </c>
      <c r="Y1927" t="n">
        <v>4</v>
      </c>
      <c r="Z1927" t="inlineStr">
        <is>
          <t>Profitable</t>
        </is>
      </c>
    </row>
    <row r="1928">
      <c r="A1928" t="n">
        <v>1927</v>
      </c>
      <c r="B1928" t="inlineStr">
        <is>
          <t>US-2016-139710</t>
        </is>
      </c>
      <c r="C1928" s="19" t="n">
        <v>42530</v>
      </c>
      <c r="D1928" s="19" t="n">
        <v>42536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s="20" t="n">
        <v>177.48</v>
      </c>
      <c r="S1928" t="n">
        <v>3</v>
      </c>
      <c r="T1928" s="21" t="n">
        <v>0.2</v>
      </c>
      <c r="U1928" s="20" t="n">
        <v>19.9665</v>
      </c>
      <c r="V1928" s="20" t="n">
        <v>157.5135</v>
      </c>
      <c r="W1928" s="22" t="n">
        <v>0.1125</v>
      </c>
      <c r="X1928" t="inlineStr">
        <is>
          <t>2016-06</t>
        </is>
      </c>
      <c r="Y1928" t="n">
        <v>6</v>
      </c>
      <c r="Z1928" t="inlineStr">
        <is>
          <t>Profitable</t>
        </is>
      </c>
    </row>
    <row r="1929">
      <c r="A1929" t="n">
        <v>1928</v>
      </c>
      <c r="B1929" t="inlineStr">
        <is>
          <t>CA-2017-121538</t>
        </is>
      </c>
      <c r="C1929" s="19" t="n">
        <v>43067</v>
      </c>
      <c r="D1929" s="19" t="n">
        <v>43070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s="20" t="n">
        <v>88.768</v>
      </c>
      <c r="S1929" t="n">
        <v>2</v>
      </c>
      <c r="T1929" s="21" t="n">
        <v>0.2</v>
      </c>
      <c r="U1929" s="20" t="n">
        <v>31.0688</v>
      </c>
      <c r="V1929" s="20" t="n">
        <v>57.6992</v>
      </c>
      <c r="W1929" s="22" t="n">
        <v>0.35</v>
      </c>
      <c r="X1929" t="inlineStr">
        <is>
          <t>2017-11</t>
        </is>
      </c>
      <c r="Y1929" t="n">
        <v>3</v>
      </c>
      <c r="Z1929" t="inlineStr">
        <is>
          <t>Profitable</t>
        </is>
      </c>
    </row>
    <row r="1930">
      <c r="A1930" t="n">
        <v>1929</v>
      </c>
      <c r="B1930" t="inlineStr">
        <is>
          <t>US-2017-101539</t>
        </is>
      </c>
      <c r="C1930" s="19" t="n">
        <v>42810</v>
      </c>
      <c r="D1930" s="19" t="n">
        <v>42812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s="20" t="n">
        <v>6.48</v>
      </c>
      <c r="S1930" t="n">
        <v>1</v>
      </c>
      <c r="T1930" s="21" t="n">
        <v>0</v>
      </c>
      <c r="U1930" s="20" t="n">
        <v>3.1104</v>
      </c>
      <c r="V1930" s="20" t="n">
        <v>3.369600000000001</v>
      </c>
      <c r="W1930" s="22" t="n">
        <v>0.4799999999999999</v>
      </c>
      <c r="X1930" t="inlineStr">
        <is>
          <t>2017-03</t>
        </is>
      </c>
      <c r="Y1930" t="n">
        <v>2</v>
      </c>
      <c r="Z1930" t="inlineStr">
        <is>
          <t>Profitable</t>
        </is>
      </c>
    </row>
    <row r="1931">
      <c r="A1931" t="n">
        <v>1930</v>
      </c>
      <c r="B1931" t="inlineStr">
        <is>
          <t>US-2017-101539</t>
        </is>
      </c>
      <c r="C1931" s="19" t="n">
        <v>42810</v>
      </c>
      <c r="D1931" s="19" t="n">
        <v>42812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s="20" t="n">
        <v>46.51</v>
      </c>
      <c r="S1931" t="n">
        <v>1</v>
      </c>
      <c r="T1931" s="21" t="n">
        <v>0</v>
      </c>
      <c r="U1931" s="20" t="n">
        <v>1.8604</v>
      </c>
      <c r="V1931" s="20" t="n">
        <v>44.6496</v>
      </c>
      <c r="W1931" s="22" t="n">
        <v>0.04</v>
      </c>
      <c r="X1931" t="inlineStr">
        <is>
          <t>2017-03</t>
        </is>
      </c>
      <c r="Y1931" t="n">
        <v>2</v>
      </c>
      <c r="Z1931" t="inlineStr">
        <is>
          <t>Profitable</t>
        </is>
      </c>
    </row>
    <row r="1932">
      <c r="A1932" t="n">
        <v>1931</v>
      </c>
      <c r="B1932" t="inlineStr">
        <is>
          <t>US-2017-101539</t>
        </is>
      </c>
      <c r="C1932" s="19" t="n">
        <v>42810</v>
      </c>
      <c r="D1932" s="19" t="n">
        <v>42812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s="20" t="n">
        <v>659.976</v>
      </c>
      <c r="S1932" t="n">
        <v>3</v>
      </c>
      <c r="T1932" s="21" t="n">
        <v>0.2</v>
      </c>
      <c r="U1932" s="20" t="n">
        <v>49.4982</v>
      </c>
      <c r="V1932" s="20" t="n">
        <v>610.4778</v>
      </c>
      <c r="W1932" s="22" t="n">
        <v>0.075</v>
      </c>
      <c r="X1932" t="inlineStr">
        <is>
          <t>2017-03</t>
        </is>
      </c>
      <c r="Y1932" t="n">
        <v>2</v>
      </c>
      <c r="Z1932" t="inlineStr">
        <is>
          <t>Profitable</t>
        </is>
      </c>
    </row>
    <row r="1933">
      <c r="A1933" t="n">
        <v>1932</v>
      </c>
      <c r="B1933" t="inlineStr">
        <is>
          <t>CA-2016-152121</t>
        </is>
      </c>
      <c r="C1933" s="19" t="n">
        <v>42701</v>
      </c>
      <c r="D1933" s="19" t="n">
        <v>42703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s="20" t="n">
        <v>271.992</v>
      </c>
      <c r="S1933" t="n">
        <v>1</v>
      </c>
      <c r="T1933" s="21" t="n">
        <v>0.2</v>
      </c>
      <c r="U1933" s="20" t="n">
        <v>23.7993</v>
      </c>
      <c r="V1933" s="20" t="n">
        <v>248.1927</v>
      </c>
      <c r="W1933" s="22" t="n">
        <v>0.08749999999999999</v>
      </c>
      <c r="X1933" t="inlineStr">
        <is>
          <t>2016-11</t>
        </is>
      </c>
      <c r="Y1933" t="n">
        <v>2</v>
      </c>
      <c r="Z1933" t="inlineStr">
        <is>
          <t>Profitable</t>
        </is>
      </c>
    </row>
    <row r="1934">
      <c r="A1934" t="n">
        <v>1933</v>
      </c>
      <c r="B1934" t="inlineStr">
        <is>
          <t>CA-2017-161200</t>
        </is>
      </c>
      <c r="C1934" s="19" t="n">
        <v>42953</v>
      </c>
      <c r="D1934" s="19" t="n">
        <v>42957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s="20" t="n">
        <v>145.74</v>
      </c>
      <c r="S1934" t="n">
        <v>3</v>
      </c>
      <c r="T1934" s="21" t="n">
        <v>0</v>
      </c>
      <c r="U1934" s="20" t="n">
        <v>23.3184</v>
      </c>
      <c r="V1934" s="20" t="n">
        <v>122.4216</v>
      </c>
      <c r="W1934" s="22" t="n">
        <v>0.16</v>
      </c>
      <c r="X1934" t="inlineStr">
        <is>
          <t>2017-08</t>
        </is>
      </c>
      <c r="Y1934" t="n">
        <v>4</v>
      </c>
      <c r="Z1934" t="inlineStr">
        <is>
          <t>Profitable</t>
        </is>
      </c>
    </row>
    <row r="1935">
      <c r="A1935" t="n">
        <v>1934</v>
      </c>
      <c r="B1935" t="inlineStr">
        <is>
          <t>CA-2017-161200</t>
        </is>
      </c>
      <c r="C1935" s="19" t="n">
        <v>42953</v>
      </c>
      <c r="D1935" s="19" t="n">
        <v>42957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s="20" t="n">
        <v>15.4</v>
      </c>
      <c r="S1935" t="n">
        <v>5</v>
      </c>
      <c r="T1935" s="21" t="n">
        <v>0</v>
      </c>
      <c r="U1935" s="20" t="n">
        <v>7.392</v>
      </c>
      <c r="V1935" s="20" t="n">
        <v>8.007999999999999</v>
      </c>
      <c r="W1935" s="22" t="n">
        <v>0.48</v>
      </c>
      <c r="X1935" t="inlineStr">
        <is>
          <t>2017-08</t>
        </is>
      </c>
      <c r="Y1935" t="n">
        <v>4</v>
      </c>
      <c r="Z1935" t="inlineStr">
        <is>
          <t>Profitable</t>
        </is>
      </c>
    </row>
    <row r="1936">
      <c r="A1936" t="n">
        <v>1935</v>
      </c>
      <c r="B1936" t="inlineStr">
        <is>
          <t>CA-2017-101245</t>
        </is>
      </c>
      <c r="C1936" s="19" t="n">
        <v>43066</v>
      </c>
      <c r="D1936" s="19" t="n">
        <v>43072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s="20" t="n">
        <v>244.55</v>
      </c>
      <c r="S1936" t="n">
        <v>5</v>
      </c>
      <c r="T1936" s="21" t="n">
        <v>0</v>
      </c>
      <c r="U1936" s="20" t="n">
        <v>114.9385</v>
      </c>
      <c r="V1936" s="20" t="n">
        <v>129.6115</v>
      </c>
      <c r="W1936" s="22" t="n">
        <v>0.47</v>
      </c>
      <c r="X1936" t="inlineStr">
        <is>
          <t>2017-11</t>
        </is>
      </c>
      <c r="Y1936" t="n">
        <v>6</v>
      </c>
      <c r="Z1936" t="inlineStr">
        <is>
          <t>Profitable</t>
        </is>
      </c>
    </row>
    <row r="1937">
      <c r="A1937" t="n">
        <v>1936</v>
      </c>
      <c r="B1937" t="inlineStr">
        <is>
          <t>CA-2017-101245</t>
        </is>
      </c>
      <c r="C1937" s="19" t="n">
        <v>43066</v>
      </c>
      <c r="D1937" s="19" t="n">
        <v>43072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s="20" t="n">
        <v>166.16</v>
      </c>
      <c r="S1937" t="n">
        <v>8</v>
      </c>
      <c r="T1937" s="21" t="n">
        <v>0</v>
      </c>
      <c r="U1937" s="20" t="n">
        <v>59.8176</v>
      </c>
      <c r="V1937" s="20" t="n">
        <v>106.3424</v>
      </c>
      <c r="W1937" s="22" t="n">
        <v>0.36</v>
      </c>
      <c r="X1937" t="inlineStr">
        <is>
          <t>2017-11</t>
        </is>
      </c>
      <c r="Y1937" t="n">
        <v>6</v>
      </c>
      <c r="Z1937" t="inlineStr">
        <is>
          <t>Profitable</t>
        </is>
      </c>
    </row>
    <row r="1938">
      <c r="A1938" t="n">
        <v>1937</v>
      </c>
      <c r="B1938" t="inlineStr">
        <is>
          <t>CA-2015-141768</t>
        </is>
      </c>
      <c r="C1938" s="19" t="n">
        <v>42149</v>
      </c>
      <c r="D1938" s="19" t="n">
        <v>42151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s="20" t="n">
        <v>14.73</v>
      </c>
      <c r="S1938" t="n">
        <v>3</v>
      </c>
      <c r="T1938" s="21" t="n">
        <v>0</v>
      </c>
      <c r="U1938" s="20" t="n">
        <v>4.8609</v>
      </c>
      <c r="V1938" s="20" t="n">
        <v>9.8691</v>
      </c>
      <c r="W1938" s="22" t="n">
        <v>0.33</v>
      </c>
      <c r="X1938" t="inlineStr">
        <is>
          <t>2015-05</t>
        </is>
      </c>
      <c r="Y1938" t="n">
        <v>2</v>
      </c>
      <c r="Z1938" t="inlineStr">
        <is>
          <t>Profitable</t>
        </is>
      </c>
    </row>
    <row r="1939">
      <c r="A1939" t="n">
        <v>1938</v>
      </c>
      <c r="B1939" t="inlineStr">
        <is>
          <t>CA-2016-112109</t>
        </is>
      </c>
      <c r="C1939" s="19" t="n">
        <v>42559</v>
      </c>
      <c r="D1939" s="19" t="n">
        <v>42563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s="20" t="n">
        <v>19.968</v>
      </c>
      <c r="S1939" t="n">
        <v>2</v>
      </c>
      <c r="T1939" s="21" t="n">
        <v>0.7</v>
      </c>
      <c r="U1939" s="20" t="n">
        <v>-13.312</v>
      </c>
      <c r="V1939" s="20" t="n">
        <v>33.28</v>
      </c>
      <c r="W1939" s="22" t="n">
        <v>-0.6666666666666666</v>
      </c>
      <c r="X1939" t="inlineStr">
        <is>
          <t>2016-07</t>
        </is>
      </c>
      <c r="Y1939" t="n">
        <v>4</v>
      </c>
      <c r="Z1939" t="inlineStr">
        <is>
          <t>Loss</t>
        </is>
      </c>
    </row>
    <row r="1940">
      <c r="A1940" t="n">
        <v>1939</v>
      </c>
      <c r="B1940" t="inlineStr">
        <is>
          <t>CA-2016-112109</t>
        </is>
      </c>
      <c r="C1940" s="19" t="n">
        <v>42559</v>
      </c>
      <c r="D1940" s="19" t="n">
        <v>42563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s="20" t="n">
        <v>33.488</v>
      </c>
      <c r="S1940" t="n">
        <v>7</v>
      </c>
      <c r="T1940" s="21" t="n">
        <v>0.2</v>
      </c>
      <c r="U1940" s="20" t="n">
        <v>-1.2558</v>
      </c>
      <c r="V1940" s="20" t="n">
        <v>34.7438</v>
      </c>
      <c r="W1940" s="22" t="n">
        <v>-0.0375</v>
      </c>
      <c r="X1940" t="inlineStr">
        <is>
          <t>2016-07</t>
        </is>
      </c>
      <c r="Y1940" t="n">
        <v>4</v>
      </c>
      <c r="Z1940" t="inlineStr">
        <is>
          <t>Loss</t>
        </is>
      </c>
    </row>
    <row r="1941">
      <c r="A1941" t="n">
        <v>1940</v>
      </c>
      <c r="B1941" t="inlineStr">
        <is>
          <t>CA-2016-112109</t>
        </is>
      </c>
      <c r="C1941" s="19" t="n">
        <v>42559</v>
      </c>
      <c r="D1941" s="19" t="n">
        <v>42563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s="20" t="n">
        <v>8.736000000000001</v>
      </c>
      <c r="S1941" t="n">
        <v>4</v>
      </c>
      <c r="T1941" s="21" t="n">
        <v>0.7</v>
      </c>
      <c r="U1941" s="20" t="n">
        <v>-6.1152</v>
      </c>
      <c r="V1941" s="20" t="n">
        <v>14.8512</v>
      </c>
      <c r="W1941" s="22" t="n">
        <v>-0.7</v>
      </c>
      <c r="X1941" t="inlineStr">
        <is>
          <t>2016-07</t>
        </is>
      </c>
      <c r="Y1941" t="n">
        <v>4</v>
      </c>
      <c r="Z1941" t="inlineStr">
        <is>
          <t>Loss</t>
        </is>
      </c>
    </row>
    <row r="1942">
      <c r="A1942" t="n">
        <v>1941</v>
      </c>
      <c r="B1942" t="inlineStr">
        <is>
          <t>CA-2016-112109</t>
        </is>
      </c>
      <c r="C1942" s="19" t="n">
        <v>42559</v>
      </c>
      <c r="D1942" s="19" t="n">
        <v>42563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s="20" t="n">
        <v>662.88</v>
      </c>
      <c r="S1942" t="n">
        <v>3</v>
      </c>
      <c r="T1942" s="21" t="n">
        <v>0.2</v>
      </c>
      <c r="U1942" s="20" t="n">
        <v>74.574</v>
      </c>
      <c r="V1942" s="20" t="n">
        <v>588.306</v>
      </c>
      <c r="W1942" s="22" t="n">
        <v>0.1125</v>
      </c>
      <c r="X1942" t="inlineStr">
        <is>
          <t>2016-07</t>
        </is>
      </c>
      <c r="Y1942" t="n">
        <v>4</v>
      </c>
      <c r="Z1942" t="inlineStr">
        <is>
          <t>Profitable</t>
        </is>
      </c>
    </row>
    <row r="1943">
      <c r="A1943" t="n">
        <v>1942</v>
      </c>
      <c r="B1943" t="inlineStr">
        <is>
          <t>CA-2017-144064</t>
        </is>
      </c>
      <c r="C1943" s="19" t="n">
        <v>42976</v>
      </c>
      <c r="D1943" s="19" t="n">
        <v>42979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s="20" t="n">
        <v>47.36</v>
      </c>
      <c r="S1943" t="n">
        <v>4</v>
      </c>
      <c r="T1943" s="21" t="n">
        <v>0.2</v>
      </c>
      <c r="U1943" s="20" t="n">
        <v>17.76</v>
      </c>
      <c r="V1943" s="20" t="n">
        <v>29.6</v>
      </c>
      <c r="W1943" s="22" t="n">
        <v>0.3750000000000001</v>
      </c>
      <c r="X1943" t="inlineStr">
        <is>
          <t>2017-08</t>
        </is>
      </c>
      <c r="Y1943" t="n">
        <v>3</v>
      </c>
      <c r="Z1943" t="inlineStr">
        <is>
          <t>Profitable</t>
        </is>
      </c>
    </row>
    <row r="1944">
      <c r="A1944" t="n">
        <v>1943</v>
      </c>
      <c r="B1944" t="inlineStr">
        <is>
          <t>CA-2017-144064</t>
        </is>
      </c>
      <c r="C1944" s="19" t="n">
        <v>42976</v>
      </c>
      <c r="D1944" s="19" t="n">
        <v>42979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s="20" t="n">
        <v>27.44</v>
      </c>
      <c r="S1944" t="n">
        <v>2</v>
      </c>
      <c r="T1944" s="21" t="n">
        <v>0.2</v>
      </c>
      <c r="U1944" s="20" t="n">
        <v>2.401</v>
      </c>
      <c r="V1944" s="20" t="n">
        <v>25.039</v>
      </c>
      <c r="W1944" s="22" t="n">
        <v>0.08749999999999999</v>
      </c>
      <c r="X1944" t="inlineStr">
        <is>
          <t>2017-08</t>
        </is>
      </c>
      <c r="Y1944" t="n">
        <v>3</v>
      </c>
      <c r="Z1944" t="inlineStr">
        <is>
          <t>Profitable</t>
        </is>
      </c>
    </row>
    <row r="1945">
      <c r="A1945" t="n">
        <v>1944</v>
      </c>
      <c r="B1945" t="inlineStr">
        <is>
          <t>CA-2017-144064</t>
        </is>
      </c>
      <c r="C1945" s="19" t="n">
        <v>42976</v>
      </c>
      <c r="D1945" s="19" t="n">
        <v>42979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s="20" t="n">
        <v>3.24</v>
      </c>
      <c r="S1945" t="n">
        <v>9</v>
      </c>
      <c r="T1945" s="21" t="n">
        <v>0.8</v>
      </c>
      <c r="U1945" s="20" t="n">
        <v>-5.184</v>
      </c>
      <c r="V1945" s="20" t="n">
        <v>8.423999999999999</v>
      </c>
      <c r="W1945" s="22" t="n">
        <v>-1.6</v>
      </c>
      <c r="X1945" t="inlineStr">
        <is>
          <t>2017-08</t>
        </is>
      </c>
      <c r="Y1945" t="n">
        <v>3</v>
      </c>
      <c r="Z1945" t="inlineStr">
        <is>
          <t>Loss</t>
        </is>
      </c>
    </row>
    <row r="1946">
      <c r="A1946" t="n">
        <v>1945</v>
      </c>
      <c r="B1946" t="inlineStr">
        <is>
          <t>CA-2016-108581</t>
        </is>
      </c>
      <c r="C1946" s="19" t="n">
        <v>42541</v>
      </c>
      <c r="D1946" s="19" t="n">
        <v>42547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s="20" t="n">
        <v>95.968</v>
      </c>
      <c r="S1946" t="n">
        <v>4</v>
      </c>
      <c r="T1946" s="21" t="n">
        <v>0.2</v>
      </c>
      <c r="U1946" s="20" t="n">
        <v>26.3912</v>
      </c>
      <c r="V1946" s="20" t="n">
        <v>69.57680000000001</v>
      </c>
      <c r="W1946" s="22" t="n">
        <v>0.275</v>
      </c>
      <c r="X1946" t="inlineStr">
        <is>
          <t>2016-06</t>
        </is>
      </c>
      <c r="Y1946" t="n">
        <v>6</v>
      </c>
      <c r="Z1946" t="inlineStr">
        <is>
          <t>Profitable</t>
        </is>
      </c>
    </row>
    <row r="1947">
      <c r="A1947" t="n">
        <v>1946</v>
      </c>
      <c r="B1947" t="inlineStr">
        <is>
          <t>CA-2016-108581</t>
        </is>
      </c>
      <c r="C1947" s="19" t="n">
        <v>42541</v>
      </c>
      <c r="D1947" s="19" t="n">
        <v>42547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s="20" t="n">
        <v>10.368</v>
      </c>
      <c r="S1947" t="n">
        <v>2</v>
      </c>
      <c r="T1947" s="21" t="n">
        <v>0.2</v>
      </c>
      <c r="U1947" s="20" t="n">
        <v>3.6288</v>
      </c>
      <c r="V1947" s="20" t="n">
        <v>6.7392</v>
      </c>
      <c r="W1947" s="22" t="n">
        <v>0.35</v>
      </c>
      <c r="X1947" t="inlineStr">
        <is>
          <t>2016-06</t>
        </is>
      </c>
      <c r="Y1947" t="n">
        <v>6</v>
      </c>
      <c r="Z1947" t="inlineStr">
        <is>
          <t>Profitable</t>
        </is>
      </c>
    </row>
    <row r="1948">
      <c r="A1948" t="n">
        <v>1947</v>
      </c>
      <c r="B1948" t="inlineStr">
        <is>
          <t>CA-2017-157987</t>
        </is>
      </c>
      <c r="C1948" s="19" t="n">
        <v>42980</v>
      </c>
      <c r="D1948" s="19" t="n">
        <v>42984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s="20" t="n">
        <v>23.1</v>
      </c>
      <c r="S1948" t="n">
        <v>2</v>
      </c>
      <c r="T1948" s="21" t="n">
        <v>0</v>
      </c>
      <c r="U1948" s="20" t="n">
        <v>6.468</v>
      </c>
      <c r="V1948" s="20" t="n">
        <v>16.632</v>
      </c>
      <c r="W1948" s="22" t="n">
        <v>0.28</v>
      </c>
      <c r="X1948" t="inlineStr">
        <is>
          <t>2017-09</t>
        </is>
      </c>
      <c r="Y1948" t="n">
        <v>4</v>
      </c>
      <c r="Z1948" t="inlineStr">
        <is>
          <t>Profitable</t>
        </is>
      </c>
    </row>
    <row r="1949">
      <c r="A1949" t="n">
        <v>1948</v>
      </c>
      <c r="B1949" t="inlineStr">
        <is>
          <t>CA-2017-157987</t>
        </is>
      </c>
      <c r="C1949" s="19" t="n">
        <v>42980</v>
      </c>
      <c r="D1949" s="19" t="n">
        <v>42984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s="20" t="n">
        <v>11.54</v>
      </c>
      <c r="S1949" t="n">
        <v>2</v>
      </c>
      <c r="T1949" s="21" t="n">
        <v>0</v>
      </c>
      <c r="U1949" s="20" t="n">
        <v>3.462</v>
      </c>
      <c r="V1949" s="20" t="n">
        <v>8.077999999999999</v>
      </c>
      <c r="W1949" s="22" t="n">
        <v>0.3</v>
      </c>
      <c r="X1949" t="inlineStr">
        <is>
          <t>2017-09</t>
        </is>
      </c>
      <c r="Y1949" t="n">
        <v>4</v>
      </c>
      <c r="Z1949" t="inlineStr">
        <is>
          <t>Profitable</t>
        </is>
      </c>
    </row>
    <row r="1950">
      <c r="A1950" t="n">
        <v>1949</v>
      </c>
      <c r="B1950" t="inlineStr">
        <is>
          <t>CA-2017-157987</t>
        </is>
      </c>
      <c r="C1950" s="19" t="n">
        <v>42980</v>
      </c>
      <c r="D1950" s="19" t="n">
        <v>42984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s="20" t="n">
        <v>254.526</v>
      </c>
      <c r="S1950" t="n">
        <v>1</v>
      </c>
      <c r="T1950" s="21" t="n">
        <v>0.4</v>
      </c>
      <c r="U1950" s="20" t="n">
        <v>-93.3262</v>
      </c>
      <c r="V1950" s="20" t="n">
        <v>347.8522</v>
      </c>
      <c r="W1950" s="22" t="n">
        <v>-0.3666666666666666</v>
      </c>
      <c r="X1950" t="inlineStr">
        <is>
          <t>2017-09</t>
        </is>
      </c>
      <c r="Y1950" t="n">
        <v>4</v>
      </c>
      <c r="Z1950" t="inlineStr">
        <is>
          <t>Loss</t>
        </is>
      </c>
    </row>
    <row r="1951">
      <c r="A1951" t="n">
        <v>1950</v>
      </c>
      <c r="B1951" t="inlineStr">
        <is>
          <t>CA-2017-157987</t>
        </is>
      </c>
      <c r="C1951" s="19" t="n">
        <v>42980</v>
      </c>
      <c r="D1951" s="19" t="n">
        <v>42984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s="20" t="n">
        <v>12.98</v>
      </c>
      <c r="S1951" t="n">
        <v>1</v>
      </c>
      <c r="T1951" s="21" t="n">
        <v>0</v>
      </c>
      <c r="U1951" s="20" t="n">
        <v>3.7642</v>
      </c>
      <c r="V1951" s="20" t="n">
        <v>9.2158</v>
      </c>
      <c r="W1951" s="22" t="n">
        <v>0.29</v>
      </c>
      <c r="X1951" t="inlineStr">
        <is>
          <t>2017-09</t>
        </is>
      </c>
      <c r="Y1951" t="n">
        <v>4</v>
      </c>
      <c r="Z1951" t="inlineStr">
        <is>
          <t>Profitable</t>
        </is>
      </c>
    </row>
    <row r="1952">
      <c r="A1952" t="n">
        <v>1951</v>
      </c>
      <c r="B1952" t="inlineStr">
        <is>
          <t>CA-2017-157987</t>
        </is>
      </c>
      <c r="C1952" s="19" t="n">
        <v>42980</v>
      </c>
      <c r="D1952" s="19" t="n">
        <v>42984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s="20" t="n">
        <v>26.432</v>
      </c>
      <c r="S1952" t="n">
        <v>8</v>
      </c>
      <c r="T1952" s="21" t="n">
        <v>0.2</v>
      </c>
      <c r="U1952" s="20" t="n">
        <v>8.9208</v>
      </c>
      <c r="V1952" s="20" t="n">
        <v>17.5112</v>
      </c>
      <c r="W1952" s="22" t="n">
        <v>0.3375</v>
      </c>
      <c r="X1952" t="inlineStr">
        <is>
          <t>2017-09</t>
        </is>
      </c>
      <c r="Y1952" t="n">
        <v>4</v>
      </c>
      <c r="Z1952" t="inlineStr">
        <is>
          <t>Profitable</t>
        </is>
      </c>
    </row>
    <row r="1953">
      <c r="A1953" t="n">
        <v>1952</v>
      </c>
      <c r="B1953" t="inlineStr">
        <is>
          <t>CA-2017-157987</t>
        </is>
      </c>
      <c r="C1953" s="19" t="n">
        <v>42980</v>
      </c>
      <c r="D1953" s="19" t="n">
        <v>42984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s="20" t="n">
        <v>197.97</v>
      </c>
      <c r="S1953" t="n">
        <v>3</v>
      </c>
      <c r="T1953" s="21" t="n">
        <v>0</v>
      </c>
      <c r="U1953" s="20" t="n">
        <v>57.4113</v>
      </c>
      <c r="V1953" s="20" t="n">
        <v>140.5587</v>
      </c>
      <c r="W1953" s="22" t="n">
        <v>0.29</v>
      </c>
      <c r="X1953" t="inlineStr">
        <is>
          <t>2017-09</t>
        </is>
      </c>
      <c r="Y1953" t="n">
        <v>4</v>
      </c>
      <c r="Z1953" t="inlineStr">
        <is>
          <t>Profitable</t>
        </is>
      </c>
    </row>
    <row r="1954">
      <c r="A1954" t="n">
        <v>1953</v>
      </c>
      <c r="B1954" t="inlineStr">
        <is>
          <t>CA-2017-157987</t>
        </is>
      </c>
      <c r="C1954" s="19" t="n">
        <v>42980</v>
      </c>
      <c r="D1954" s="19" t="n">
        <v>42984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s="20" t="n">
        <v>18.9</v>
      </c>
      <c r="S1954" t="n">
        <v>6</v>
      </c>
      <c r="T1954" s="21" t="n">
        <v>0</v>
      </c>
      <c r="U1954" s="20" t="n">
        <v>9.071999999999999</v>
      </c>
      <c r="V1954" s="20" t="n">
        <v>9.827999999999999</v>
      </c>
      <c r="W1954" s="22" t="n">
        <v>0.48</v>
      </c>
      <c r="X1954" t="inlineStr">
        <is>
          <t>2017-09</t>
        </is>
      </c>
      <c r="Y1954" t="n">
        <v>4</v>
      </c>
      <c r="Z1954" t="inlineStr">
        <is>
          <t>Profitable</t>
        </is>
      </c>
    </row>
    <row r="1955">
      <c r="A1955" t="n">
        <v>1954</v>
      </c>
      <c r="B1955" t="inlineStr">
        <is>
          <t>CA-2017-157987</t>
        </is>
      </c>
      <c r="C1955" s="19" t="n">
        <v>42980</v>
      </c>
      <c r="D1955" s="19" t="n">
        <v>42984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s="20" t="n">
        <v>1282.41</v>
      </c>
      <c r="S1955" t="n">
        <v>5</v>
      </c>
      <c r="T1955" s="21" t="n">
        <v>0.1</v>
      </c>
      <c r="U1955" s="20" t="n">
        <v>213.735</v>
      </c>
      <c r="V1955" s="20" t="n">
        <v>1068.675</v>
      </c>
      <c r="W1955" s="22" t="n">
        <v>0.1666666666666667</v>
      </c>
      <c r="X1955" t="inlineStr">
        <is>
          <t>2017-09</t>
        </is>
      </c>
      <c r="Y1955" t="n">
        <v>4</v>
      </c>
      <c r="Z1955" t="inlineStr">
        <is>
          <t>Profitable</t>
        </is>
      </c>
    </row>
    <row r="1956">
      <c r="A1956" t="n">
        <v>1955</v>
      </c>
      <c r="B1956" t="inlineStr">
        <is>
          <t>CA-2017-157987</t>
        </is>
      </c>
      <c r="C1956" s="19" t="n">
        <v>42980</v>
      </c>
      <c r="D1956" s="19" t="n">
        <v>42984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s="20" t="n">
        <v>4.92</v>
      </c>
      <c r="S1956" t="n">
        <v>3</v>
      </c>
      <c r="T1956" s="21" t="n">
        <v>0</v>
      </c>
      <c r="U1956" s="20" t="n">
        <v>2.214</v>
      </c>
      <c r="V1956" s="20" t="n">
        <v>2.706</v>
      </c>
      <c r="W1956" s="22" t="n">
        <v>0.45</v>
      </c>
      <c r="X1956" t="inlineStr">
        <is>
          <t>2017-09</t>
        </is>
      </c>
      <c r="Y1956" t="n">
        <v>4</v>
      </c>
      <c r="Z1956" t="inlineStr">
        <is>
          <t>Profitable</t>
        </is>
      </c>
    </row>
    <row r="1957">
      <c r="A1957" t="n">
        <v>1956</v>
      </c>
      <c r="B1957" t="inlineStr">
        <is>
          <t>CA-2017-157987</t>
        </is>
      </c>
      <c r="C1957" s="19" t="n">
        <v>42980</v>
      </c>
      <c r="D1957" s="19" t="n">
        <v>42984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s="20" t="n">
        <v>238</v>
      </c>
      <c r="S1957" t="n">
        <v>2</v>
      </c>
      <c r="T1957" s="21" t="n">
        <v>0</v>
      </c>
      <c r="U1957" s="20" t="n">
        <v>38.08</v>
      </c>
      <c r="V1957" s="20" t="n">
        <v>199.92</v>
      </c>
      <c r="W1957" s="22" t="n">
        <v>0.16</v>
      </c>
      <c r="X1957" t="inlineStr">
        <is>
          <t>2017-09</t>
        </is>
      </c>
      <c r="Y1957" t="n">
        <v>4</v>
      </c>
      <c r="Z1957" t="inlineStr">
        <is>
          <t>Profitable</t>
        </is>
      </c>
    </row>
    <row r="1958">
      <c r="A1958" t="n">
        <v>1957</v>
      </c>
      <c r="B1958" t="inlineStr">
        <is>
          <t>CA-2017-157987</t>
        </is>
      </c>
      <c r="C1958" s="19" t="n">
        <v>42980</v>
      </c>
      <c r="D1958" s="19" t="n">
        <v>42984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s="20" t="n">
        <v>167.97</v>
      </c>
      <c r="S1958" t="n">
        <v>3</v>
      </c>
      <c r="T1958" s="21" t="n">
        <v>0</v>
      </c>
      <c r="U1958" s="20" t="n">
        <v>40.3128</v>
      </c>
      <c r="V1958" s="20" t="n">
        <v>127.6572</v>
      </c>
      <c r="W1958" s="22" t="n">
        <v>0.24</v>
      </c>
      <c r="X1958" t="inlineStr">
        <is>
          <t>2017-09</t>
        </is>
      </c>
      <c r="Y1958" t="n">
        <v>4</v>
      </c>
      <c r="Z1958" t="inlineStr">
        <is>
          <t>Profitable</t>
        </is>
      </c>
    </row>
    <row r="1959">
      <c r="A1959" t="n">
        <v>1958</v>
      </c>
      <c r="B1959" t="inlineStr">
        <is>
          <t>CA-2017-157987</t>
        </is>
      </c>
      <c r="C1959" s="19" t="n">
        <v>42980</v>
      </c>
      <c r="D1959" s="19" t="n">
        <v>42984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s="20" t="n">
        <v>17.12</v>
      </c>
      <c r="S1959" t="n">
        <v>4</v>
      </c>
      <c r="T1959" s="21" t="n">
        <v>0</v>
      </c>
      <c r="U1959" s="20" t="n">
        <v>7.704</v>
      </c>
      <c r="V1959" s="20" t="n">
        <v>9.416</v>
      </c>
      <c r="W1959" s="22" t="n">
        <v>0.45</v>
      </c>
      <c r="X1959" t="inlineStr">
        <is>
          <t>2017-09</t>
        </is>
      </c>
      <c r="Y1959" t="n">
        <v>4</v>
      </c>
      <c r="Z1959" t="inlineStr">
        <is>
          <t>Profitable</t>
        </is>
      </c>
    </row>
    <row r="1960">
      <c r="A1960" t="n">
        <v>1959</v>
      </c>
      <c r="B1960" t="inlineStr">
        <is>
          <t>CA-2017-110905</t>
        </is>
      </c>
      <c r="C1960" s="19" t="n">
        <v>42988</v>
      </c>
      <c r="D1960" s="19" t="n">
        <v>42993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s="20" t="n">
        <v>16.2</v>
      </c>
      <c r="S1960" t="n">
        <v>3</v>
      </c>
      <c r="T1960" s="21" t="n">
        <v>0</v>
      </c>
      <c r="U1960" s="20" t="n">
        <v>7.776</v>
      </c>
      <c r="V1960" s="20" t="n">
        <v>8.423999999999999</v>
      </c>
      <c r="W1960" s="22" t="n">
        <v>0.48</v>
      </c>
      <c r="X1960" t="inlineStr">
        <is>
          <t>2017-09</t>
        </is>
      </c>
      <c r="Y1960" t="n">
        <v>5</v>
      </c>
      <c r="Z1960" t="inlineStr">
        <is>
          <t>Profitable</t>
        </is>
      </c>
    </row>
    <row r="1961">
      <c r="A1961" t="n">
        <v>1960</v>
      </c>
      <c r="B1961" t="inlineStr">
        <is>
          <t>CA-2017-110905</t>
        </is>
      </c>
      <c r="C1961" s="19" t="n">
        <v>42988</v>
      </c>
      <c r="D1961" s="19" t="n">
        <v>42993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s="20" t="n">
        <v>33.99</v>
      </c>
      <c r="S1961" t="n">
        <v>3</v>
      </c>
      <c r="T1961" s="21" t="n">
        <v>0</v>
      </c>
      <c r="U1961" s="20" t="n">
        <v>14.6157</v>
      </c>
      <c r="V1961" s="20" t="n">
        <v>19.3743</v>
      </c>
      <c r="W1961" s="22" t="n">
        <v>0.43</v>
      </c>
      <c r="X1961" t="inlineStr">
        <is>
          <t>2017-09</t>
        </is>
      </c>
      <c r="Y1961" t="n">
        <v>5</v>
      </c>
      <c r="Z1961" t="inlineStr">
        <is>
          <t>Profitable</t>
        </is>
      </c>
    </row>
    <row r="1962">
      <c r="A1962" t="n">
        <v>1961</v>
      </c>
      <c r="B1962" t="inlineStr">
        <is>
          <t>CA-2017-110905</t>
        </is>
      </c>
      <c r="C1962" s="19" t="n">
        <v>42988</v>
      </c>
      <c r="D1962" s="19" t="n">
        <v>42993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s="20" t="n">
        <v>296.85</v>
      </c>
      <c r="S1962" t="n">
        <v>5</v>
      </c>
      <c r="T1962" s="21" t="n">
        <v>0</v>
      </c>
      <c r="U1962" s="20" t="n">
        <v>53.433</v>
      </c>
      <c r="V1962" s="20" t="n">
        <v>243.417</v>
      </c>
      <c r="W1962" s="22" t="n">
        <v>0.18</v>
      </c>
      <c r="X1962" t="inlineStr">
        <is>
          <t>2017-09</t>
        </is>
      </c>
      <c r="Y1962" t="n">
        <v>5</v>
      </c>
      <c r="Z1962" t="inlineStr">
        <is>
          <t>Profitable</t>
        </is>
      </c>
    </row>
    <row r="1963">
      <c r="A1963" t="n">
        <v>1962</v>
      </c>
      <c r="B1963" t="inlineStr">
        <is>
          <t>CA-2017-110905</t>
        </is>
      </c>
      <c r="C1963" s="19" t="n">
        <v>42988</v>
      </c>
      <c r="D1963" s="19" t="n">
        <v>42993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s="20" t="n">
        <v>112.8</v>
      </c>
      <c r="S1963" t="n">
        <v>6</v>
      </c>
      <c r="T1963" s="21" t="n">
        <v>0</v>
      </c>
      <c r="U1963" s="20" t="n">
        <v>6.768</v>
      </c>
      <c r="V1963" s="20" t="n">
        <v>106.032</v>
      </c>
      <c r="W1963" s="22" t="n">
        <v>0.06</v>
      </c>
      <c r="X1963" t="inlineStr">
        <is>
          <t>2017-09</t>
        </is>
      </c>
      <c r="Y1963" t="n">
        <v>5</v>
      </c>
      <c r="Z1963" t="inlineStr">
        <is>
          <t>Profitable</t>
        </is>
      </c>
    </row>
    <row r="1964">
      <c r="A1964" t="n">
        <v>1963</v>
      </c>
      <c r="B1964" t="inlineStr">
        <is>
          <t>CA-2017-110905</t>
        </is>
      </c>
      <c r="C1964" s="19" t="n">
        <v>42988</v>
      </c>
      <c r="D1964" s="19" t="n">
        <v>42993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s="20" t="n">
        <v>13.71</v>
      </c>
      <c r="S1964" t="n">
        <v>3</v>
      </c>
      <c r="T1964" s="21" t="n">
        <v>0</v>
      </c>
      <c r="U1964" s="20" t="n">
        <v>6.5808</v>
      </c>
      <c r="V1964" s="20" t="n">
        <v>7.129200000000001</v>
      </c>
      <c r="W1964" s="22" t="n">
        <v>0.48</v>
      </c>
      <c r="X1964" t="inlineStr">
        <is>
          <t>2017-09</t>
        </is>
      </c>
      <c r="Y1964" t="n">
        <v>5</v>
      </c>
      <c r="Z1964" t="inlineStr">
        <is>
          <t>Profitable</t>
        </is>
      </c>
    </row>
    <row r="1965">
      <c r="A1965" t="n">
        <v>1964</v>
      </c>
      <c r="B1965" t="inlineStr">
        <is>
          <t>CA-2017-110905</t>
        </is>
      </c>
      <c r="C1965" s="19" t="n">
        <v>42988</v>
      </c>
      <c r="D1965" s="19" t="n">
        <v>42993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s="20" t="n">
        <v>24.9</v>
      </c>
      <c r="S1965" t="n">
        <v>5</v>
      </c>
      <c r="T1965" s="21" t="n">
        <v>0</v>
      </c>
      <c r="U1965" s="20" t="n">
        <v>11.703</v>
      </c>
      <c r="V1965" s="20" t="n">
        <v>13.197</v>
      </c>
      <c r="W1965" s="22" t="n">
        <v>0.47</v>
      </c>
      <c r="X1965" t="inlineStr">
        <is>
          <t>2017-09</t>
        </is>
      </c>
      <c r="Y1965" t="n">
        <v>5</v>
      </c>
      <c r="Z1965" t="inlineStr">
        <is>
          <t>Profitable</t>
        </is>
      </c>
    </row>
    <row r="1966">
      <c r="A1966" t="n">
        <v>1965</v>
      </c>
      <c r="B1966" t="inlineStr">
        <is>
          <t>CA-2017-110905</t>
        </is>
      </c>
      <c r="C1966" s="19" t="n">
        <v>42988</v>
      </c>
      <c r="D1966" s="19" t="n">
        <v>42993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s="20" t="n">
        <v>286.29</v>
      </c>
      <c r="S1966" t="n">
        <v>3</v>
      </c>
      <c r="T1966" s="21" t="n">
        <v>0</v>
      </c>
      <c r="U1966" s="20" t="n">
        <v>17.1774</v>
      </c>
      <c r="V1966" s="20" t="n">
        <v>269.1126</v>
      </c>
      <c r="W1966" s="22" t="n">
        <v>0.05999999999999999</v>
      </c>
      <c r="X1966" t="inlineStr">
        <is>
          <t>2017-09</t>
        </is>
      </c>
      <c r="Y1966" t="n">
        <v>5</v>
      </c>
      <c r="Z1966" t="inlineStr">
        <is>
          <t>Profitable</t>
        </is>
      </c>
    </row>
    <row r="1967">
      <c r="A1967" t="n">
        <v>1966</v>
      </c>
      <c r="B1967" t="inlineStr">
        <is>
          <t>CA-2017-110905</t>
        </is>
      </c>
      <c r="C1967" s="19" t="n">
        <v>42988</v>
      </c>
      <c r="D1967" s="19" t="n">
        <v>42993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s="20" t="n">
        <v>24.18</v>
      </c>
      <c r="S1967" t="n">
        <v>2</v>
      </c>
      <c r="T1967" s="21" t="n">
        <v>0</v>
      </c>
      <c r="U1967" s="20" t="n">
        <v>7.254</v>
      </c>
      <c r="V1967" s="20" t="n">
        <v>16.926</v>
      </c>
      <c r="W1967" s="22" t="n">
        <v>0.3</v>
      </c>
      <c r="X1967" t="inlineStr">
        <is>
          <t>2017-09</t>
        </is>
      </c>
      <c r="Y1967" t="n">
        <v>5</v>
      </c>
      <c r="Z1967" t="inlineStr">
        <is>
          <t>Profitable</t>
        </is>
      </c>
    </row>
    <row r="1968">
      <c r="A1968" t="n">
        <v>1967</v>
      </c>
      <c r="B1968" t="inlineStr">
        <is>
          <t>CA-2017-165841</t>
        </is>
      </c>
      <c r="C1968" s="19" t="n">
        <v>43090</v>
      </c>
      <c r="D1968" s="19" t="n">
        <v>43097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s="20" t="n">
        <v>281.97</v>
      </c>
      <c r="S1968" t="n">
        <v>3</v>
      </c>
      <c r="T1968" s="21" t="n">
        <v>0</v>
      </c>
      <c r="U1968" s="20" t="n">
        <v>78.9516</v>
      </c>
      <c r="V1968" s="20" t="n">
        <v>203.0184</v>
      </c>
      <c r="W1968" s="22" t="n">
        <v>0.28</v>
      </c>
      <c r="X1968" t="inlineStr">
        <is>
          <t>2017-12</t>
        </is>
      </c>
      <c r="Y1968" t="n">
        <v>7</v>
      </c>
      <c r="Z1968" t="inlineStr">
        <is>
          <t>Profitable</t>
        </is>
      </c>
    </row>
    <row r="1969">
      <c r="A1969" t="n">
        <v>1968</v>
      </c>
      <c r="B1969" t="inlineStr">
        <is>
          <t>CA-2017-165841</t>
        </is>
      </c>
      <c r="C1969" s="19" t="n">
        <v>43090</v>
      </c>
      <c r="D1969" s="19" t="n">
        <v>43097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s="20" t="n">
        <v>69.5</v>
      </c>
      <c r="S1969" t="n">
        <v>5</v>
      </c>
      <c r="T1969" s="21" t="n">
        <v>0</v>
      </c>
      <c r="U1969" s="20" t="n">
        <v>20.155</v>
      </c>
      <c r="V1969" s="20" t="n">
        <v>49.345</v>
      </c>
      <c r="W1969" s="22" t="n">
        <v>0.29</v>
      </c>
      <c r="X1969" t="inlineStr">
        <is>
          <t>2017-12</t>
        </is>
      </c>
      <c r="Y1969" t="n">
        <v>7</v>
      </c>
      <c r="Z1969" t="inlineStr">
        <is>
          <t>Profitable</t>
        </is>
      </c>
    </row>
    <row r="1970">
      <c r="A1970" t="n">
        <v>1969</v>
      </c>
      <c r="B1970" t="inlineStr">
        <is>
          <t>CA-2017-165841</t>
        </is>
      </c>
      <c r="C1970" s="19" t="n">
        <v>43090</v>
      </c>
      <c r="D1970" s="19" t="n">
        <v>43097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s="20" t="n">
        <v>166.44</v>
      </c>
      <c r="S1970" t="n">
        <v>3</v>
      </c>
      <c r="T1970" s="21" t="n">
        <v>0</v>
      </c>
      <c r="U1970" s="20" t="n">
        <v>79.8912</v>
      </c>
      <c r="V1970" s="20" t="n">
        <v>86.5488</v>
      </c>
      <c r="W1970" s="22" t="n">
        <v>0.48</v>
      </c>
      <c r="X1970" t="inlineStr">
        <is>
          <t>2017-12</t>
        </is>
      </c>
      <c r="Y1970" t="n">
        <v>7</v>
      </c>
      <c r="Z1970" t="inlineStr">
        <is>
          <t>Profitable</t>
        </is>
      </c>
    </row>
    <row r="1971">
      <c r="A1971" t="n">
        <v>1970</v>
      </c>
      <c r="B1971" t="inlineStr">
        <is>
          <t>CA-2017-117485</t>
        </is>
      </c>
      <c r="C1971" s="19" t="n">
        <v>43001</v>
      </c>
      <c r="D1971" s="19" t="n">
        <v>43007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s="20" t="n">
        <v>291.96</v>
      </c>
      <c r="S1971" t="n">
        <v>4</v>
      </c>
      <c r="T1971" s="21" t="n">
        <v>0</v>
      </c>
      <c r="U1971" s="20" t="n">
        <v>102.186</v>
      </c>
      <c r="V1971" s="20" t="n">
        <v>189.774</v>
      </c>
      <c r="W1971" s="22" t="n">
        <v>0.35</v>
      </c>
      <c r="X1971" t="inlineStr">
        <is>
          <t>2017-09</t>
        </is>
      </c>
      <c r="Y1971" t="n">
        <v>6</v>
      </c>
      <c r="Z1971" t="inlineStr">
        <is>
          <t>Profitable</t>
        </is>
      </c>
    </row>
    <row r="1972">
      <c r="A1972" t="n">
        <v>1971</v>
      </c>
      <c r="B1972" t="inlineStr">
        <is>
          <t>CA-2017-140242</t>
        </is>
      </c>
      <c r="C1972" s="19" t="n">
        <v>42861</v>
      </c>
      <c r="D1972" s="19" t="n">
        <v>42866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s="20" t="n">
        <v>6.408</v>
      </c>
      <c r="S1972" t="n">
        <v>3</v>
      </c>
      <c r="T1972" s="21" t="n">
        <v>0.2</v>
      </c>
      <c r="U1972" s="20" t="n">
        <v>0.6408</v>
      </c>
      <c r="V1972" s="20" t="n">
        <v>5.767200000000001</v>
      </c>
      <c r="W1972" s="22" t="n">
        <v>0.1</v>
      </c>
      <c r="X1972" t="inlineStr">
        <is>
          <t>2017-05</t>
        </is>
      </c>
      <c r="Y1972" t="n">
        <v>5</v>
      </c>
      <c r="Z1972" t="inlineStr">
        <is>
          <t>Profitable</t>
        </is>
      </c>
    </row>
    <row r="1973">
      <c r="A1973" t="n">
        <v>1972</v>
      </c>
      <c r="B1973" t="inlineStr">
        <is>
          <t>CA-2017-140242</t>
        </is>
      </c>
      <c r="C1973" s="19" t="n">
        <v>42861</v>
      </c>
      <c r="D1973" s="19" t="n">
        <v>42866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s="20" t="n">
        <v>408.744</v>
      </c>
      <c r="S1973" t="n">
        <v>7</v>
      </c>
      <c r="T1973" s="21" t="n">
        <v>0.2</v>
      </c>
      <c r="U1973" s="20" t="n">
        <v>76.6395</v>
      </c>
      <c r="V1973" s="20" t="n">
        <v>332.1045</v>
      </c>
      <c r="W1973" s="22" t="n">
        <v>0.1875</v>
      </c>
      <c r="X1973" t="inlineStr">
        <is>
          <t>2017-05</t>
        </is>
      </c>
      <c r="Y1973" t="n">
        <v>5</v>
      </c>
      <c r="Z1973" t="inlineStr">
        <is>
          <t>Profitable</t>
        </is>
      </c>
    </row>
    <row r="1974">
      <c r="A1974" t="n">
        <v>1973</v>
      </c>
      <c r="B1974" t="inlineStr">
        <is>
          <t>CA-2014-148950</t>
        </is>
      </c>
      <c r="C1974" s="19" t="n">
        <v>41987</v>
      </c>
      <c r="D1974" s="19" t="n">
        <v>41992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s="20" t="n">
        <v>5.104</v>
      </c>
      <c r="S1974" t="n">
        <v>4</v>
      </c>
      <c r="T1974" s="21" t="n">
        <v>0.8</v>
      </c>
      <c r="U1974" s="20" t="n">
        <v>-8.6768</v>
      </c>
      <c r="V1974" s="20" t="n">
        <v>13.7808</v>
      </c>
      <c r="W1974" s="22" t="n">
        <v>-1.7</v>
      </c>
      <c r="X1974" t="inlineStr">
        <is>
          <t>2014-12</t>
        </is>
      </c>
      <c r="Y1974" t="n">
        <v>5</v>
      </c>
      <c r="Z1974" t="inlineStr">
        <is>
          <t>Loss</t>
        </is>
      </c>
    </row>
    <row r="1975">
      <c r="A1975" t="n">
        <v>1974</v>
      </c>
      <c r="B1975" t="inlineStr">
        <is>
          <t>CA-2014-148950</t>
        </is>
      </c>
      <c r="C1975" s="19" t="n">
        <v>41987</v>
      </c>
      <c r="D1975" s="19" t="n">
        <v>41992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s="20" t="n">
        <v>2.896</v>
      </c>
      <c r="S1975" t="n">
        <v>2</v>
      </c>
      <c r="T1975" s="21" t="n">
        <v>0.2</v>
      </c>
      <c r="U1975" s="20" t="n">
        <v>0.4706</v>
      </c>
      <c r="V1975" s="20" t="n">
        <v>2.4254</v>
      </c>
      <c r="W1975" s="22" t="n">
        <v>0.1625</v>
      </c>
      <c r="X1975" t="inlineStr">
        <is>
          <t>2014-12</t>
        </is>
      </c>
      <c r="Y1975" t="n">
        <v>5</v>
      </c>
      <c r="Z1975" t="inlineStr">
        <is>
          <t>Profitable</t>
        </is>
      </c>
    </row>
    <row r="1976">
      <c r="A1976" t="n">
        <v>1975</v>
      </c>
      <c r="B1976" t="inlineStr">
        <is>
          <t>CA-2014-148950</t>
        </is>
      </c>
      <c r="C1976" s="19" t="n">
        <v>41987</v>
      </c>
      <c r="D1976" s="19" t="n">
        <v>41992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s="20" t="n">
        <v>35.016</v>
      </c>
      <c r="S1976" t="n">
        <v>3</v>
      </c>
      <c r="T1976" s="21" t="n">
        <v>0.2</v>
      </c>
      <c r="U1976" s="20" t="n">
        <v>-2.1885</v>
      </c>
      <c r="V1976" s="20" t="n">
        <v>37.2045</v>
      </c>
      <c r="W1976" s="22" t="n">
        <v>-0.0625</v>
      </c>
      <c r="X1976" t="inlineStr">
        <is>
          <t>2014-12</t>
        </is>
      </c>
      <c r="Y1976" t="n">
        <v>5</v>
      </c>
      <c r="Z1976" t="inlineStr">
        <is>
          <t>Loss</t>
        </is>
      </c>
    </row>
    <row r="1977">
      <c r="A1977" t="n">
        <v>1976</v>
      </c>
      <c r="B1977" t="inlineStr">
        <is>
          <t>CA-2014-110408</t>
        </is>
      </c>
      <c r="C1977" s="19" t="n">
        <v>41930</v>
      </c>
      <c r="D1977" s="19" t="n">
        <v>41932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s="20" t="n">
        <v>275.97</v>
      </c>
      <c r="S1977" t="n">
        <v>3</v>
      </c>
      <c r="T1977" s="21" t="n">
        <v>0</v>
      </c>
      <c r="U1977" s="20" t="n">
        <v>11.0388</v>
      </c>
      <c r="V1977" s="20" t="n">
        <v>264.9312</v>
      </c>
      <c r="W1977" s="22" t="n">
        <v>0.03999999999999999</v>
      </c>
      <c r="X1977" t="inlineStr">
        <is>
          <t>2014-10</t>
        </is>
      </c>
      <c r="Y1977" t="n">
        <v>2</v>
      </c>
      <c r="Z1977" t="inlineStr">
        <is>
          <t>Profitable</t>
        </is>
      </c>
    </row>
    <row r="1978">
      <c r="A1978" t="n">
        <v>1977</v>
      </c>
      <c r="B1978" t="inlineStr">
        <is>
          <t>CA-2014-110408</t>
        </is>
      </c>
      <c r="C1978" s="19" t="n">
        <v>41930</v>
      </c>
      <c r="D1978" s="19" t="n">
        <v>41932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s="20" t="n">
        <v>1394.95</v>
      </c>
      <c r="S1978" t="n">
        <v>5</v>
      </c>
      <c r="T1978" s="21" t="n">
        <v>0</v>
      </c>
      <c r="U1978" s="20" t="n">
        <v>362.687</v>
      </c>
      <c r="V1978" s="20" t="n">
        <v>1032.263</v>
      </c>
      <c r="W1978" s="22" t="n">
        <v>0.26</v>
      </c>
      <c r="X1978" t="inlineStr">
        <is>
          <t>2014-10</t>
        </is>
      </c>
      <c r="Y1978" t="n">
        <v>2</v>
      </c>
      <c r="Z1978" t="inlineStr">
        <is>
          <t>Profitable</t>
        </is>
      </c>
    </row>
    <row r="1979">
      <c r="A1979" t="n">
        <v>1978</v>
      </c>
      <c r="B1979" t="inlineStr">
        <is>
          <t>CA-2014-110408</t>
        </is>
      </c>
      <c r="C1979" s="19" t="n">
        <v>41930</v>
      </c>
      <c r="D1979" s="19" t="n">
        <v>41932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s="20" t="n">
        <v>545.88</v>
      </c>
      <c r="S1979" t="n">
        <v>6</v>
      </c>
      <c r="T1979" s="21" t="n">
        <v>0</v>
      </c>
      <c r="U1979" s="20" t="n">
        <v>70.9644</v>
      </c>
      <c r="V1979" s="20" t="n">
        <v>474.9156</v>
      </c>
      <c r="W1979" s="22" t="n">
        <v>0.13</v>
      </c>
      <c r="X1979" t="inlineStr">
        <is>
          <t>2014-10</t>
        </is>
      </c>
      <c r="Y1979" t="n">
        <v>2</v>
      </c>
      <c r="Z1979" t="inlineStr">
        <is>
          <t>Profitable</t>
        </is>
      </c>
    </row>
    <row r="1980">
      <c r="A1980" t="n">
        <v>1979</v>
      </c>
      <c r="B1980" t="inlineStr">
        <is>
          <t>CA-2015-109939</t>
        </is>
      </c>
      <c r="C1980" s="19" t="n">
        <v>42132</v>
      </c>
      <c r="D1980" s="19" t="n">
        <v>42136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s="20" t="n">
        <v>5.248</v>
      </c>
      <c r="S1980" t="n">
        <v>2</v>
      </c>
      <c r="T1980" s="21" t="n">
        <v>0.2</v>
      </c>
      <c r="U1980" s="20" t="n">
        <v>0.5904</v>
      </c>
      <c r="V1980" s="20" t="n">
        <v>4.6576</v>
      </c>
      <c r="W1980" s="22" t="n">
        <v>0.1125</v>
      </c>
      <c r="X1980" t="inlineStr">
        <is>
          <t>2015-05</t>
        </is>
      </c>
      <c r="Y1980" t="n">
        <v>4</v>
      </c>
      <c r="Z1980" t="inlineStr">
        <is>
          <t>Profitable</t>
        </is>
      </c>
    </row>
    <row r="1981">
      <c r="A1981" t="n">
        <v>1980</v>
      </c>
      <c r="B1981" t="inlineStr">
        <is>
          <t>CA-2016-112669</t>
        </is>
      </c>
      <c r="C1981" s="19" t="n">
        <v>42474</v>
      </c>
      <c r="D1981" s="19" t="n">
        <v>42474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s="20" t="n">
        <v>933.5359999999999</v>
      </c>
      <c r="S1981" t="n">
        <v>4</v>
      </c>
      <c r="T1981" s="21" t="n">
        <v>0.2</v>
      </c>
      <c r="U1981" s="20" t="n">
        <v>105.0228</v>
      </c>
      <c r="V1981" s="20" t="n">
        <v>828.5132</v>
      </c>
      <c r="W1981" s="22" t="n">
        <v>0.1125</v>
      </c>
      <c r="X1981" t="inlineStr">
        <is>
          <t>2016-04</t>
        </is>
      </c>
      <c r="Y1981" t="n">
        <v>0</v>
      </c>
      <c r="Z1981" t="inlineStr">
        <is>
          <t>Profitable</t>
        </is>
      </c>
    </row>
    <row r="1982">
      <c r="A1982" t="n">
        <v>1981</v>
      </c>
      <c r="B1982" t="inlineStr">
        <is>
          <t>CA-2016-112669</t>
        </is>
      </c>
      <c r="C1982" s="19" t="n">
        <v>42474</v>
      </c>
      <c r="D1982" s="19" t="n">
        <v>42474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s="20" t="n">
        <v>42.976</v>
      </c>
      <c r="S1982" t="n">
        <v>4</v>
      </c>
      <c r="T1982" s="21" t="n">
        <v>0.2</v>
      </c>
      <c r="U1982" s="20" t="n">
        <v>4.2976</v>
      </c>
      <c r="V1982" s="20" t="n">
        <v>38.6784</v>
      </c>
      <c r="W1982" s="22" t="n">
        <v>0.1</v>
      </c>
      <c r="X1982" t="inlineStr">
        <is>
          <t>2016-04</t>
        </is>
      </c>
      <c r="Y1982" t="n">
        <v>0</v>
      </c>
      <c r="Z1982" t="inlineStr">
        <is>
          <t>Profitable</t>
        </is>
      </c>
    </row>
    <row r="1983">
      <c r="A1983" t="n">
        <v>1982</v>
      </c>
      <c r="B1983" t="inlineStr">
        <is>
          <t>CA-2015-119592</t>
        </is>
      </c>
      <c r="C1983" s="19" t="n">
        <v>42352</v>
      </c>
      <c r="D1983" s="19" t="n">
        <v>42354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s="20" t="n">
        <v>3.76</v>
      </c>
      <c r="S1983" t="n">
        <v>2</v>
      </c>
      <c r="T1983" s="21" t="n">
        <v>0</v>
      </c>
      <c r="U1983" s="20" t="n">
        <v>1.8048</v>
      </c>
      <c r="V1983" s="20" t="n">
        <v>1.9552</v>
      </c>
      <c r="W1983" s="22" t="n">
        <v>0.48</v>
      </c>
      <c r="X1983" t="inlineStr">
        <is>
          <t>2015-12</t>
        </is>
      </c>
      <c r="Y1983" t="n">
        <v>2</v>
      </c>
      <c r="Z1983" t="inlineStr">
        <is>
          <t>Profitable</t>
        </is>
      </c>
    </row>
    <row r="1984">
      <c r="A1984" t="n">
        <v>1983</v>
      </c>
      <c r="B1984" t="inlineStr">
        <is>
          <t>CA-2014-122749</t>
        </is>
      </c>
      <c r="C1984" s="19" t="n">
        <v>41976</v>
      </c>
      <c r="D1984" s="19" t="n">
        <v>41982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s="20" t="n">
        <v>479.96</v>
      </c>
      <c r="S1984" t="n">
        <v>4</v>
      </c>
      <c r="T1984" s="21" t="n">
        <v>0</v>
      </c>
      <c r="U1984" s="20" t="n">
        <v>134.3888</v>
      </c>
      <c r="V1984" s="20" t="n">
        <v>345.5712</v>
      </c>
      <c r="W1984" s="22" t="n">
        <v>0.28</v>
      </c>
      <c r="X1984" t="inlineStr">
        <is>
          <t>2014-12</t>
        </is>
      </c>
      <c r="Y1984" t="n">
        <v>6</v>
      </c>
      <c r="Z1984" t="inlineStr">
        <is>
          <t>Profitable</t>
        </is>
      </c>
    </row>
    <row r="1985">
      <c r="A1985" t="n">
        <v>1984</v>
      </c>
      <c r="B1985" t="inlineStr">
        <is>
          <t>CA-2014-164721</t>
        </is>
      </c>
      <c r="C1985" s="19" t="n">
        <v>41968</v>
      </c>
      <c r="D1985" s="19" t="n">
        <v>41970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s="20" t="n">
        <v>320.88</v>
      </c>
      <c r="S1985" t="n">
        <v>6</v>
      </c>
      <c r="T1985" s="21" t="n">
        <v>0</v>
      </c>
      <c r="U1985" s="20" t="n">
        <v>93.0552</v>
      </c>
      <c r="V1985" s="20" t="n">
        <v>227.8248</v>
      </c>
      <c r="W1985" s="22" t="n">
        <v>0.29</v>
      </c>
      <c r="X1985" t="inlineStr">
        <is>
          <t>2014-11</t>
        </is>
      </c>
      <c r="Y1985" t="n">
        <v>2</v>
      </c>
      <c r="Z1985" t="inlineStr">
        <is>
          <t>Profitable</t>
        </is>
      </c>
    </row>
    <row r="1986">
      <c r="A1986" t="n">
        <v>1985</v>
      </c>
      <c r="B1986" t="inlineStr">
        <is>
          <t>CA-2014-164721</t>
        </is>
      </c>
      <c r="C1986" s="19" t="n">
        <v>41968</v>
      </c>
      <c r="D1986" s="19" t="n">
        <v>41970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s="20" t="n">
        <v>23.88</v>
      </c>
      <c r="S1986" t="n">
        <v>3</v>
      </c>
      <c r="T1986" s="21" t="n">
        <v>0</v>
      </c>
      <c r="U1986" s="20" t="n">
        <v>10.5072</v>
      </c>
      <c r="V1986" s="20" t="n">
        <v>13.3728</v>
      </c>
      <c r="W1986" s="22" t="n">
        <v>0.44</v>
      </c>
      <c r="X1986" t="inlineStr">
        <is>
          <t>2014-11</t>
        </is>
      </c>
      <c r="Y1986" t="n">
        <v>2</v>
      </c>
      <c r="Z1986" t="inlineStr">
        <is>
          <t>Profitable</t>
        </is>
      </c>
    </row>
    <row r="1987">
      <c r="A1987" t="n">
        <v>1986</v>
      </c>
      <c r="B1987" t="inlineStr">
        <is>
          <t>CA-2014-164721</t>
        </is>
      </c>
      <c r="C1987" s="19" t="n">
        <v>41968</v>
      </c>
      <c r="D1987" s="19" t="n">
        <v>41970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s="20" t="n">
        <v>26.76</v>
      </c>
      <c r="S1987" t="n">
        <v>4</v>
      </c>
      <c r="T1987" s="21" t="n">
        <v>0</v>
      </c>
      <c r="U1987" s="20" t="n">
        <v>12.3096</v>
      </c>
      <c r="V1987" s="20" t="n">
        <v>14.4504</v>
      </c>
      <c r="W1987" s="22" t="n">
        <v>0.46</v>
      </c>
      <c r="X1987" t="inlineStr">
        <is>
          <t>2014-11</t>
        </is>
      </c>
      <c r="Y1987" t="n">
        <v>2</v>
      </c>
      <c r="Z1987" t="inlineStr">
        <is>
          <t>Profitable</t>
        </is>
      </c>
    </row>
    <row r="1988">
      <c r="A1988" t="n">
        <v>1987</v>
      </c>
      <c r="B1988" t="inlineStr">
        <is>
          <t>CA-2016-147417</t>
        </is>
      </c>
      <c r="C1988" s="19" t="n">
        <v>42576</v>
      </c>
      <c r="D1988" s="19" t="n">
        <v>42578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s="20" t="n">
        <v>1439.976</v>
      </c>
      <c r="S1988" t="n">
        <v>4</v>
      </c>
      <c r="T1988" s="21" t="n">
        <v>0.4</v>
      </c>
      <c r="U1988" s="20" t="n">
        <v>191.9968</v>
      </c>
      <c r="V1988" s="20" t="n">
        <v>1247.9792</v>
      </c>
      <c r="W1988" s="22" t="n">
        <v>0.1333333333333333</v>
      </c>
      <c r="X1988" t="inlineStr">
        <is>
          <t>2016-07</t>
        </is>
      </c>
      <c r="Y1988" t="n">
        <v>2</v>
      </c>
      <c r="Z1988" t="inlineStr">
        <is>
          <t>Profitable</t>
        </is>
      </c>
    </row>
    <row r="1989">
      <c r="A1989" t="n">
        <v>1988</v>
      </c>
      <c r="B1989" t="inlineStr">
        <is>
          <t>CA-2015-127509</t>
        </is>
      </c>
      <c r="C1989" s="19" t="n">
        <v>42317</v>
      </c>
      <c r="D1989" s="19" t="n">
        <v>42321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s="20" t="n">
        <v>17.22</v>
      </c>
      <c r="S1989" t="n">
        <v>3</v>
      </c>
      <c r="T1989" s="21" t="n">
        <v>0</v>
      </c>
      <c r="U1989" s="20" t="n">
        <v>7.9212</v>
      </c>
      <c r="V1989" s="20" t="n">
        <v>9.2988</v>
      </c>
      <c r="W1989" s="22" t="n">
        <v>0.46</v>
      </c>
      <c r="X1989" t="inlineStr">
        <is>
          <t>2015-11</t>
        </is>
      </c>
      <c r="Y1989" t="n">
        <v>4</v>
      </c>
      <c r="Z1989" t="inlineStr">
        <is>
          <t>Profitable</t>
        </is>
      </c>
    </row>
    <row r="1990">
      <c r="A1990" t="n">
        <v>1989</v>
      </c>
      <c r="B1990" t="inlineStr">
        <is>
          <t>CA-2015-127509</t>
        </is>
      </c>
      <c r="C1990" s="19" t="n">
        <v>42317</v>
      </c>
      <c r="D1990" s="19" t="n">
        <v>42321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s="20" t="n">
        <v>1024.38</v>
      </c>
      <c r="S1990" t="n">
        <v>7</v>
      </c>
      <c r="T1990" s="21" t="n">
        <v>0</v>
      </c>
      <c r="U1990" s="20" t="n">
        <v>215.1198</v>
      </c>
      <c r="V1990" s="20" t="n">
        <v>809.2602000000002</v>
      </c>
      <c r="W1990" s="22" t="n">
        <v>0.21</v>
      </c>
      <c r="X1990" t="inlineStr">
        <is>
          <t>2015-11</t>
        </is>
      </c>
      <c r="Y1990" t="n">
        <v>4</v>
      </c>
      <c r="Z1990" t="inlineStr">
        <is>
          <t>Profitable</t>
        </is>
      </c>
    </row>
    <row r="1991">
      <c r="A1991" t="n">
        <v>1990</v>
      </c>
      <c r="B1991" t="inlineStr">
        <is>
          <t>CA-2015-127509</t>
        </is>
      </c>
      <c r="C1991" s="19" t="n">
        <v>42317</v>
      </c>
      <c r="D1991" s="19" t="n">
        <v>42321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s="20" t="n">
        <v>26.22</v>
      </c>
      <c r="S1991" t="n">
        <v>3</v>
      </c>
      <c r="T1991" s="21" t="n">
        <v>0</v>
      </c>
      <c r="U1991" s="20" t="n">
        <v>12.3234</v>
      </c>
      <c r="V1991" s="20" t="n">
        <v>13.8966</v>
      </c>
      <c r="W1991" s="22" t="n">
        <v>0.47</v>
      </c>
      <c r="X1991" t="inlineStr">
        <is>
          <t>2015-11</t>
        </is>
      </c>
      <c r="Y1991" t="n">
        <v>4</v>
      </c>
      <c r="Z1991" t="inlineStr">
        <is>
          <t>Profitable</t>
        </is>
      </c>
    </row>
    <row r="1992">
      <c r="A1992" t="n">
        <v>1991</v>
      </c>
      <c r="B1992" t="inlineStr">
        <is>
          <t>CA-2015-127509</t>
        </is>
      </c>
      <c r="C1992" s="19" t="n">
        <v>42317</v>
      </c>
      <c r="D1992" s="19" t="n">
        <v>42321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s="20" t="n">
        <v>17.34</v>
      </c>
      <c r="S1992" t="n">
        <v>3</v>
      </c>
      <c r="T1992" s="21" t="n">
        <v>0</v>
      </c>
      <c r="U1992" s="20" t="n">
        <v>8.496600000000001</v>
      </c>
      <c r="V1992" s="20" t="n">
        <v>8.843399999999999</v>
      </c>
      <c r="W1992" s="22" t="n">
        <v>0.49</v>
      </c>
      <c r="X1992" t="inlineStr">
        <is>
          <t>2015-11</t>
        </is>
      </c>
      <c r="Y1992" t="n">
        <v>4</v>
      </c>
      <c r="Z1992" t="inlineStr">
        <is>
          <t>Profitable</t>
        </is>
      </c>
    </row>
    <row r="1993">
      <c r="A1993" t="n">
        <v>1992</v>
      </c>
      <c r="B1993" t="inlineStr">
        <is>
          <t>CA-2017-111374</t>
        </is>
      </c>
      <c r="C1993" s="19" t="n">
        <v>42790</v>
      </c>
      <c r="D1993" s="19" t="n">
        <v>42794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s="20" t="n">
        <v>4.956</v>
      </c>
      <c r="S1993" t="n">
        <v>4</v>
      </c>
      <c r="T1993" s="21" t="n">
        <v>0.7</v>
      </c>
      <c r="U1993" s="20" t="n">
        <v>-3.7996</v>
      </c>
      <c r="V1993" s="20" t="n">
        <v>8.755600000000001</v>
      </c>
      <c r="W1993" s="22" t="n">
        <v>-0.7666666666666666</v>
      </c>
      <c r="X1993" t="inlineStr">
        <is>
          <t>2017-02</t>
        </is>
      </c>
      <c r="Y1993" t="n">
        <v>4</v>
      </c>
      <c r="Z1993" t="inlineStr">
        <is>
          <t>Loss</t>
        </is>
      </c>
    </row>
    <row r="1994">
      <c r="A1994" t="n">
        <v>1993</v>
      </c>
      <c r="B1994" t="inlineStr">
        <is>
          <t>CA-2017-133648</t>
        </is>
      </c>
      <c r="C1994" s="19" t="n">
        <v>42911</v>
      </c>
      <c r="D1994" s="19" t="n">
        <v>42918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s="20" t="n">
        <v>71.04000000000001</v>
      </c>
      <c r="S1994" t="n">
        <v>6</v>
      </c>
      <c r="T1994" s="21" t="n">
        <v>0.2</v>
      </c>
      <c r="U1994" s="20" t="n">
        <v>26.64</v>
      </c>
      <c r="V1994" s="20" t="n">
        <v>44.40000000000001</v>
      </c>
      <c r="W1994" s="22" t="n">
        <v>0.375</v>
      </c>
      <c r="X1994" t="inlineStr">
        <is>
          <t>2017-06</t>
        </is>
      </c>
      <c r="Y1994" t="n">
        <v>7</v>
      </c>
      <c r="Z1994" t="inlineStr">
        <is>
          <t>Profitable</t>
        </is>
      </c>
    </row>
    <row r="1995">
      <c r="A1995" t="n">
        <v>1994</v>
      </c>
      <c r="B1995" t="inlineStr">
        <is>
          <t>CA-2017-133648</t>
        </is>
      </c>
      <c r="C1995" s="19" t="n">
        <v>42911</v>
      </c>
      <c r="D1995" s="19" t="n">
        <v>42918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s="20" t="n">
        <v>5.344</v>
      </c>
      <c r="S1995" t="n">
        <v>2</v>
      </c>
      <c r="T1995" s="21" t="n">
        <v>0.2</v>
      </c>
      <c r="U1995" s="20" t="n">
        <v>0.7348</v>
      </c>
      <c r="V1995" s="20" t="n">
        <v>4.6092</v>
      </c>
      <c r="W1995" s="22" t="n">
        <v>0.1375</v>
      </c>
      <c r="X1995" t="inlineStr">
        <is>
          <t>2017-06</t>
        </is>
      </c>
      <c r="Y1995" t="n">
        <v>7</v>
      </c>
      <c r="Z1995" t="inlineStr">
        <is>
          <t>Profitable</t>
        </is>
      </c>
    </row>
    <row r="1996">
      <c r="A1996" t="n">
        <v>1995</v>
      </c>
      <c r="B1996" t="inlineStr">
        <is>
          <t>CA-2017-133648</t>
        </is>
      </c>
      <c r="C1996" s="19" t="n">
        <v>42911</v>
      </c>
      <c r="D1996" s="19" t="n">
        <v>42918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s="20" t="n">
        <v>11.304</v>
      </c>
      <c r="S1996" t="n">
        <v>3</v>
      </c>
      <c r="T1996" s="21" t="n">
        <v>0.2</v>
      </c>
      <c r="U1996" s="20" t="n">
        <v>-2.1195</v>
      </c>
      <c r="V1996" s="20" t="n">
        <v>13.4235</v>
      </c>
      <c r="W1996" s="22" t="n">
        <v>-0.1875</v>
      </c>
      <c r="X1996" t="inlineStr">
        <is>
          <t>2017-06</t>
        </is>
      </c>
      <c r="Y1996" t="n">
        <v>7</v>
      </c>
      <c r="Z1996" t="inlineStr">
        <is>
          <t>Loss</t>
        </is>
      </c>
    </row>
    <row r="1997">
      <c r="A1997" t="n">
        <v>1996</v>
      </c>
      <c r="B1997" t="inlineStr">
        <is>
          <t>US-2017-147221</t>
        </is>
      </c>
      <c r="C1997" s="19" t="n">
        <v>43071</v>
      </c>
      <c r="D1997" s="19" t="n">
        <v>43073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s="20" t="n">
        <v>294.62</v>
      </c>
      <c r="S1997" t="n">
        <v>5</v>
      </c>
      <c r="T1997" s="21" t="n">
        <v>0.8</v>
      </c>
      <c r="U1997" s="20" t="n">
        <v>-766.0119999999999</v>
      </c>
      <c r="V1997" s="20" t="n">
        <v>1060.632</v>
      </c>
      <c r="W1997" s="22" t="n">
        <v>-2.6</v>
      </c>
      <c r="X1997" t="inlineStr">
        <is>
          <t>2017-12</t>
        </is>
      </c>
      <c r="Y1997" t="n">
        <v>2</v>
      </c>
      <c r="Z1997" t="inlineStr">
        <is>
          <t>Loss</t>
        </is>
      </c>
    </row>
    <row r="1998">
      <c r="A1998" t="n">
        <v>1997</v>
      </c>
      <c r="B1998" t="inlineStr">
        <is>
          <t>US-2017-147221</t>
        </is>
      </c>
      <c r="C1998" s="19" t="n">
        <v>43071</v>
      </c>
      <c r="D1998" s="19" t="n">
        <v>43073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s="20" t="n">
        <v>8.752000000000001</v>
      </c>
      <c r="S1998" t="n">
        <v>4</v>
      </c>
      <c r="T1998" s="21" t="n">
        <v>0.6</v>
      </c>
      <c r="U1998" s="20" t="n">
        <v>-3.7196</v>
      </c>
      <c r="V1998" s="20" t="n">
        <v>12.4716</v>
      </c>
      <c r="W1998" s="22" t="n">
        <v>-0.4249999999999999</v>
      </c>
      <c r="X1998" t="inlineStr">
        <is>
          <t>2017-12</t>
        </is>
      </c>
      <c r="Y1998" t="n">
        <v>2</v>
      </c>
      <c r="Z1998" t="inlineStr">
        <is>
          <t>Loss</t>
        </is>
      </c>
    </row>
    <row r="1999">
      <c r="A1999" t="n">
        <v>1998</v>
      </c>
      <c r="B1999" t="inlineStr">
        <is>
          <t>CA-2014-131905</t>
        </is>
      </c>
      <c r="C1999" s="19" t="n">
        <v>41676</v>
      </c>
      <c r="D1999" s="19" t="n">
        <v>41679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s="20" t="n">
        <v>15</v>
      </c>
      <c r="S1999" t="n">
        <v>4</v>
      </c>
      <c r="T1999" s="21" t="n">
        <v>0</v>
      </c>
      <c r="U1999" s="20" t="n">
        <v>7.2</v>
      </c>
      <c r="V1999" s="20" t="n">
        <v>7.8</v>
      </c>
      <c r="W1999" s="22" t="n">
        <v>0.48</v>
      </c>
      <c r="X1999" t="inlineStr">
        <is>
          <t>2014-02</t>
        </is>
      </c>
      <c r="Y1999" t="n">
        <v>3</v>
      </c>
      <c r="Z1999" t="inlineStr">
        <is>
          <t>Profitable</t>
        </is>
      </c>
    </row>
    <row r="2000">
      <c r="A2000" t="n">
        <v>1999</v>
      </c>
      <c r="B2000" t="inlineStr">
        <is>
          <t>CA-2014-131905</t>
        </is>
      </c>
      <c r="C2000" s="19" t="n">
        <v>41676</v>
      </c>
      <c r="D2000" s="19" t="n">
        <v>41679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s="20" t="n">
        <v>161.61</v>
      </c>
      <c r="S2000" t="n">
        <v>1</v>
      </c>
      <c r="T2000" s="21" t="n">
        <v>0</v>
      </c>
      <c r="U2000" s="20" t="n">
        <v>42.0186</v>
      </c>
      <c r="V2000" s="20" t="n">
        <v>119.5914</v>
      </c>
      <c r="W2000" s="22" t="n">
        <v>0.26</v>
      </c>
      <c r="X2000" t="inlineStr">
        <is>
          <t>2014-02</t>
        </is>
      </c>
      <c r="Y2000" t="n">
        <v>3</v>
      </c>
      <c r="Z2000" t="inlineStr">
        <is>
          <t>Profitable</t>
        </is>
      </c>
    </row>
    <row r="2001">
      <c r="A2001" t="n">
        <v>2000</v>
      </c>
      <c r="B2001" t="inlineStr">
        <is>
          <t>CA-2014-131905</t>
        </is>
      </c>
      <c r="C2001" s="19" t="n">
        <v>41676</v>
      </c>
      <c r="D2001" s="19" t="n">
        <v>41679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s="20" t="n">
        <v>144.95</v>
      </c>
      <c r="S2001" t="n">
        <v>5</v>
      </c>
      <c r="T2001" s="21" t="n">
        <v>0</v>
      </c>
      <c r="U2001" s="20" t="n">
        <v>42.0355</v>
      </c>
      <c r="V2001" s="20" t="n">
        <v>102.9145</v>
      </c>
      <c r="W2001" s="22" t="n">
        <v>0.29</v>
      </c>
      <c r="X2001" t="inlineStr">
        <is>
          <t>2014-02</t>
        </is>
      </c>
      <c r="Y2001" t="n">
        <v>3</v>
      </c>
      <c r="Z2001" t="inlineStr">
        <is>
          <t>Profitable</t>
        </is>
      </c>
    </row>
    <row r="2002">
      <c r="A2002" t="n">
        <v>2001</v>
      </c>
      <c r="B2002" t="inlineStr">
        <is>
          <t>CA-2017-166128</t>
        </is>
      </c>
      <c r="C2002" s="19" t="n">
        <v>42836</v>
      </c>
      <c r="D2002" s="19" t="n">
        <v>42843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s="20" t="n">
        <v>199.95</v>
      </c>
      <c r="S2002" t="n">
        <v>5</v>
      </c>
      <c r="T2002" s="21" t="n">
        <v>0</v>
      </c>
      <c r="U2002" s="20" t="n">
        <v>21.9945</v>
      </c>
      <c r="V2002" s="20" t="n">
        <v>177.9555</v>
      </c>
      <c r="W2002" s="22" t="n">
        <v>0.11</v>
      </c>
      <c r="X2002" t="inlineStr">
        <is>
          <t>2017-04</t>
        </is>
      </c>
      <c r="Y2002" t="n">
        <v>7</v>
      </c>
      <c r="Z2002" t="inlineStr">
        <is>
          <t>Profitable</t>
        </is>
      </c>
    </row>
    <row r="2003">
      <c r="A2003" t="n">
        <v>2002</v>
      </c>
      <c r="B2003" t="inlineStr">
        <is>
          <t>CA-2017-166128</t>
        </is>
      </c>
      <c r="C2003" s="19" t="n">
        <v>42836</v>
      </c>
      <c r="D2003" s="19" t="n">
        <v>42843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s="20" t="n">
        <v>41.86</v>
      </c>
      <c r="S2003" t="n">
        <v>7</v>
      </c>
      <c r="T2003" s="21" t="n">
        <v>0</v>
      </c>
      <c r="U2003" s="20" t="n">
        <v>14.2324</v>
      </c>
      <c r="V2003" s="20" t="n">
        <v>27.6276</v>
      </c>
      <c r="W2003" s="22" t="n">
        <v>0.34</v>
      </c>
      <c r="X2003" t="inlineStr">
        <is>
          <t>2017-04</t>
        </is>
      </c>
      <c r="Y2003" t="n">
        <v>7</v>
      </c>
      <c r="Z2003" t="inlineStr">
        <is>
          <t>Profitable</t>
        </is>
      </c>
    </row>
    <row r="2004">
      <c r="A2004" t="n">
        <v>2003</v>
      </c>
      <c r="B2004" t="inlineStr">
        <is>
          <t>CA-2017-163510</t>
        </is>
      </c>
      <c r="C2004" s="19" t="n">
        <v>43094</v>
      </c>
      <c r="D2004" s="19" t="n">
        <v>43097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s="20" t="n">
        <v>95.94</v>
      </c>
      <c r="S2004" t="n">
        <v>3</v>
      </c>
      <c r="T2004" s="21" t="n">
        <v>0</v>
      </c>
      <c r="U2004" s="20" t="n">
        <v>9.593999999999999</v>
      </c>
      <c r="V2004" s="20" t="n">
        <v>86.346</v>
      </c>
      <c r="W2004" s="22" t="n">
        <v>0.09999999999999999</v>
      </c>
      <c r="X2004" t="inlineStr">
        <is>
          <t>2017-12</t>
        </is>
      </c>
      <c r="Y2004" t="n">
        <v>3</v>
      </c>
      <c r="Z2004" t="inlineStr">
        <is>
          <t>Profitable</t>
        </is>
      </c>
    </row>
    <row r="2005">
      <c r="A2005" t="n">
        <v>2004</v>
      </c>
      <c r="B2005" t="inlineStr">
        <is>
          <t>CA-2017-163510</t>
        </is>
      </c>
      <c r="C2005" s="19" t="n">
        <v>43094</v>
      </c>
      <c r="D2005" s="19" t="n">
        <v>43097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s="20" t="n">
        <v>304.45</v>
      </c>
      <c r="S2005" t="n">
        <v>5</v>
      </c>
      <c r="T2005" s="21" t="n">
        <v>0</v>
      </c>
      <c r="U2005" s="20" t="n">
        <v>76.1125</v>
      </c>
      <c r="V2005" s="20" t="n">
        <v>228.3375</v>
      </c>
      <c r="W2005" s="22" t="n">
        <v>0.25</v>
      </c>
      <c r="X2005" t="inlineStr">
        <is>
          <t>2017-12</t>
        </is>
      </c>
      <c r="Y2005" t="n">
        <v>3</v>
      </c>
      <c r="Z2005" t="inlineStr">
        <is>
          <t>Profitable</t>
        </is>
      </c>
    </row>
    <row r="2006">
      <c r="A2006" t="n">
        <v>2005</v>
      </c>
      <c r="B2006" t="inlineStr">
        <is>
          <t>US-2017-143028</t>
        </is>
      </c>
      <c r="C2006" s="19" t="n">
        <v>42836</v>
      </c>
      <c r="D2006" s="19" t="n">
        <v>42843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s="20" t="n">
        <v>11.364</v>
      </c>
      <c r="S2006" t="n">
        <v>3</v>
      </c>
      <c r="T2006" s="21" t="n">
        <v>0.8</v>
      </c>
      <c r="U2006" s="20" t="n">
        <v>-17.046</v>
      </c>
      <c r="V2006" s="20" t="n">
        <v>28.41</v>
      </c>
      <c r="W2006" s="22" t="n">
        <v>-1.5</v>
      </c>
      <c r="X2006" t="inlineStr">
        <is>
          <t>2017-04</t>
        </is>
      </c>
      <c r="Y2006" t="n">
        <v>7</v>
      </c>
      <c r="Z2006" t="inlineStr">
        <is>
          <t>Loss</t>
        </is>
      </c>
    </row>
    <row r="2007">
      <c r="A2007" t="n">
        <v>2006</v>
      </c>
      <c r="B2007" t="inlineStr">
        <is>
          <t>CA-2014-111150</t>
        </is>
      </c>
      <c r="C2007" s="19" t="n">
        <v>42004</v>
      </c>
      <c r="D2007" s="19" t="n">
        <v>42008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s="20" t="n">
        <v>29.68</v>
      </c>
      <c r="S2007" t="n">
        <v>7</v>
      </c>
      <c r="T2007" s="21" t="n">
        <v>0</v>
      </c>
      <c r="U2007" s="20" t="n">
        <v>11.5752</v>
      </c>
      <c r="V2007" s="20" t="n">
        <v>18.1048</v>
      </c>
      <c r="W2007" s="22" t="n">
        <v>0.39</v>
      </c>
      <c r="X2007" t="inlineStr">
        <is>
          <t>2014-12</t>
        </is>
      </c>
      <c r="Y2007" t="n">
        <v>4</v>
      </c>
      <c r="Z2007" t="inlineStr">
        <is>
          <t>Profitable</t>
        </is>
      </c>
    </row>
    <row r="2008">
      <c r="A2008" t="n">
        <v>2007</v>
      </c>
      <c r="B2008" t="inlineStr">
        <is>
          <t>CA-2014-111150</t>
        </is>
      </c>
      <c r="C2008" s="19" t="n">
        <v>42004</v>
      </c>
      <c r="D2008" s="19" t="n">
        <v>42008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s="20" t="n">
        <v>47.53</v>
      </c>
      <c r="S2008" t="n">
        <v>7</v>
      </c>
      <c r="T2008" s="21" t="n">
        <v>0</v>
      </c>
      <c r="U2008" s="20" t="n">
        <v>16.1602</v>
      </c>
      <c r="V2008" s="20" t="n">
        <v>31.3698</v>
      </c>
      <c r="W2008" s="22" t="n">
        <v>0.34</v>
      </c>
      <c r="X2008" t="inlineStr">
        <is>
          <t>2014-12</t>
        </is>
      </c>
      <c r="Y2008" t="n">
        <v>4</v>
      </c>
      <c r="Z2008" t="inlineStr">
        <is>
          <t>Profitable</t>
        </is>
      </c>
    </row>
    <row r="2009">
      <c r="A2009" t="n">
        <v>2008</v>
      </c>
      <c r="B2009" t="inlineStr">
        <is>
          <t>CA-2017-165386</t>
        </is>
      </c>
      <c r="C2009" s="19" t="n">
        <v>42950</v>
      </c>
      <c r="D2009" s="19" t="n">
        <v>42951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s="20" t="n">
        <v>183.372</v>
      </c>
      <c r="S2009" t="n">
        <v>2</v>
      </c>
      <c r="T2009" s="21" t="n">
        <v>0.3</v>
      </c>
      <c r="U2009" s="20" t="n">
        <v>-36.6744</v>
      </c>
      <c r="V2009" s="20" t="n">
        <v>220.0464</v>
      </c>
      <c r="W2009" s="22" t="n">
        <v>-0.2</v>
      </c>
      <c r="X2009" t="inlineStr">
        <is>
          <t>2017-08</t>
        </is>
      </c>
      <c r="Y2009" t="n">
        <v>1</v>
      </c>
      <c r="Z2009" t="inlineStr">
        <is>
          <t>Loss</t>
        </is>
      </c>
    </row>
    <row r="2010">
      <c r="A2010" t="n">
        <v>2009</v>
      </c>
      <c r="B2010" t="inlineStr">
        <is>
          <t>CA-2014-116407</t>
        </is>
      </c>
      <c r="C2010" s="19" t="n">
        <v>41958</v>
      </c>
      <c r="D2010" s="19" t="n">
        <v>41964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s="20" t="n">
        <v>4.224</v>
      </c>
      <c r="S2010" t="n">
        <v>3</v>
      </c>
      <c r="T2010" s="21" t="n">
        <v>0.2</v>
      </c>
      <c r="U2010" s="20" t="n">
        <v>0.4752</v>
      </c>
      <c r="V2010" s="20" t="n">
        <v>3.7488</v>
      </c>
      <c r="W2010" s="22" t="n">
        <v>0.1125</v>
      </c>
      <c r="X2010" t="inlineStr">
        <is>
          <t>2014-11</t>
        </is>
      </c>
      <c r="Y2010" t="n">
        <v>6</v>
      </c>
      <c r="Z2010" t="inlineStr">
        <is>
          <t>Profitable</t>
        </is>
      </c>
    </row>
    <row r="2011">
      <c r="A2011" t="n">
        <v>2010</v>
      </c>
      <c r="B2011" t="inlineStr">
        <is>
          <t>CA-2014-116407</t>
        </is>
      </c>
      <c r="C2011" s="19" t="n">
        <v>41958</v>
      </c>
      <c r="D2011" s="19" t="n">
        <v>41964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s="20" t="n">
        <v>333.056</v>
      </c>
      <c r="S2011" t="n">
        <v>2</v>
      </c>
      <c r="T2011" s="21" t="n">
        <v>0.2</v>
      </c>
      <c r="U2011" s="20" t="n">
        <v>29.1424</v>
      </c>
      <c r="V2011" s="20" t="n">
        <v>303.9136</v>
      </c>
      <c r="W2011" s="22" t="n">
        <v>0.08749999999999999</v>
      </c>
      <c r="X2011" t="inlineStr">
        <is>
          <t>2014-11</t>
        </is>
      </c>
      <c r="Y2011" t="n">
        <v>6</v>
      </c>
      <c r="Z2011" t="inlineStr">
        <is>
          <t>Profitable</t>
        </is>
      </c>
    </row>
    <row r="2012">
      <c r="A2012" t="n">
        <v>2011</v>
      </c>
      <c r="B2012" t="inlineStr">
        <is>
          <t>CA-2014-116407</t>
        </is>
      </c>
      <c r="C2012" s="19" t="n">
        <v>41958</v>
      </c>
      <c r="D2012" s="19" t="n">
        <v>41964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s="20" t="n">
        <v>24.896</v>
      </c>
      <c r="S2012" t="n">
        <v>4</v>
      </c>
      <c r="T2012" s="21" t="n">
        <v>0.2</v>
      </c>
      <c r="U2012" s="20" t="n">
        <v>7.78</v>
      </c>
      <c r="V2012" s="20" t="n">
        <v>17.116</v>
      </c>
      <c r="W2012" s="22" t="n">
        <v>0.3125</v>
      </c>
      <c r="X2012" t="inlineStr">
        <is>
          <t>2014-11</t>
        </is>
      </c>
      <c r="Y2012" t="n">
        <v>6</v>
      </c>
      <c r="Z2012" t="inlineStr">
        <is>
          <t>Profitable</t>
        </is>
      </c>
    </row>
    <row r="2013">
      <c r="A2013" t="n">
        <v>2012</v>
      </c>
      <c r="B2013" t="inlineStr">
        <is>
          <t>CA-2015-155761</t>
        </is>
      </c>
      <c r="C2013" s="19" t="n">
        <v>42349</v>
      </c>
      <c r="D2013" s="19" t="n">
        <v>42349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s="20" t="n">
        <v>159.984</v>
      </c>
      <c r="S2013" t="n">
        <v>2</v>
      </c>
      <c r="T2013" s="21" t="n">
        <v>0.2</v>
      </c>
      <c r="U2013" s="20" t="n">
        <v>35.9964</v>
      </c>
      <c r="V2013" s="20" t="n">
        <v>123.9876</v>
      </c>
      <c r="W2013" s="22" t="n">
        <v>0.225</v>
      </c>
      <c r="X2013" t="inlineStr">
        <is>
          <t>2015-12</t>
        </is>
      </c>
      <c r="Y2013" t="n">
        <v>0</v>
      </c>
      <c r="Z2013" t="inlineStr">
        <is>
          <t>Profitable</t>
        </is>
      </c>
    </row>
    <row r="2014">
      <c r="A2014" t="n">
        <v>2013</v>
      </c>
      <c r="B2014" t="inlineStr">
        <is>
          <t>CA-2015-155761</t>
        </is>
      </c>
      <c r="C2014" s="19" t="n">
        <v>42349</v>
      </c>
      <c r="D2014" s="19" t="n">
        <v>42349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s="20" t="n">
        <v>46.344</v>
      </c>
      <c r="S2014" t="n">
        <v>3</v>
      </c>
      <c r="T2014" s="21" t="n">
        <v>0.2</v>
      </c>
      <c r="U2014" s="20" t="n">
        <v>4.6344</v>
      </c>
      <c r="V2014" s="20" t="n">
        <v>41.7096</v>
      </c>
      <c r="W2014" s="22" t="n">
        <v>0.1</v>
      </c>
      <c r="X2014" t="inlineStr">
        <is>
          <t>2015-12</t>
        </is>
      </c>
      <c r="Y2014" t="n">
        <v>0</v>
      </c>
      <c r="Z2014" t="inlineStr">
        <is>
          <t>Profitable</t>
        </is>
      </c>
    </row>
    <row r="2015">
      <c r="A2015" t="n">
        <v>2014</v>
      </c>
      <c r="B2015" t="inlineStr">
        <is>
          <t>CA-2016-145905</t>
        </is>
      </c>
      <c r="C2015" s="19" t="n">
        <v>42631</v>
      </c>
      <c r="D2015" s="19" t="n">
        <v>42636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s="20" t="n">
        <v>350.98</v>
      </c>
      <c r="S2015" t="n">
        <v>1</v>
      </c>
      <c r="T2015" s="21" t="n">
        <v>0</v>
      </c>
      <c r="U2015" s="20" t="n">
        <v>84.23520000000001</v>
      </c>
      <c r="V2015" s="20" t="n">
        <v>266.7448</v>
      </c>
      <c r="W2015" s="22" t="n">
        <v>0.24</v>
      </c>
      <c r="X2015" t="inlineStr">
        <is>
          <t>2016-09</t>
        </is>
      </c>
      <c r="Y2015" t="n">
        <v>5</v>
      </c>
      <c r="Z2015" t="inlineStr">
        <is>
          <t>Profitable</t>
        </is>
      </c>
    </row>
    <row r="2016">
      <c r="A2016" t="n">
        <v>2015</v>
      </c>
      <c r="B2016" t="inlineStr">
        <is>
          <t>CA-2016-145905</t>
        </is>
      </c>
      <c r="C2016" s="19" t="n">
        <v>42631</v>
      </c>
      <c r="D2016" s="19" t="n">
        <v>42636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s="20" t="n">
        <v>13.08</v>
      </c>
      <c r="S2016" t="n">
        <v>2</v>
      </c>
      <c r="T2016" s="21" t="n">
        <v>0</v>
      </c>
      <c r="U2016" s="20" t="n">
        <v>6.0168</v>
      </c>
      <c r="V2016" s="20" t="n">
        <v>7.0632</v>
      </c>
      <c r="W2016" s="22" t="n">
        <v>0.46</v>
      </c>
      <c r="X2016" t="inlineStr">
        <is>
          <t>2016-09</t>
        </is>
      </c>
      <c r="Y2016" t="n">
        <v>5</v>
      </c>
      <c r="Z2016" t="inlineStr">
        <is>
          <t>Profitable</t>
        </is>
      </c>
    </row>
    <row r="2017">
      <c r="A2017" t="n">
        <v>2016</v>
      </c>
      <c r="B2017" t="inlineStr">
        <is>
          <t>CA-2016-145905</t>
        </is>
      </c>
      <c r="C2017" s="19" t="n">
        <v>42631</v>
      </c>
      <c r="D2017" s="19" t="n">
        <v>42636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s="20" t="n">
        <v>900.08</v>
      </c>
      <c r="S2017" t="n">
        <v>4</v>
      </c>
      <c r="T2017" s="21" t="n">
        <v>0</v>
      </c>
      <c r="U2017" s="20" t="n">
        <v>117.0104</v>
      </c>
      <c r="V2017" s="20" t="n">
        <v>783.0696</v>
      </c>
      <c r="W2017" s="22" t="n">
        <v>0.13</v>
      </c>
      <c r="X2017" t="inlineStr">
        <is>
          <t>2016-09</t>
        </is>
      </c>
      <c r="Y2017" t="n">
        <v>5</v>
      </c>
      <c r="Z2017" t="inlineStr">
        <is>
          <t>Profitable</t>
        </is>
      </c>
    </row>
    <row r="2018">
      <c r="A2018" t="n">
        <v>2017</v>
      </c>
      <c r="B2018" t="inlineStr">
        <is>
          <t>CA-2015-113110</t>
        </is>
      </c>
      <c r="C2018" s="19" t="n">
        <v>42082</v>
      </c>
      <c r="D2018" s="19" t="n">
        <v>42086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s="20" t="n">
        <v>17.568</v>
      </c>
      <c r="S2018" t="n">
        <v>2</v>
      </c>
      <c r="T2018" s="21" t="n">
        <v>0.2</v>
      </c>
      <c r="U2018" s="20" t="n">
        <v>6.3684</v>
      </c>
      <c r="V2018" s="20" t="n">
        <v>11.1996</v>
      </c>
      <c r="W2018" s="22" t="n">
        <v>0.3625</v>
      </c>
      <c r="X2018" t="inlineStr">
        <is>
          <t>2015-03</t>
        </is>
      </c>
      <c r="Y2018" t="n">
        <v>4</v>
      </c>
      <c r="Z2018" t="inlineStr">
        <is>
          <t>Profitable</t>
        </is>
      </c>
    </row>
    <row r="2019">
      <c r="A2019" t="n">
        <v>2018</v>
      </c>
      <c r="B2019" t="inlineStr">
        <is>
          <t>CA-2015-113110</t>
        </is>
      </c>
      <c r="C2019" s="19" t="n">
        <v>42082</v>
      </c>
      <c r="D2019" s="19" t="n">
        <v>42086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s="20" t="n">
        <v>14.62</v>
      </c>
      <c r="S2019" t="n">
        <v>2</v>
      </c>
      <c r="T2019" s="21" t="n">
        <v>0</v>
      </c>
      <c r="U2019" s="20" t="n">
        <v>6.8714</v>
      </c>
      <c r="V2019" s="20" t="n">
        <v>7.748599999999999</v>
      </c>
      <c r="W2019" s="22" t="n">
        <v>0.47</v>
      </c>
      <c r="X2019" t="inlineStr">
        <is>
          <t>2015-03</t>
        </is>
      </c>
      <c r="Y2019" t="n">
        <v>4</v>
      </c>
      <c r="Z2019" t="inlineStr">
        <is>
          <t>Profitable</t>
        </is>
      </c>
    </row>
    <row r="2020">
      <c r="A2020" t="n">
        <v>2019</v>
      </c>
      <c r="B2020" t="inlineStr">
        <is>
          <t>CA-2015-113110</t>
        </is>
      </c>
      <c r="C2020" s="19" t="n">
        <v>42082</v>
      </c>
      <c r="D2020" s="19" t="n">
        <v>42086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s="20" t="n">
        <v>33.36</v>
      </c>
      <c r="S2020" t="n">
        <v>4</v>
      </c>
      <c r="T2020" s="21" t="n">
        <v>0</v>
      </c>
      <c r="U2020" s="20" t="n">
        <v>8.6736</v>
      </c>
      <c r="V2020" s="20" t="n">
        <v>24.6864</v>
      </c>
      <c r="W2020" s="22" t="n">
        <v>0.26</v>
      </c>
      <c r="X2020" t="inlineStr">
        <is>
          <t>2015-03</t>
        </is>
      </c>
      <c r="Y2020" t="n">
        <v>4</v>
      </c>
      <c r="Z2020" t="inlineStr">
        <is>
          <t>Profitable</t>
        </is>
      </c>
    </row>
    <row r="2021">
      <c r="A2021" t="n">
        <v>2020</v>
      </c>
      <c r="B2021" t="inlineStr">
        <is>
          <t>CA-2015-113110</t>
        </is>
      </c>
      <c r="C2021" s="19" t="n">
        <v>42082</v>
      </c>
      <c r="D2021" s="19" t="n">
        <v>42086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s="20" t="n">
        <v>40.14</v>
      </c>
      <c r="S2021" t="n">
        <v>6</v>
      </c>
      <c r="T2021" s="21" t="n">
        <v>0</v>
      </c>
      <c r="U2021" s="20" t="n">
        <v>19.6686</v>
      </c>
      <c r="V2021" s="20" t="n">
        <v>20.4714</v>
      </c>
      <c r="W2021" s="22" t="n">
        <v>0.49</v>
      </c>
      <c r="X2021" t="inlineStr">
        <is>
          <t>2015-03</t>
        </is>
      </c>
      <c r="Y2021" t="n">
        <v>4</v>
      </c>
      <c r="Z2021" t="inlineStr">
        <is>
          <t>Profitable</t>
        </is>
      </c>
    </row>
    <row r="2022">
      <c r="A2022" t="n">
        <v>2021</v>
      </c>
      <c r="B2022" t="inlineStr">
        <is>
          <t>CA-2016-168354</t>
        </is>
      </c>
      <c r="C2022" s="19" t="n">
        <v>42632</v>
      </c>
      <c r="D2022" s="19" t="n">
        <v>42634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s="20" t="n">
        <v>1606.23</v>
      </c>
      <c r="S2022" t="n">
        <v>9</v>
      </c>
      <c r="T2022" s="21" t="n">
        <v>0</v>
      </c>
      <c r="U2022" s="20" t="n">
        <v>481.869</v>
      </c>
      <c r="V2022" s="20" t="n">
        <v>1124.361</v>
      </c>
      <c r="W2022" s="22" t="n">
        <v>0.3</v>
      </c>
      <c r="X2022" t="inlineStr">
        <is>
          <t>2016-09</t>
        </is>
      </c>
      <c r="Y2022" t="n">
        <v>2</v>
      </c>
      <c r="Z2022" t="inlineStr">
        <is>
          <t>Profitable</t>
        </is>
      </c>
    </row>
    <row r="2023">
      <c r="A2023" t="n">
        <v>2022</v>
      </c>
      <c r="B2023" t="inlineStr">
        <is>
          <t>CA-2016-168354</t>
        </is>
      </c>
      <c r="C2023" s="19" t="n">
        <v>42632</v>
      </c>
      <c r="D2023" s="19" t="n">
        <v>42634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s="20" t="n">
        <v>17.04</v>
      </c>
      <c r="S2023" t="n">
        <v>3</v>
      </c>
      <c r="T2023" s="21" t="n">
        <v>0</v>
      </c>
      <c r="U2023" s="20" t="n">
        <v>7.668</v>
      </c>
      <c r="V2023" s="20" t="n">
        <v>9.372</v>
      </c>
      <c r="W2023" s="22" t="n">
        <v>0.45</v>
      </c>
      <c r="X2023" t="inlineStr">
        <is>
          <t>2016-09</t>
        </is>
      </c>
      <c r="Y2023" t="n">
        <v>2</v>
      </c>
      <c r="Z2023" t="inlineStr">
        <is>
          <t>Profitable</t>
        </is>
      </c>
    </row>
    <row r="2024">
      <c r="A2024" t="n">
        <v>2023</v>
      </c>
      <c r="B2024" t="inlineStr">
        <is>
          <t>CA-2016-168354</t>
        </is>
      </c>
      <c r="C2024" s="19" t="n">
        <v>42632</v>
      </c>
      <c r="D2024" s="19" t="n">
        <v>42634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s="20" t="n">
        <v>49.53</v>
      </c>
      <c r="S2024" t="n">
        <v>3</v>
      </c>
      <c r="T2024" s="21" t="n">
        <v>0</v>
      </c>
      <c r="U2024" s="20" t="n">
        <v>23.7744</v>
      </c>
      <c r="V2024" s="20" t="n">
        <v>25.7556</v>
      </c>
      <c r="W2024" s="22" t="n">
        <v>0.48</v>
      </c>
      <c r="X2024" t="inlineStr">
        <is>
          <t>2016-09</t>
        </is>
      </c>
      <c r="Y2024" t="n">
        <v>2</v>
      </c>
      <c r="Z2024" t="inlineStr">
        <is>
          <t>Profitable</t>
        </is>
      </c>
    </row>
    <row r="2025">
      <c r="A2025" t="n">
        <v>2024</v>
      </c>
      <c r="B2025" t="inlineStr">
        <is>
          <t>CA-2016-168354</t>
        </is>
      </c>
      <c r="C2025" s="19" t="n">
        <v>42632</v>
      </c>
      <c r="D2025" s="19" t="n">
        <v>42634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s="20" t="n">
        <v>872.3200000000001</v>
      </c>
      <c r="S2025" t="n">
        <v>4</v>
      </c>
      <c r="T2025" s="21" t="n">
        <v>0</v>
      </c>
      <c r="U2025" s="20" t="n">
        <v>244.2496</v>
      </c>
      <c r="V2025" s="20" t="n">
        <v>628.0704000000001</v>
      </c>
      <c r="W2025" s="22" t="n">
        <v>0.28</v>
      </c>
      <c r="X2025" t="inlineStr">
        <is>
          <t>2016-09</t>
        </is>
      </c>
      <c r="Y2025" t="n">
        <v>2</v>
      </c>
      <c r="Z2025" t="inlineStr">
        <is>
          <t>Profitable</t>
        </is>
      </c>
    </row>
    <row r="2026">
      <c r="A2026" t="n">
        <v>2025</v>
      </c>
      <c r="B2026" t="inlineStr">
        <is>
          <t>US-2017-111241</t>
        </is>
      </c>
      <c r="C2026" s="19" t="n">
        <v>42967</v>
      </c>
      <c r="D2026" s="19" t="n">
        <v>42969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s="20" t="n">
        <v>239.12</v>
      </c>
      <c r="S2026" t="n">
        <v>5</v>
      </c>
      <c r="T2026" s="21" t="n">
        <v>0.2</v>
      </c>
      <c r="U2026" s="20" t="n">
        <v>77.714</v>
      </c>
      <c r="V2026" s="20" t="n">
        <v>161.406</v>
      </c>
      <c r="W2026" s="22" t="n">
        <v>0.325</v>
      </c>
      <c r="X2026" t="inlineStr">
        <is>
          <t>2017-08</t>
        </is>
      </c>
      <c r="Y2026" t="n">
        <v>2</v>
      </c>
      <c r="Z2026" t="inlineStr">
        <is>
          <t>Profitable</t>
        </is>
      </c>
    </row>
    <row r="2027">
      <c r="A2027" t="n">
        <v>2026</v>
      </c>
      <c r="B2027" t="inlineStr">
        <is>
          <t>CA-2015-114237</t>
        </is>
      </c>
      <c r="C2027" s="19" t="n">
        <v>42076</v>
      </c>
      <c r="D2027" s="19" t="n">
        <v>42078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s="20" t="n">
        <v>141.96</v>
      </c>
      <c r="S2027" t="n">
        <v>2</v>
      </c>
      <c r="T2027" s="21" t="n">
        <v>0</v>
      </c>
      <c r="U2027" s="20" t="n">
        <v>39.7488</v>
      </c>
      <c r="V2027" s="20" t="n">
        <v>102.2112</v>
      </c>
      <c r="W2027" s="22" t="n">
        <v>0.28</v>
      </c>
      <c r="X2027" t="inlineStr">
        <is>
          <t>2015-03</t>
        </is>
      </c>
      <c r="Y2027" t="n">
        <v>2</v>
      </c>
      <c r="Z2027" t="inlineStr">
        <is>
          <t>Profitable</t>
        </is>
      </c>
    </row>
    <row r="2028">
      <c r="A2028" t="n">
        <v>2027</v>
      </c>
      <c r="B2028" t="inlineStr">
        <is>
          <t>CA-2016-113516</t>
        </is>
      </c>
      <c r="C2028" s="19" t="n">
        <v>42621</v>
      </c>
      <c r="D2028" s="19" t="n">
        <v>42623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s="20" t="n">
        <v>33.024</v>
      </c>
      <c r="S2028" t="n">
        <v>2</v>
      </c>
      <c r="T2028" s="21" t="n">
        <v>0.2</v>
      </c>
      <c r="U2028" s="20" t="n">
        <v>11.5584</v>
      </c>
      <c r="V2028" s="20" t="n">
        <v>21.4656</v>
      </c>
      <c r="W2028" s="22" t="n">
        <v>0.35</v>
      </c>
      <c r="X2028" t="inlineStr">
        <is>
          <t>2016-09</t>
        </is>
      </c>
      <c r="Y2028" t="n">
        <v>2</v>
      </c>
      <c r="Z2028" t="inlineStr">
        <is>
          <t>Profitable</t>
        </is>
      </c>
    </row>
    <row r="2029">
      <c r="A2029" t="n">
        <v>2028</v>
      </c>
      <c r="B2029" t="inlineStr">
        <is>
          <t>CA-2016-113516</t>
        </is>
      </c>
      <c r="C2029" s="19" t="n">
        <v>42621</v>
      </c>
      <c r="D2029" s="19" t="n">
        <v>42623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s="20" t="n">
        <v>67.136</v>
      </c>
      <c r="S2029" t="n">
        <v>4</v>
      </c>
      <c r="T2029" s="21" t="n">
        <v>0.2</v>
      </c>
      <c r="U2029" s="20" t="n">
        <v>23.4976</v>
      </c>
      <c r="V2029" s="20" t="n">
        <v>43.6384</v>
      </c>
      <c r="W2029" s="22" t="n">
        <v>0.35</v>
      </c>
      <c r="X2029" t="inlineStr">
        <is>
          <t>2016-09</t>
        </is>
      </c>
      <c r="Y2029" t="n">
        <v>2</v>
      </c>
      <c r="Z2029" t="inlineStr">
        <is>
          <t>Profitable</t>
        </is>
      </c>
    </row>
    <row r="2030">
      <c r="A2030" t="n">
        <v>2029</v>
      </c>
      <c r="B2030" t="inlineStr">
        <is>
          <t>CA-2015-117961</t>
        </is>
      </c>
      <c r="C2030" s="19" t="n">
        <v>42334</v>
      </c>
      <c r="D2030" s="19" t="n">
        <v>42338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s="20" t="n">
        <v>14.73</v>
      </c>
      <c r="S2030" t="n">
        <v>3</v>
      </c>
      <c r="T2030" s="21" t="n">
        <v>0</v>
      </c>
      <c r="U2030" s="20" t="n">
        <v>6.9231</v>
      </c>
      <c r="V2030" s="20" t="n">
        <v>7.806900000000001</v>
      </c>
      <c r="W2030" s="22" t="n">
        <v>0.47</v>
      </c>
      <c r="X2030" t="inlineStr">
        <is>
          <t>2015-11</t>
        </is>
      </c>
      <c r="Y2030" t="n">
        <v>4</v>
      </c>
      <c r="Z2030" t="inlineStr">
        <is>
          <t>Profitable</t>
        </is>
      </c>
    </row>
    <row r="2031">
      <c r="A2031" t="n">
        <v>2030</v>
      </c>
      <c r="B2031" t="inlineStr">
        <is>
          <t>CA-2015-117961</t>
        </is>
      </c>
      <c r="C2031" s="19" t="n">
        <v>42334</v>
      </c>
      <c r="D2031" s="19" t="n">
        <v>42338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s="20" t="n">
        <v>104.9</v>
      </c>
      <c r="S2031" t="n">
        <v>5</v>
      </c>
      <c r="T2031" s="21" t="n">
        <v>0</v>
      </c>
      <c r="U2031" s="20" t="n">
        <v>25.176</v>
      </c>
      <c r="V2031" s="20" t="n">
        <v>79.724</v>
      </c>
      <c r="W2031" s="22" t="n">
        <v>0.24</v>
      </c>
      <c r="X2031" t="inlineStr">
        <is>
          <t>2015-11</t>
        </is>
      </c>
      <c r="Y2031" t="n">
        <v>4</v>
      </c>
      <c r="Z2031" t="inlineStr">
        <is>
          <t>Profitable</t>
        </is>
      </c>
    </row>
    <row r="2032">
      <c r="A2032" t="n">
        <v>2031</v>
      </c>
      <c r="B2032" t="inlineStr">
        <is>
          <t>CA-2015-117961</t>
        </is>
      </c>
      <c r="C2032" s="19" t="n">
        <v>42334</v>
      </c>
      <c r="D2032" s="19" t="n">
        <v>42338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s="20" t="n">
        <v>61.04</v>
      </c>
      <c r="S2032" t="n">
        <v>4</v>
      </c>
      <c r="T2032" s="21" t="n">
        <v>0</v>
      </c>
      <c r="U2032" s="20" t="n">
        <v>30.52</v>
      </c>
      <c r="V2032" s="20" t="n">
        <v>30.52</v>
      </c>
      <c r="W2032" s="22" t="n">
        <v>0.5</v>
      </c>
      <c r="X2032" t="inlineStr">
        <is>
          <t>2015-11</t>
        </is>
      </c>
      <c r="Y2032" t="n">
        <v>4</v>
      </c>
      <c r="Z2032" t="inlineStr">
        <is>
          <t>Profitable</t>
        </is>
      </c>
    </row>
    <row r="2033">
      <c r="A2033" t="n">
        <v>2032</v>
      </c>
      <c r="B2033" t="inlineStr">
        <is>
          <t>CA-2015-117961</t>
        </is>
      </c>
      <c r="C2033" s="19" t="n">
        <v>42334</v>
      </c>
      <c r="D2033" s="19" t="n">
        <v>42338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s="20" t="n">
        <v>10.95</v>
      </c>
      <c r="S2033" t="n">
        <v>3</v>
      </c>
      <c r="T2033" s="21" t="n">
        <v>0</v>
      </c>
      <c r="U2033" s="20" t="n">
        <v>5.1465</v>
      </c>
      <c r="V2033" s="20" t="n">
        <v>5.8035</v>
      </c>
      <c r="W2033" s="22" t="n">
        <v>0.47</v>
      </c>
      <c r="X2033" t="inlineStr">
        <is>
          <t>2015-11</t>
        </is>
      </c>
      <c r="Y2033" t="n">
        <v>4</v>
      </c>
      <c r="Z2033" t="inlineStr">
        <is>
          <t>Profitable</t>
        </is>
      </c>
    </row>
    <row r="2034">
      <c r="A2034" t="n">
        <v>2033</v>
      </c>
      <c r="B2034" t="inlineStr">
        <is>
          <t>CA-2016-128923</t>
        </is>
      </c>
      <c r="C2034" s="19" t="n">
        <v>42713</v>
      </c>
      <c r="D2034" s="19" t="n">
        <v>42717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s="20" t="n">
        <v>9.391999999999999</v>
      </c>
      <c r="S2034" t="n">
        <v>2</v>
      </c>
      <c r="T2034" s="21" t="n">
        <v>0.2</v>
      </c>
      <c r="U2034" s="20" t="n">
        <v>3.2872</v>
      </c>
      <c r="V2034" s="20" t="n">
        <v>6.104799999999999</v>
      </c>
      <c r="W2034" s="22" t="n">
        <v>0.35</v>
      </c>
      <c r="X2034" t="inlineStr">
        <is>
          <t>2016-12</t>
        </is>
      </c>
      <c r="Y2034" t="n">
        <v>4</v>
      </c>
      <c r="Z2034" t="inlineStr">
        <is>
          <t>Profitable</t>
        </is>
      </c>
    </row>
    <row r="2035">
      <c r="A2035" t="n">
        <v>2034</v>
      </c>
      <c r="B2035" t="inlineStr">
        <is>
          <t>CA-2016-128923</t>
        </is>
      </c>
      <c r="C2035" s="19" t="n">
        <v>42713</v>
      </c>
      <c r="D2035" s="19" t="n">
        <v>42717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s="20" t="n">
        <v>9.327999999999999</v>
      </c>
      <c r="S2035" t="n">
        <v>1</v>
      </c>
      <c r="T2035" s="21" t="n">
        <v>0.2</v>
      </c>
      <c r="U2035" s="20" t="n">
        <v>0.8162</v>
      </c>
      <c r="V2035" s="20" t="n">
        <v>8.511799999999999</v>
      </c>
      <c r="W2035" s="22" t="n">
        <v>0.08750000000000001</v>
      </c>
      <c r="X2035" t="inlineStr">
        <is>
          <t>2016-12</t>
        </is>
      </c>
      <c r="Y2035" t="n">
        <v>4</v>
      </c>
      <c r="Z2035" t="inlineStr">
        <is>
          <t>Profitable</t>
        </is>
      </c>
    </row>
    <row r="2036">
      <c r="A2036" t="n">
        <v>2035</v>
      </c>
      <c r="B2036" t="inlineStr">
        <is>
          <t>CA-2017-162481</t>
        </is>
      </c>
      <c r="C2036" s="19" t="n">
        <v>43003</v>
      </c>
      <c r="D2036" s="19" t="n">
        <v>43007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s="20" t="n">
        <v>8.26</v>
      </c>
      <c r="S2036" t="n">
        <v>2</v>
      </c>
      <c r="T2036" s="21" t="n">
        <v>0</v>
      </c>
      <c r="U2036" s="20" t="n">
        <v>3.8822</v>
      </c>
      <c r="V2036" s="20" t="n">
        <v>4.3778</v>
      </c>
      <c r="W2036" s="22" t="n">
        <v>0.47</v>
      </c>
      <c r="X2036" t="inlineStr">
        <is>
          <t>2017-09</t>
        </is>
      </c>
      <c r="Y2036" t="n">
        <v>4</v>
      </c>
      <c r="Z2036" t="inlineStr">
        <is>
          <t>Profitable</t>
        </is>
      </c>
    </row>
    <row r="2037">
      <c r="A2037" t="n">
        <v>2036</v>
      </c>
      <c r="B2037" t="inlineStr">
        <is>
          <t>CA-2017-162481</t>
        </is>
      </c>
      <c r="C2037" s="19" t="n">
        <v>43003</v>
      </c>
      <c r="D2037" s="19" t="n">
        <v>43007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s="20" t="n">
        <v>269.97</v>
      </c>
      <c r="S2037" t="n">
        <v>3</v>
      </c>
      <c r="T2037" s="21" t="n">
        <v>0</v>
      </c>
      <c r="U2037" s="20" t="n">
        <v>51.2943</v>
      </c>
      <c r="V2037" s="20" t="n">
        <v>218.6757</v>
      </c>
      <c r="W2037" s="22" t="n">
        <v>0.19</v>
      </c>
      <c r="X2037" t="inlineStr">
        <is>
          <t>2017-09</t>
        </is>
      </c>
      <c r="Y2037" t="n">
        <v>4</v>
      </c>
      <c r="Z2037" t="inlineStr">
        <is>
          <t>Profitable</t>
        </is>
      </c>
    </row>
    <row r="2038">
      <c r="A2038" t="n">
        <v>2037</v>
      </c>
      <c r="B2038" t="inlineStr">
        <is>
          <t>CA-2015-119214</t>
        </is>
      </c>
      <c r="C2038" s="19" t="n">
        <v>42027</v>
      </c>
      <c r="D2038" s="19" t="n">
        <v>42031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s="20" t="n">
        <v>29.04</v>
      </c>
      <c r="S2038" t="n">
        <v>3</v>
      </c>
      <c r="T2038" s="21" t="n">
        <v>0</v>
      </c>
      <c r="U2038" s="20" t="n">
        <v>13.9392</v>
      </c>
      <c r="V2038" s="20" t="n">
        <v>15.1008</v>
      </c>
      <c r="W2038" s="22" t="n">
        <v>0.48</v>
      </c>
      <c r="X2038" t="inlineStr">
        <is>
          <t>2015-01</t>
        </is>
      </c>
      <c r="Y2038" t="n">
        <v>4</v>
      </c>
      <c r="Z2038" t="inlineStr">
        <is>
          <t>Profitable</t>
        </is>
      </c>
    </row>
    <row r="2039">
      <c r="A2039" t="n">
        <v>2038</v>
      </c>
      <c r="B2039" t="inlineStr">
        <is>
          <t>CA-2015-119214</t>
        </is>
      </c>
      <c r="C2039" s="19" t="n">
        <v>42027</v>
      </c>
      <c r="D2039" s="19" t="n">
        <v>42031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s="20" t="n">
        <v>14.62</v>
      </c>
      <c r="S2039" t="n">
        <v>2</v>
      </c>
      <c r="T2039" s="21" t="n">
        <v>0</v>
      </c>
      <c r="U2039" s="20" t="n">
        <v>6.8714</v>
      </c>
      <c r="V2039" s="20" t="n">
        <v>7.748599999999999</v>
      </c>
      <c r="W2039" s="22" t="n">
        <v>0.47</v>
      </c>
      <c r="X2039" t="inlineStr">
        <is>
          <t>2015-01</t>
        </is>
      </c>
      <c r="Y2039" t="n">
        <v>4</v>
      </c>
      <c r="Z2039" t="inlineStr">
        <is>
          <t>Profitable</t>
        </is>
      </c>
    </row>
    <row r="2040">
      <c r="A2040" t="n">
        <v>2039</v>
      </c>
      <c r="B2040" t="inlineStr">
        <is>
          <t>CA-2015-122287</t>
        </is>
      </c>
      <c r="C2040" s="19" t="n">
        <v>42173</v>
      </c>
      <c r="D2040" s="19" t="n">
        <v>42178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s="20" t="n">
        <v>11.952</v>
      </c>
      <c r="S2040" t="n">
        <v>3</v>
      </c>
      <c r="T2040" s="21" t="n">
        <v>0.2</v>
      </c>
      <c r="U2040" s="20" t="n">
        <v>4.3326</v>
      </c>
      <c r="V2040" s="20" t="n">
        <v>7.6194</v>
      </c>
      <c r="W2040" s="22" t="n">
        <v>0.3625</v>
      </c>
      <c r="X2040" t="inlineStr">
        <is>
          <t>2015-06</t>
        </is>
      </c>
      <c r="Y2040" t="n">
        <v>5</v>
      </c>
      <c r="Z2040" t="inlineStr">
        <is>
          <t>Profitable</t>
        </is>
      </c>
    </row>
    <row r="2041">
      <c r="A2041" t="n">
        <v>2040</v>
      </c>
      <c r="B2041" t="inlineStr">
        <is>
          <t>CA-2015-122287</t>
        </is>
      </c>
      <c r="C2041" s="19" t="n">
        <v>42173</v>
      </c>
      <c r="D2041" s="19" t="n">
        <v>42178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s="20" t="n">
        <v>4.536</v>
      </c>
      <c r="S2041" t="n">
        <v>7</v>
      </c>
      <c r="T2041" s="21" t="n">
        <v>0.7</v>
      </c>
      <c r="U2041" s="20" t="n">
        <v>-3.3264</v>
      </c>
      <c r="V2041" s="20" t="n">
        <v>7.862399999999999</v>
      </c>
      <c r="W2041" s="22" t="n">
        <v>-0.7333333333333334</v>
      </c>
      <c r="X2041" t="inlineStr">
        <is>
          <t>2015-06</t>
        </is>
      </c>
      <c r="Y2041" t="n">
        <v>5</v>
      </c>
      <c r="Z2041" t="inlineStr">
        <is>
          <t>Loss</t>
        </is>
      </c>
    </row>
    <row r="2042">
      <c r="A2042" t="n">
        <v>2041</v>
      </c>
      <c r="B2042" t="inlineStr">
        <is>
          <t>CA-2015-122287</t>
        </is>
      </c>
      <c r="C2042" s="19" t="n">
        <v>42173</v>
      </c>
      <c r="D2042" s="19" t="n">
        <v>42178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s="20" t="n">
        <v>9.156000000000001</v>
      </c>
      <c r="S2042" t="n">
        <v>2</v>
      </c>
      <c r="T2042" s="21" t="n">
        <v>0.7</v>
      </c>
      <c r="U2042" s="20" t="n">
        <v>-6.104</v>
      </c>
      <c r="V2042" s="20" t="n">
        <v>15.26</v>
      </c>
      <c r="W2042" s="22" t="n">
        <v>-0.6666666666666666</v>
      </c>
      <c r="X2042" t="inlineStr">
        <is>
          <t>2015-06</t>
        </is>
      </c>
      <c r="Y2042" t="n">
        <v>5</v>
      </c>
      <c r="Z2042" t="inlineStr">
        <is>
          <t>Loss</t>
        </is>
      </c>
    </row>
    <row r="2043">
      <c r="A2043" t="n">
        <v>2042</v>
      </c>
      <c r="B2043" t="inlineStr">
        <is>
          <t>CA-2015-122287</t>
        </is>
      </c>
      <c r="C2043" s="19" t="n">
        <v>42173</v>
      </c>
      <c r="D2043" s="19" t="n">
        <v>42178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s="20" t="n">
        <v>75.36</v>
      </c>
      <c r="S2043" t="n">
        <v>5</v>
      </c>
      <c r="T2043" s="21" t="n">
        <v>0.2</v>
      </c>
      <c r="U2043" s="20" t="n">
        <v>20.724</v>
      </c>
      <c r="V2043" s="20" t="n">
        <v>54.636</v>
      </c>
      <c r="W2043" s="22" t="n">
        <v>0.275</v>
      </c>
      <c r="X2043" t="inlineStr">
        <is>
          <t>2015-06</t>
        </is>
      </c>
      <c r="Y2043" t="n">
        <v>5</v>
      </c>
      <c r="Z2043" t="inlineStr">
        <is>
          <t>Profitable</t>
        </is>
      </c>
    </row>
    <row r="2044">
      <c r="A2044" t="n">
        <v>2043</v>
      </c>
      <c r="B2044" t="inlineStr">
        <is>
          <t>CA-2015-104493</t>
        </is>
      </c>
      <c r="C2044" s="19" t="n">
        <v>42279</v>
      </c>
      <c r="D2044" s="19" t="n">
        <v>42285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s="20" t="n">
        <v>57.504</v>
      </c>
      <c r="S2044" t="n">
        <v>6</v>
      </c>
      <c r="T2044" s="21" t="n">
        <v>0.2</v>
      </c>
      <c r="U2044" s="20" t="n">
        <v>20.1264</v>
      </c>
      <c r="V2044" s="20" t="n">
        <v>37.3776</v>
      </c>
      <c r="W2044" s="22" t="n">
        <v>0.35</v>
      </c>
      <c r="X2044" t="inlineStr">
        <is>
          <t>2015-10</t>
        </is>
      </c>
      <c r="Y2044" t="n">
        <v>6</v>
      </c>
      <c r="Z2044" t="inlineStr">
        <is>
          <t>Profitable</t>
        </is>
      </c>
    </row>
    <row r="2045">
      <c r="A2045" t="n">
        <v>2044</v>
      </c>
      <c r="B2045" t="inlineStr">
        <is>
          <t>US-2017-158946</t>
        </is>
      </c>
      <c r="C2045" s="19" t="n">
        <v>43057</v>
      </c>
      <c r="D2045" s="19" t="n">
        <v>43062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s="20" t="n">
        <v>38.864</v>
      </c>
      <c r="S2045" t="n">
        <v>7</v>
      </c>
      <c r="T2045" s="21" t="n">
        <v>0.2</v>
      </c>
      <c r="U2045" s="20" t="n">
        <v>7.7728</v>
      </c>
      <c r="V2045" s="20" t="n">
        <v>31.0912</v>
      </c>
      <c r="W2045" s="22" t="n">
        <v>0.2</v>
      </c>
      <c r="X2045" t="inlineStr">
        <is>
          <t>2017-11</t>
        </is>
      </c>
      <c r="Y2045" t="n">
        <v>5</v>
      </c>
      <c r="Z2045" t="inlineStr">
        <is>
          <t>Profitable</t>
        </is>
      </c>
    </row>
    <row r="2046">
      <c r="A2046" t="n">
        <v>2045</v>
      </c>
      <c r="B2046" t="inlineStr">
        <is>
          <t>CA-2014-129168</t>
        </is>
      </c>
      <c r="C2046" s="19" t="n">
        <v>41868</v>
      </c>
      <c r="D2046" s="19" t="n">
        <v>41874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s="20" t="n">
        <v>15.552</v>
      </c>
      <c r="S2046" t="n">
        <v>3</v>
      </c>
      <c r="T2046" s="21" t="n">
        <v>0.2</v>
      </c>
      <c r="U2046" s="20" t="n">
        <v>5.4432</v>
      </c>
      <c r="V2046" s="20" t="n">
        <v>10.1088</v>
      </c>
      <c r="W2046" s="22" t="n">
        <v>0.35</v>
      </c>
      <c r="X2046" t="inlineStr">
        <is>
          <t>2014-08</t>
        </is>
      </c>
      <c r="Y2046" t="n">
        <v>6</v>
      </c>
      <c r="Z2046" t="inlineStr">
        <is>
          <t>Profitable</t>
        </is>
      </c>
    </row>
    <row r="2047">
      <c r="A2047" t="n">
        <v>2046</v>
      </c>
      <c r="B2047" t="inlineStr">
        <is>
          <t>CA-2016-131835</t>
        </is>
      </c>
      <c r="C2047" s="19" t="n">
        <v>42568</v>
      </c>
      <c r="D2047" s="19" t="n">
        <v>42572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s="20" t="n">
        <v>162.64</v>
      </c>
      <c r="S2047" t="n">
        <v>2</v>
      </c>
      <c r="T2047" s="21" t="n">
        <v>0</v>
      </c>
      <c r="U2047" s="20" t="n">
        <v>45.5392</v>
      </c>
      <c r="V2047" s="20" t="n">
        <v>117.1008</v>
      </c>
      <c r="W2047" s="22" t="n">
        <v>0.28</v>
      </c>
      <c r="X2047" t="inlineStr">
        <is>
          <t>2016-07</t>
        </is>
      </c>
      <c r="Y2047" t="n">
        <v>4</v>
      </c>
      <c r="Z2047" t="inlineStr">
        <is>
          <t>Profitable</t>
        </is>
      </c>
    </row>
    <row r="2048">
      <c r="A2048" t="n">
        <v>2047</v>
      </c>
      <c r="B2048" t="inlineStr">
        <is>
          <t>CA-2016-131835</t>
        </is>
      </c>
      <c r="C2048" s="19" t="n">
        <v>42568</v>
      </c>
      <c r="D2048" s="19" t="n">
        <v>42572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s="20" t="n">
        <v>597</v>
      </c>
      <c r="S2048" t="n">
        <v>3</v>
      </c>
      <c r="T2048" s="21" t="n">
        <v>0</v>
      </c>
      <c r="U2048" s="20" t="n">
        <v>280.59</v>
      </c>
      <c r="V2048" s="20" t="n">
        <v>316.41</v>
      </c>
      <c r="W2048" s="22" t="n">
        <v>0.47</v>
      </c>
      <c r="X2048" t="inlineStr">
        <is>
          <t>2016-07</t>
        </is>
      </c>
      <c r="Y2048" t="n">
        <v>4</v>
      </c>
      <c r="Z2048" t="inlineStr">
        <is>
          <t>Profitable</t>
        </is>
      </c>
    </row>
    <row r="2049">
      <c r="A2049" t="n">
        <v>2048</v>
      </c>
      <c r="B2049" t="inlineStr">
        <is>
          <t>CA-2016-131835</t>
        </is>
      </c>
      <c r="C2049" s="19" t="n">
        <v>42568</v>
      </c>
      <c r="D2049" s="19" t="n">
        <v>42572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s="20" t="n">
        <v>55.48</v>
      </c>
      <c r="S2049" t="n">
        <v>1</v>
      </c>
      <c r="T2049" s="21" t="n">
        <v>0</v>
      </c>
      <c r="U2049" s="20" t="n">
        <v>26.6304</v>
      </c>
      <c r="V2049" s="20" t="n">
        <v>28.8496</v>
      </c>
      <c r="W2049" s="22" t="n">
        <v>0.48</v>
      </c>
      <c r="X2049" t="inlineStr">
        <is>
          <t>2016-07</t>
        </is>
      </c>
      <c r="Y2049" t="n">
        <v>4</v>
      </c>
      <c r="Z2049" t="inlineStr">
        <is>
          <t>Profitable</t>
        </is>
      </c>
    </row>
    <row r="2050">
      <c r="A2050" t="n">
        <v>2049</v>
      </c>
      <c r="B2050" t="inlineStr">
        <is>
          <t>CA-2015-142237</t>
        </is>
      </c>
      <c r="C2050" s="19" t="n">
        <v>42196</v>
      </c>
      <c r="D2050" s="19" t="n">
        <v>42198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s="20" t="n">
        <v>289.8</v>
      </c>
      <c r="S2050" t="n">
        <v>7</v>
      </c>
      <c r="T2050" s="21" t="n">
        <v>0.2</v>
      </c>
      <c r="U2050" s="20" t="n">
        <v>36.225</v>
      </c>
      <c r="V2050" s="20" t="n">
        <v>253.575</v>
      </c>
      <c r="W2050" s="22" t="n">
        <v>0.125</v>
      </c>
      <c r="X2050" t="inlineStr">
        <is>
          <t>2015-07</t>
        </is>
      </c>
      <c r="Y2050" t="n">
        <v>2</v>
      </c>
      <c r="Z2050" t="inlineStr">
        <is>
          <t>Profitable</t>
        </is>
      </c>
    </row>
    <row r="2051">
      <c r="A2051" t="n">
        <v>2050</v>
      </c>
      <c r="B2051" t="inlineStr">
        <is>
          <t>CA-2015-142237</t>
        </is>
      </c>
      <c r="C2051" s="19" t="n">
        <v>42196</v>
      </c>
      <c r="D2051" s="19" t="n">
        <v>42198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s="20" t="n">
        <v>2.502</v>
      </c>
      <c r="S2051" t="n">
        <v>3</v>
      </c>
      <c r="T2051" s="21" t="n">
        <v>0.7</v>
      </c>
      <c r="U2051" s="20" t="n">
        <v>-2.0016</v>
      </c>
      <c r="V2051" s="20" t="n">
        <v>4.5036</v>
      </c>
      <c r="W2051" s="22" t="n">
        <v>-0.8</v>
      </c>
      <c r="X2051" t="inlineStr">
        <is>
          <t>2015-07</t>
        </is>
      </c>
      <c r="Y2051" t="n">
        <v>2</v>
      </c>
      <c r="Z2051" t="inlineStr">
        <is>
          <t>Loss</t>
        </is>
      </c>
    </row>
    <row r="2052">
      <c r="A2052" t="n">
        <v>2051</v>
      </c>
      <c r="B2052" t="inlineStr">
        <is>
          <t>CA-2015-142237</t>
        </is>
      </c>
      <c r="C2052" s="19" t="n">
        <v>42196</v>
      </c>
      <c r="D2052" s="19" t="n">
        <v>42198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s="20" t="n">
        <v>6.48</v>
      </c>
      <c r="S2052" t="n">
        <v>4</v>
      </c>
      <c r="T2052" s="21" t="n">
        <v>0.7</v>
      </c>
      <c r="U2052" s="20" t="n">
        <v>-4.752</v>
      </c>
      <c r="V2052" s="20" t="n">
        <v>11.232</v>
      </c>
      <c r="W2052" s="22" t="n">
        <v>-0.7333333333333333</v>
      </c>
      <c r="X2052" t="inlineStr">
        <is>
          <t>2015-07</t>
        </is>
      </c>
      <c r="Y2052" t="n">
        <v>2</v>
      </c>
      <c r="Z2052" t="inlineStr">
        <is>
          <t>Loss</t>
        </is>
      </c>
    </row>
    <row r="2053">
      <c r="A2053" t="n">
        <v>2052</v>
      </c>
      <c r="B2053" t="inlineStr">
        <is>
          <t>CA-2015-142237</t>
        </is>
      </c>
      <c r="C2053" s="19" t="n">
        <v>42196</v>
      </c>
      <c r="D2053" s="19" t="n">
        <v>42198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s="20" t="n">
        <v>341.488</v>
      </c>
      <c r="S2053" t="n">
        <v>8</v>
      </c>
      <c r="T2053" s="21" t="n">
        <v>0.3</v>
      </c>
      <c r="U2053" s="20" t="n">
        <v>-73.176</v>
      </c>
      <c r="V2053" s="20" t="n">
        <v>414.664</v>
      </c>
      <c r="W2053" s="22" t="n">
        <v>-0.2142857142857143</v>
      </c>
      <c r="X2053" t="inlineStr">
        <is>
          <t>2015-07</t>
        </is>
      </c>
      <c r="Y2053" t="n">
        <v>2</v>
      </c>
      <c r="Z2053" t="inlineStr">
        <is>
          <t>Loss</t>
        </is>
      </c>
    </row>
    <row r="2054">
      <c r="A2054" t="n">
        <v>2053</v>
      </c>
      <c r="B2054" t="inlineStr">
        <is>
          <t>CA-2015-142237</t>
        </is>
      </c>
      <c r="C2054" s="19" t="n">
        <v>42196</v>
      </c>
      <c r="D2054" s="19" t="n">
        <v>42198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s="20" t="n">
        <v>11.12</v>
      </c>
      <c r="S2054" t="n">
        <v>5</v>
      </c>
      <c r="T2054" s="21" t="n">
        <v>0.2</v>
      </c>
      <c r="U2054" s="20" t="n">
        <v>0.834</v>
      </c>
      <c r="V2054" s="20" t="n">
        <v>10.286</v>
      </c>
      <c r="W2054" s="22" t="n">
        <v>0.075</v>
      </c>
      <c r="X2054" t="inlineStr">
        <is>
          <t>2015-07</t>
        </is>
      </c>
      <c r="Y2054" t="n">
        <v>2</v>
      </c>
      <c r="Z2054" t="inlineStr">
        <is>
          <t>Profitable</t>
        </is>
      </c>
    </row>
    <row r="2055">
      <c r="A2055" t="n">
        <v>2054</v>
      </c>
      <c r="B2055" t="inlineStr">
        <is>
          <t>CA-2015-142237</t>
        </is>
      </c>
      <c r="C2055" s="19" t="n">
        <v>42196</v>
      </c>
      <c r="D2055" s="19" t="n">
        <v>42198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s="20" t="n">
        <v>25.344</v>
      </c>
      <c r="S2055" t="n">
        <v>6</v>
      </c>
      <c r="T2055" s="21" t="n">
        <v>0.2</v>
      </c>
      <c r="U2055" s="20" t="n">
        <v>3.4848</v>
      </c>
      <c r="V2055" s="20" t="n">
        <v>21.8592</v>
      </c>
      <c r="W2055" s="22" t="n">
        <v>0.1375</v>
      </c>
      <c r="X2055" t="inlineStr">
        <is>
          <t>2015-07</t>
        </is>
      </c>
      <c r="Y2055" t="n">
        <v>2</v>
      </c>
      <c r="Z2055" t="inlineStr">
        <is>
          <t>Profitable</t>
        </is>
      </c>
    </row>
    <row r="2056">
      <c r="A2056" t="n">
        <v>2055</v>
      </c>
      <c r="B2056" t="inlineStr">
        <is>
          <t>CA-2016-136434</t>
        </is>
      </c>
      <c r="C2056" s="19" t="n">
        <v>42705</v>
      </c>
      <c r="D2056" s="19" t="n">
        <v>42711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s="20" t="n">
        <v>17.31</v>
      </c>
      <c r="S2056" t="n">
        <v>3</v>
      </c>
      <c r="T2056" s="21" t="n">
        <v>0</v>
      </c>
      <c r="U2056" s="20" t="n">
        <v>5.193</v>
      </c>
      <c r="V2056" s="20" t="n">
        <v>12.117</v>
      </c>
      <c r="W2056" s="22" t="n">
        <v>0.3</v>
      </c>
      <c r="X2056" t="inlineStr">
        <is>
          <t>2016-12</t>
        </is>
      </c>
      <c r="Y2056" t="n">
        <v>6</v>
      </c>
      <c r="Z2056" t="inlineStr">
        <is>
          <t>Profitable</t>
        </is>
      </c>
    </row>
    <row r="2057">
      <c r="A2057" t="n">
        <v>2056</v>
      </c>
      <c r="B2057" t="inlineStr">
        <is>
          <t>CA-2017-120376</t>
        </is>
      </c>
      <c r="C2057" s="19" t="n">
        <v>43091</v>
      </c>
      <c r="D2057" s="19" t="n">
        <v>43094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s="20" t="n">
        <v>199.95</v>
      </c>
      <c r="S2057" t="n">
        <v>5</v>
      </c>
      <c r="T2057" s="21" t="n">
        <v>0</v>
      </c>
      <c r="U2057" s="20" t="n">
        <v>63.984</v>
      </c>
      <c r="V2057" s="20" t="n">
        <v>135.966</v>
      </c>
      <c r="W2057" s="22" t="n">
        <v>0.32</v>
      </c>
      <c r="X2057" t="inlineStr">
        <is>
          <t>2017-12</t>
        </is>
      </c>
      <c r="Y2057" t="n">
        <v>3</v>
      </c>
      <c r="Z2057" t="inlineStr">
        <is>
          <t>Profitable</t>
        </is>
      </c>
    </row>
    <row r="2058">
      <c r="A2058" t="n">
        <v>2057</v>
      </c>
      <c r="B2058" t="inlineStr">
        <is>
          <t>CA-2017-120376</t>
        </is>
      </c>
      <c r="C2058" s="19" t="n">
        <v>43091</v>
      </c>
      <c r="D2058" s="19" t="n">
        <v>43094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s="20" t="n">
        <v>1586.69</v>
      </c>
      <c r="S2058" t="n">
        <v>7</v>
      </c>
      <c r="T2058" s="21" t="n">
        <v>0</v>
      </c>
      <c r="U2058" s="20" t="n">
        <v>412.5394</v>
      </c>
      <c r="V2058" s="20" t="n">
        <v>1174.1506</v>
      </c>
      <c r="W2058" s="22" t="n">
        <v>0.26</v>
      </c>
      <c r="X2058" t="inlineStr">
        <is>
          <t>2017-12</t>
        </is>
      </c>
      <c r="Y2058" t="n">
        <v>3</v>
      </c>
      <c r="Z2058" t="inlineStr">
        <is>
          <t>Profitable</t>
        </is>
      </c>
    </row>
    <row r="2059">
      <c r="A2059" t="n">
        <v>2058</v>
      </c>
      <c r="B2059" t="inlineStr">
        <is>
          <t>CA-2017-120376</t>
        </is>
      </c>
      <c r="C2059" s="19" t="n">
        <v>43091</v>
      </c>
      <c r="D2059" s="19" t="n">
        <v>43094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s="20" t="n">
        <v>84.98999999999999</v>
      </c>
      <c r="S2059" t="n">
        <v>1</v>
      </c>
      <c r="T2059" s="21" t="n">
        <v>0</v>
      </c>
      <c r="U2059" s="20" t="n">
        <v>30.5964</v>
      </c>
      <c r="V2059" s="20" t="n">
        <v>54.39359999999999</v>
      </c>
      <c r="W2059" s="22" t="n">
        <v>0.36</v>
      </c>
      <c r="X2059" t="inlineStr">
        <is>
          <t>2017-12</t>
        </is>
      </c>
      <c r="Y2059" t="n">
        <v>3</v>
      </c>
      <c r="Z2059" t="inlineStr">
        <is>
          <t>Profitable</t>
        </is>
      </c>
    </row>
    <row r="2060">
      <c r="A2060" t="n">
        <v>2059</v>
      </c>
      <c r="B2060" t="inlineStr">
        <is>
          <t>CA-2017-120376</t>
        </is>
      </c>
      <c r="C2060" s="19" t="n">
        <v>43091</v>
      </c>
      <c r="D2060" s="19" t="n">
        <v>43094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s="20" t="n">
        <v>411.8</v>
      </c>
      <c r="S2060" t="n">
        <v>2</v>
      </c>
      <c r="T2060" s="21" t="n">
        <v>0</v>
      </c>
      <c r="U2060" s="20" t="n">
        <v>70.006</v>
      </c>
      <c r="V2060" s="20" t="n">
        <v>341.794</v>
      </c>
      <c r="W2060" s="22" t="n">
        <v>0.17</v>
      </c>
      <c r="X2060" t="inlineStr">
        <is>
          <t>2017-12</t>
        </is>
      </c>
      <c r="Y2060" t="n">
        <v>3</v>
      </c>
      <c r="Z2060" t="inlineStr">
        <is>
          <t>Profitable</t>
        </is>
      </c>
    </row>
    <row r="2061">
      <c r="A2061" t="n">
        <v>2060</v>
      </c>
      <c r="B2061" t="inlineStr">
        <is>
          <t>CA-2014-106439</t>
        </is>
      </c>
      <c r="C2061" s="19" t="n">
        <v>41943</v>
      </c>
      <c r="D2061" s="19" t="n">
        <v>41947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s="20" t="n">
        <v>11.34</v>
      </c>
      <c r="S2061" t="n">
        <v>3</v>
      </c>
      <c r="T2061" s="21" t="n">
        <v>0</v>
      </c>
      <c r="U2061" s="20" t="n">
        <v>5.2164</v>
      </c>
      <c r="V2061" s="20" t="n">
        <v>6.1236</v>
      </c>
      <c r="W2061" s="22" t="n">
        <v>0.46</v>
      </c>
      <c r="X2061" t="inlineStr">
        <is>
          <t>2014-10</t>
        </is>
      </c>
      <c r="Y2061" t="n">
        <v>4</v>
      </c>
      <c r="Z2061" t="inlineStr">
        <is>
          <t>Profitable</t>
        </is>
      </c>
    </row>
    <row r="2062">
      <c r="A2062" t="n">
        <v>2061</v>
      </c>
      <c r="B2062" t="inlineStr">
        <is>
          <t>CA-2014-106439</t>
        </is>
      </c>
      <c r="C2062" s="19" t="n">
        <v>41943</v>
      </c>
      <c r="D2062" s="19" t="n">
        <v>41947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s="20" t="n">
        <v>80.3</v>
      </c>
      <c r="S2062" t="n">
        <v>5</v>
      </c>
      <c r="T2062" s="21" t="n">
        <v>0</v>
      </c>
      <c r="U2062" s="20" t="n">
        <v>20.878</v>
      </c>
      <c r="V2062" s="20" t="n">
        <v>59.422</v>
      </c>
      <c r="W2062" s="22" t="n">
        <v>0.26</v>
      </c>
      <c r="X2062" t="inlineStr">
        <is>
          <t>2014-10</t>
        </is>
      </c>
      <c r="Y2062" t="n">
        <v>4</v>
      </c>
      <c r="Z2062" t="inlineStr">
        <is>
          <t>Profitable</t>
        </is>
      </c>
    </row>
    <row r="2063">
      <c r="A2063" t="n">
        <v>2062</v>
      </c>
      <c r="B2063" t="inlineStr">
        <is>
          <t>CA-2014-106439</t>
        </is>
      </c>
      <c r="C2063" s="19" t="n">
        <v>41943</v>
      </c>
      <c r="D2063" s="19" t="n">
        <v>41947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s="20" t="n">
        <v>15.968</v>
      </c>
      <c r="S2063" t="n">
        <v>2</v>
      </c>
      <c r="T2063" s="21" t="n">
        <v>0.2</v>
      </c>
      <c r="U2063" s="20" t="n">
        <v>5.3892</v>
      </c>
      <c r="V2063" s="20" t="n">
        <v>10.5788</v>
      </c>
      <c r="W2063" s="22" t="n">
        <v>0.3375</v>
      </c>
      <c r="X2063" t="inlineStr">
        <is>
          <t>2014-10</t>
        </is>
      </c>
      <c r="Y2063" t="n">
        <v>4</v>
      </c>
      <c r="Z2063" t="inlineStr">
        <is>
          <t>Profitable</t>
        </is>
      </c>
    </row>
    <row r="2064">
      <c r="A2064" t="n">
        <v>2063</v>
      </c>
      <c r="B2064" t="inlineStr">
        <is>
          <t>CA-2014-106439</t>
        </is>
      </c>
      <c r="C2064" s="19" t="n">
        <v>41943</v>
      </c>
      <c r="D2064" s="19" t="n">
        <v>41947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s="20" t="n">
        <v>64.73999999999999</v>
      </c>
      <c r="S2064" t="n">
        <v>13</v>
      </c>
      <c r="T2064" s="21" t="n">
        <v>0</v>
      </c>
      <c r="U2064" s="20" t="n">
        <v>30.4278</v>
      </c>
      <c r="V2064" s="20" t="n">
        <v>34.31219999999999</v>
      </c>
      <c r="W2064" s="22" t="n">
        <v>0.4700000000000001</v>
      </c>
      <c r="X2064" t="inlineStr">
        <is>
          <t>2014-10</t>
        </is>
      </c>
      <c r="Y2064" t="n">
        <v>4</v>
      </c>
      <c r="Z2064" t="inlineStr">
        <is>
          <t>Profitable</t>
        </is>
      </c>
    </row>
    <row r="2065">
      <c r="A2065" t="n">
        <v>2064</v>
      </c>
      <c r="B2065" t="inlineStr">
        <is>
          <t>CA-2014-106439</t>
        </is>
      </c>
      <c r="C2065" s="19" t="n">
        <v>41943</v>
      </c>
      <c r="D2065" s="19" t="n">
        <v>41947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s="20" t="n">
        <v>19.296</v>
      </c>
      <c r="S2065" t="n">
        <v>3</v>
      </c>
      <c r="T2065" s="21" t="n">
        <v>0.2</v>
      </c>
      <c r="U2065" s="20" t="n">
        <v>6.03</v>
      </c>
      <c r="V2065" s="20" t="n">
        <v>13.266</v>
      </c>
      <c r="W2065" s="22" t="n">
        <v>0.3125</v>
      </c>
      <c r="X2065" t="inlineStr">
        <is>
          <t>2014-10</t>
        </is>
      </c>
      <c r="Y2065" t="n">
        <v>4</v>
      </c>
      <c r="Z2065" t="inlineStr">
        <is>
          <t>Profitable</t>
        </is>
      </c>
    </row>
    <row r="2066">
      <c r="A2066" t="n">
        <v>2065</v>
      </c>
      <c r="B2066" t="inlineStr">
        <is>
          <t>CA-2014-106439</t>
        </is>
      </c>
      <c r="C2066" s="19" t="n">
        <v>41943</v>
      </c>
      <c r="D2066" s="19" t="n">
        <v>41947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s="20" t="n">
        <v>405.64</v>
      </c>
      <c r="S2066" t="n">
        <v>4</v>
      </c>
      <c r="T2066" s="21" t="n">
        <v>0</v>
      </c>
      <c r="U2066" s="20" t="n">
        <v>12.1692</v>
      </c>
      <c r="V2066" s="20" t="n">
        <v>393.4708</v>
      </c>
      <c r="W2066" s="22" t="n">
        <v>0.03</v>
      </c>
      <c r="X2066" t="inlineStr">
        <is>
          <t>2014-10</t>
        </is>
      </c>
      <c r="Y2066" t="n">
        <v>4</v>
      </c>
      <c r="Z2066" t="inlineStr">
        <is>
          <t>Profitable</t>
        </is>
      </c>
    </row>
    <row r="2067">
      <c r="A2067" t="n">
        <v>2066</v>
      </c>
      <c r="B2067" t="inlineStr">
        <is>
          <t>CA-2014-106439</t>
        </is>
      </c>
      <c r="C2067" s="19" t="n">
        <v>41943</v>
      </c>
      <c r="D2067" s="19" t="n">
        <v>41947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s="20" t="n">
        <v>146.352</v>
      </c>
      <c r="S2067" t="n">
        <v>3</v>
      </c>
      <c r="T2067" s="21" t="n">
        <v>0.2</v>
      </c>
      <c r="U2067" s="20" t="n">
        <v>-9.147</v>
      </c>
      <c r="V2067" s="20" t="n">
        <v>155.499</v>
      </c>
      <c r="W2067" s="22" t="n">
        <v>-0.0625</v>
      </c>
      <c r="X2067" t="inlineStr">
        <is>
          <t>2014-10</t>
        </is>
      </c>
      <c r="Y2067" t="n">
        <v>4</v>
      </c>
      <c r="Z2067" t="inlineStr">
        <is>
          <t>Loss</t>
        </is>
      </c>
    </row>
    <row r="2068">
      <c r="A2068" t="n">
        <v>2067</v>
      </c>
      <c r="B2068" t="inlineStr">
        <is>
          <t>CA-2014-106439</t>
        </is>
      </c>
      <c r="C2068" s="19" t="n">
        <v>41943</v>
      </c>
      <c r="D2068" s="19" t="n">
        <v>41947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s="20" t="n">
        <v>251.91</v>
      </c>
      <c r="S2068" t="n">
        <v>9</v>
      </c>
      <c r="T2068" s="21" t="n">
        <v>0</v>
      </c>
      <c r="U2068" s="20" t="n">
        <v>47.8629</v>
      </c>
      <c r="V2068" s="20" t="n">
        <v>204.0471</v>
      </c>
      <c r="W2068" s="22" t="n">
        <v>0.19</v>
      </c>
      <c r="X2068" t="inlineStr">
        <is>
          <t>2014-10</t>
        </is>
      </c>
      <c r="Y2068" t="n">
        <v>4</v>
      </c>
      <c r="Z2068" t="inlineStr">
        <is>
          <t>Profitable</t>
        </is>
      </c>
    </row>
    <row r="2069">
      <c r="A2069" t="n">
        <v>2068</v>
      </c>
      <c r="B2069" t="inlineStr">
        <is>
          <t>CA-2014-106439</t>
        </is>
      </c>
      <c r="C2069" s="19" t="n">
        <v>41943</v>
      </c>
      <c r="D2069" s="19" t="n">
        <v>41947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s="20" t="n">
        <v>12.39</v>
      </c>
      <c r="S2069" t="n">
        <v>3</v>
      </c>
      <c r="T2069" s="21" t="n">
        <v>0</v>
      </c>
      <c r="U2069" s="20" t="n">
        <v>3.717</v>
      </c>
      <c r="V2069" s="20" t="n">
        <v>8.673</v>
      </c>
      <c r="W2069" s="22" t="n">
        <v>0.3</v>
      </c>
      <c r="X2069" t="inlineStr">
        <is>
          <t>2014-10</t>
        </is>
      </c>
      <c r="Y2069" t="n">
        <v>4</v>
      </c>
      <c r="Z2069" t="inlineStr">
        <is>
          <t>Profitable</t>
        </is>
      </c>
    </row>
    <row r="2070">
      <c r="A2070" t="n">
        <v>2069</v>
      </c>
      <c r="B2070" t="inlineStr">
        <is>
          <t>CA-2015-133452</t>
        </is>
      </c>
      <c r="C2070" s="19" t="n">
        <v>42107</v>
      </c>
      <c r="D2070" s="19" t="n">
        <v>42113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s="20" t="n">
        <v>199.96</v>
      </c>
      <c r="S2070" t="n">
        <v>4</v>
      </c>
      <c r="T2070" s="21" t="n">
        <v>0</v>
      </c>
      <c r="U2070" s="20" t="n">
        <v>69.986</v>
      </c>
      <c r="V2070" s="20" t="n">
        <v>129.974</v>
      </c>
      <c r="W2070" s="22" t="n">
        <v>0.35</v>
      </c>
      <c r="X2070" t="inlineStr">
        <is>
          <t>2015-04</t>
        </is>
      </c>
      <c r="Y2070" t="n">
        <v>6</v>
      </c>
      <c r="Z2070" t="inlineStr">
        <is>
          <t>Profitable</t>
        </is>
      </c>
    </row>
    <row r="2071">
      <c r="A2071" t="n">
        <v>2070</v>
      </c>
      <c r="B2071" t="inlineStr">
        <is>
          <t>CA-2015-133452</t>
        </is>
      </c>
      <c r="C2071" s="19" t="n">
        <v>42107</v>
      </c>
      <c r="D2071" s="19" t="n">
        <v>42113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s="20" t="n">
        <v>710.832</v>
      </c>
      <c r="S2071" t="n">
        <v>3</v>
      </c>
      <c r="T2071" s="21" t="n">
        <v>0.2</v>
      </c>
      <c r="U2071" s="20" t="n">
        <v>-97.7394</v>
      </c>
      <c r="V2071" s="20" t="n">
        <v>808.5714</v>
      </c>
      <c r="W2071" s="22" t="n">
        <v>-0.1375</v>
      </c>
      <c r="X2071" t="inlineStr">
        <is>
          <t>2015-04</t>
        </is>
      </c>
      <c r="Y2071" t="n">
        <v>6</v>
      </c>
      <c r="Z2071" t="inlineStr">
        <is>
          <t>Loss</t>
        </is>
      </c>
    </row>
    <row r="2072">
      <c r="A2072" t="n">
        <v>2071</v>
      </c>
      <c r="B2072" t="inlineStr">
        <is>
          <t>CA-2016-146521</t>
        </is>
      </c>
      <c r="C2072" s="19" t="n">
        <v>42572</v>
      </c>
      <c r="D2072" s="19" t="n">
        <v>42574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s="20" t="n">
        <v>1.941</v>
      </c>
      <c r="S2072" t="n">
        <v>1</v>
      </c>
      <c r="T2072" s="21" t="n">
        <v>0.7</v>
      </c>
      <c r="U2072" s="20" t="n">
        <v>-1.294</v>
      </c>
      <c r="V2072" s="20" t="n">
        <v>3.235</v>
      </c>
      <c r="W2072" s="22" t="n">
        <v>-0.6666666666666666</v>
      </c>
      <c r="X2072" t="inlineStr">
        <is>
          <t>2016-07</t>
        </is>
      </c>
      <c r="Y2072" t="n">
        <v>2</v>
      </c>
      <c r="Z2072" t="inlineStr">
        <is>
          <t>Loss</t>
        </is>
      </c>
    </row>
    <row r="2073">
      <c r="A2073" t="n">
        <v>2072</v>
      </c>
      <c r="B2073" t="inlineStr">
        <is>
          <t>US-2017-110996</t>
        </is>
      </c>
      <c r="C2073" s="19" t="n">
        <v>43059</v>
      </c>
      <c r="D2073" s="19" t="n">
        <v>43064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s="20" t="n">
        <v>283.92</v>
      </c>
      <c r="S2073" t="n">
        <v>5</v>
      </c>
      <c r="T2073" s="21" t="n">
        <v>0.2</v>
      </c>
      <c r="U2073" s="20" t="n">
        <v>-46.137</v>
      </c>
      <c r="V2073" s="20" t="n">
        <v>330.057</v>
      </c>
      <c r="W2073" s="22" t="n">
        <v>-0.1625</v>
      </c>
      <c r="X2073" t="inlineStr">
        <is>
          <t>2017-11</t>
        </is>
      </c>
      <c r="Y2073" t="n">
        <v>5</v>
      </c>
      <c r="Z2073" t="inlineStr">
        <is>
          <t>Loss</t>
        </is>
      </c>
    </row>
    <row r="2074">
      <c r="A2074" t="n">
        <v>2073</v>
      </c>
      <c r="B2074" t="inlineStr">
        <is>
          <t>CA-2016-129693</t>
        </is>
      </c>
      <c r="C2074" s="19" t="n">
        <v>42700</v>
      </c>
      <c r="D2074" s="19" t="n">
        <v>42706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s="20" t="n">
        <v>7.312</v>
      </c>
      <c r="S2074" t="n">
        <v>2</v>
      </c>
      <c r="T2074" s="21" t="n">
        <v>0.2</v>
      </c>
      <c r="U2074" s="20" t="n">
        <v>2.5592</v>
      </c>
      <c r="V2074" s="20" t="n">
        <v>4.752800000000001</v>
      </c>
      <c r="W2074" s="22" t="n">
        <v>0.35</v>
      </c>
      <c r="X2074" t="inlineStr">
        <is>
          <t>2016-11</t>
        </is>
      </c>
      <c r="Y2074" t="n">
        <v>6</v>
      </c>
      <c r="Z2074" t="inlineStr">
        <is>
          <t>Profitable</t>
        </is>
      </c>
    </row>
    <row r="2075">
      <c r="A2075" t="n">
        <v>2074</v>
      </c>
      <c r="B2075" t="inlineStr">
        <is>
          <t>CA-2017-122504</t>
        </is>
      </c>
      <c r="C2075" s="19" t="n">
        <v>43046</v>
      </c>
      <c r="D2075" s="19" t="n">
        <v>43051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s="20" t="n">
        <v>59.97</v>
      </c>
      <c r="S2075" t="n">
        <v>3</v>
      </c>
      <c r="T2075" s="21" t="n">
        <v>0</v>
      </c>
      <c r="U2075" s="20" t="n">
        <v>13.7931</v>
      </c>
      <c r="V2075" s="20" t="n">
        <v>46.1769</v>
      </c>
      <c r="W2075" s="22" t="n">
        <v>0.23</v>
      </c>
      <c r="X2075" t="inlineStr">
        <is>
          <t>2017-11</t>
        </is>
      </c>
      <c r="Y2075" t="n">
        <v>5</v>
      </c>
      <c r="Z2075" t="inlineStr">
        <is>
          <t>Profitable</t>
        </is>
      </c>
    </row>
    <row r="2076">
      <c r="A2076" t="n">
        <v>2075</v>
      </c>
      <c r="B2076" t="inlineStr">
        <is>
          <t>CA-2017-122504</t>
        </is>
      </c>
      <c r="C2076" s="19" t="n">
        <v>43046</v>
      </c>
      <c r="D2076" s="19" t="n">
        <v>43051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s="20" t="n">
        <v>761.544</v>
      </c>
      <c r="S2076" t="n">
        <v>7</v>
      </c>
      <c r="T2076" s="21" t="n">
        <v>0.2</v>
      </c>
      <c r="U2076" s="20" t="n">
        <v>66.63509999999999</v>
      </c>
      <c r="V2076" s="20" t="n">
        <v>694.9089</v>
      </c>
      <c r="W2076" s="22" t="n">
        <v>0.08749999999999999</v>
      </c>
      <c r="X2076" t="inlineStr">
        <is>
          <t>2017-11</t>
        </is>
      </c>
      <c r="Y2076" t="n">
        <v>5</v>
      </c>
      <c r="Z2076" t="inlineStr">
        <is>
          <t>Profitable</t>
        </is>
      </c>
    </row>
    <row r="2077">
      <c r="A2077" t="n">
        <v>2076</v>
      </c>
      <c r="B2077" t="inlineStr">
        <is>
          <t>CA-2014-131051</t>
        </is>
      </c>
      <c r="C2077" s="19" t="n">
        <v>41974</v>
      </c>
      <c r="D2077" s="19" t="n">
        <v>41978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s="20" t="n">
        <v>58.2</v>
      </c>
      <c r="S2077" t="n">
        <v>3</v>
      </c>
      <c r="T2077" s="21" t="n">
        <v>0</v>
      </c>
      <c r="U2077" s="20" t="n">
        <v>28.518</v>
      </c>
      <c r="V2077" s="20" t="n">
        <v>29.682</v>
      </c>
      <c r="W2077" s="22" t="n">
        <v>0.49</v>
      </c>
      <c r="X2077" t="inlineStr">
        <is>
          <t>2014-12</t>
        </is>
      </c>
      <c r="Y2077" t="n">
        <v>4</v>
      </c>
      <c r="Z2077" t="inlineStr">
        <is>
          <t>Profitable</t>
        </is>
      </c>
    </row>
    <row r="2078">
      <c r="A2078" t="n">
        <v>2077</v>
      </c>
      <c r="B2078" t="inlineStr">
        <is>
          <t>CA-2017-140676</t>
        </is>
      </c>
      <c r="C2078" s="19" t="n">
        <v>42990</v>
      </c>
      <c r="D2078" s="19" t="n">
        <v>42993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s="20" t="n">
        <v>39.9</v>
      </c>
      <c r="S2078" t="n">
        <v>5</v>
      </c>
      <c r="T2078" s="21" t="n">
        <v>0</v>
      </c>
      <c r="U2078" s="20" t="n">
        <v>19.95</v>
      </c>
      <c r="V2078" s="20" t="n">
        <v>19.95</v>
      </c>
      <c r="W2078" s="22" t="n">
        <v>0.5</v>
      </c>
      <c r="X2078" t="inlineStr">
        <is>
          <t>2017-09</t>
        </is>
      </c>
      <c r="Y2078" t="n">
        <v>3</v>
      </c>
      <c r="Z2078" t="inlineStr">
        <is>
          <t>Profitable</t>
        </is>
      </c>
    </row>
    <row r="2079">
      <c r="A2079" t="n">
        <v>2078</v>
      </c>
      <c r="B2079" t="inlineStr">
        <is>
          <t>CA-2017-140676</t>
        </is>
      </c>
      <c r="C2079" s="19" t="n">
        <v>42990</v>
      </c>
      <c r="D2079" s="19" t="n">
        <v>42993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s="20" t="n">
        <v>90.86</v>
      </c>
      <c r="S2079" t="n">
        <v>7</v>
      </c>
      <c r="T2079" s="21" t="n">
        <v>0</v>
      </c>
      <c r="U2079" s="20" t="n">
        <v>26.3494</v>
      </c>
      <c r="V2079" s="20" t="n">
        <v>64.5106</v>
      </c>
      <c r="W2079" s="22" t="n">
        <v>0.29</v>
      </c>
      <c r="X2079" t="inlineStr">
        <is>
          <t>2017-09</t>
        </is>
      </c>
      <c r="Y2079" t="n">
        <v>3</v>
      </c>
      <c r="Z2079" t="inlineStr">
        <is>
          <t>Profitable</t>
        </is>
      </c>
    </row>
    <row r="2080">
      <c r="A2080" t="n">
        <v>2079</v>
      </c>
      <c r="B2080" t="inlineStr">
        <is>
          <t>CA-2017-140676</t>
        </is>
      </c>
      <c r="C2080" s="19" t="n">
        <v>42990</v>
      </c>
      <c r="D2080" s="19" t="n">
        <v>42993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s="20" t="n">
        <v>94.84999999999999</v>
      </c>
      <c r="S2080" t="n">
        <v>5</v>
      </c>
      <c r="T2080" s="21" t="n">
        <v>0</v>
      </c>
      <c r="U2080" s="20" t="n">
        <v>45.528</v>
      </c>
      <c r="V2080" s="20" t="n">
        <v>49.322</v>
      </c>
      <c r="W2080" s="22" t="n">
        <v>0.48</v>
      </c>
      <c r="X2080" t="inlineStr">
        <is>
          <t>2017-09</t>
        </is>
      </c>
      <c r="Y2080" t="n">
        <v>3</v>
      </c>
      <c r="Z2080" t="inlineStr">
        <is>
          <t>Profitable</t>
        </is>
      </c>
    </row>
    <row r="2081">
      <c r="A2081" t="n">
        <v>2080</v>
      </c>
      <c r="B2081" t="inlineStr">
        <is>
          <t>CA-2015-120103</t>
        </is>
      </c>
      <c r="C2081" s="19" t="n">
        <v>42362</v>
      </c>
      <c r="D2081" s="19" t="n">
        <v>42367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s="20" t="n">
        <v>106.232</v>
      </c>
      <c r="S2081" t="n">
        <v>7</v>
      </c>
      <c r="T2081" s="21" t="n">
        <v>0.2</v>
      </c>
      <c r="U2081" s="20" t="n">
        <v>37.1812</v>
      </c>
      <c r="V2081" s="20" t="n">
        <v>69.05080000000001</v>
      </c>
      <c r="W2081" s="22" t="n">
        <v>0.35</v>
      </c>
      <c r="X2081" t="inlineStr">
        <is>
          <t>2015-12</t>
        </is>
      </c>
      <c r="Y2081" t="n">
        <v>5</v>
      </c>
      <c r="Z2081" t="inlineStr">
        <is>
          <t>Profitable</t>
        </is>
      </c>
    </row>
    <row r="2082">
      <c r="A2082" t="n">
        <v>2081</v>
      </c>
      <c r="B2082" t="inlineStr">
        <is>
          <t>CA-2015-120103</t>
        </is>
      </c>
      <c r="C2082" s="19" t="n">
        <v>42362</v>
      </c>
      <c r="D2082" s="19" t="n">
        <v>42367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s="20" t="n">
        <v>111.984</v>
      </c>
      <c r="S2082" t="n">
        <v>2</v>
      </c>
      <c r="T2082" s="21" t="n">
        <v>0.2</v>
      </c>
      <c r="U2082" s="20" t="n">
        <v>11.1984</v>
      </c>
      <c r="V2082" s="20" t="n">
        <v>100.7856</v>
      </c>
      <c r="W2082" s="22" t="n">
        <v>0.1</v>
      </c>
      <c r="X2082" t="inlineStr">
        <is>
          <t>2015-12</t>
        </is>
      </c>
      <c r="Y2082" t="n">
        <v>5</v>
      </c>
      <c r="Z2082" t="inlineStr">
        <is>
          <t>Profitable</t>
        </is>
      </c>
    </row>
    <row r="2083">
      <c r="A2083" t="n">
        <v>2082</v>
      </c>
      <c r="B2083" t="inlineStr">
        <is>
          <t>CA-2015-120103</t>
        </is>
      </c>
      <c r="C2083" s="19" t="n">
        <v>42362</v>
      </c>
      <c r="D2083" s="19" t="n">
        <v>42367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s="20" t="n">
        <v>7.712</v>
      </c>
      <c r="S2083" t="n">
        <v>2</v>
      </c>
      <c r="T2083" s="21" t="n">
        <v>0.2</v>
      </c>
      <c r="U2083" s="20" t="n">
        <v>1.7352</v>
      </c>
      <c r="V2083" s="20" t="n">
        <v>5.9768</v>
      </c>
      <c r="W2083" s="22" t="n">
        <v>0.225</v>
      </c>
      <c r="X2083" t="inlineStr">
        <is>
          <t>2015-12</t>
        </is>
      </c>
      <c r="Y2083" t="n">
        <v>5</v>
      </c>
      <c r="Z2083" t="inlineStr">
        <is>
          <t>Profitable</t>
        </is>
      </c>
    </row>
    <row r="2084">
      <c r="A2084" t="n">
        <v>2083</v>
      </c>
      <c r="B2084" t="inlineStr">
        <is>
          <t>CA-2017-104647</t>
        </is>
      </c>
      <c r="C2084" s="19" t="n">
        <v>42789</v>
      </c>
      <c r="D2084" s="19" t="n">
        <v>42795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s="20" t="n">
        <v>37.44</v>
      </c>
      <c r="S2084" t="n">
        <v>6</v>
      </c>
      <c r="T2084" s="21" t="n">
        <v>0</v>
      </c>
      <c r="U2084" s="20" t="n">
        <v>16.848</v>
      </c>
      <c r="V2084" s="20" t="n">
        <v>20.592</v>
      </c>
      <c r="W2084" s="22" t="n">
        <v>0.45</v>
      </c>
      <c r="X2084" t="inlineStr">
        <is>
          <t>2017-02</t>
        </is>
      </c>
      <c r="Y2084" t="n">
        <v>6</v>
      </c>
      <c r="Z2084" t="inlineStr">
        <is>
          <t>Profitable</t>
        </is>
      </c>
    </row>
    <row r="2085">
      <c r="A2085" t="n">
        <v>2084</v>
      </c>
      <c r="B2085" t="inlineStr">
        <is>
          <t>CA-2014-110352</t>
        </is>
      </c>
      <c r="C2085" s="19" t="n">
        <v>41966</v>
      </c>
      <c r="D2085" s="19" t="n">
        <v>41972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s="20" t="n">
        <v>23.68</v>
      </c>
      <c r="S2085" t="n">
        <v>2</v>
      </c>
      <c r="T2085" s="21" t="n">
        <v>0.2</v>
      </c>
      <c r="U2085" s="20" t="n">
        <v>8.880000000000001</v>
      </c>
      <c r="V2085" s="20" t="n">
        <v>14.8</v>
      </c>
      <c r="W2085" s="22" t="n">
        <v>0.3750000000000001</v>
      </c>
      <c r="X2085" t="inlineStr">
        <is>
          <t>2014-11</t>
        </is>
      </c>
      <c r="Y2085" t="n">
        <v>6</v>
      </c>
      <c r="Z2085" t="inlineStr">
        <is>
          <t>Profitable</t>
        </is>
      </c>
    </row>
    <row r="2086">
      <c r="A2086" t="n">
        <v>2085</v>
      </c>
      <c r="B2086" t="inlineStr">
        <is>
          <t>CA-2016-140501</t>
        </is>
      </c>
      <c r="C2086" s="19" t="n">
        <v>42544</v>
      </c>
      <c r="D2086" s="19" t="n">
        <v>42549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s="20" t="n">
        <v>122.12</v>
      </c>
      <c r="S2086" t="n">
        <v>4</v>
      </c>
      <c r="T2086" s="21" t="n">
        <v>0</v>
      </c>
      <c r="U2086" s="20" t="n">
        <v>56.1752</v>
      </c>
      <c r="V2086" s="20" t="n">
        <v>65.94480000000001</v>
      </c>
      <c r="W2086" s="22" t="n">
        <v>0.46</v>
      </c>
      <c r="X2086" t="inlineStr">
        <is>
          <t>2016-06</t>
        </is>
      </c>
      <c r="Y2086" t="n">
        <v>5</v>
      </c>
      <c r="Z2086" t="inlineStr">
        <is>
          <t>Profitable</t>
        </is>
      </c>
    </row>
    <row r="2087">
      <c r="A2087" t="n">
        <v>2086</v>
      </c>
      <c r="B2087" t="inlineStr">
        <is>
          <t>CA-2016-140501</t>
        </is>
      </c>
      <c r="C2087" s="19" t="n">
        <v>42544</v>
      </c>
      <c r="D2087" s="19" t="n">
        <v>42549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s="20" t="n">
        <v>18.45</v>
      </c>
      <c r="S2087" t="n">
        <v>5</v>
      </c>
      <c r="T2087" s="21" t="n">
        <v>0</v>
      </c>
      <c r="U2087" s="20" t="n">
        <v>8.6715</v>
      </c>
      <c r="V2087" s="20" t="n">
        <v>9.778499999999999</v>
      </c>
      <c r="W2087" s="22" t="n">
        <v>0.47</v>
      </c>
      <c r="X2087" t="inlineStr">
        <is>
          <t>2016-06</t>
        </is>
      </c>
      <c r="Y2087" t="n">
        <v>5</v>
      </c>
      <c r="Z2087" t="inlineStr">
        <is>
          <t>Profitable</t>
        </is>
      </c>
    </row>
    <row r="2088">
      <c r="A2088" t="n">
        <v>2087</v>
      </c>
      <c r="B2088" t="inlineStr">
        <is>
          <t>CA-2016-140501</t>
        </is>
      </c>
      <c r="C2088" s="19" t="n">
        <v>42544</v>
      </c>
      <c r="D2088" s="19" t="n">
        <v>42549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s="20" t="n">
        <v>324.9</v>
      </c>
      <c r="S2088" t="n">
        <v>5</v>
      </c>
      <c r="T2088" s="21" t="n">
        <v>0</v>
      </c>
      <c r="U2088" s="20" t="n">
        <v>38.988</v>
      </c>
      <c r="V2088" s="20" t="n">
        <v>285.912</v>
      </c>
      <c r="W2088" s="22" t="n">
        <v>0.12</v>
      </c>
      <c r="X2088" t="inlineStr">
        <is>
          <t>2016-06</t>
        </is>
      </c>
      <c r="Y2088" t="n">
        <v>5</v>
      </c>
      <c r="Z2088" t="inlineStr">
        <is>
          <t>Profitable</t>
        </is>
      </c>
    </row>
    <row r="2089">
      <c r="A2089" t="n">
        <v>2088</v>
      </c>
      <c r="B2089" t="inlineStr">
        <is>
          <t>CA-2016-140501</t>
        </is>
      </c>
      <c r="C2089" s="19" t="n">
        <v>42544</v>
      </c>
      <c r="D2089" s="19" t="n">
        <v>42549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s="20" t="n">
        <v>146.73</v>
      </c>
      <c r="S2089" t="n">
        <v>3</v>
      </c>
      <c r="T2089" s="21" t="n">
        <v>0</v>
      </c>
      <c r="U2089" s="20" t="n">
        <v>68.9631</v>
      </c>
      <c r="V2089" s="20" t="n">
        <v>77.76689999999999</v>
      </c>
      <c r="W2089" s="22" t="n">
        <v>0.47</v>
      </c>
      <c r="X2089" t="inlineStr">
        <is>
          <t>2016-06</t>
        </is>
      </c>
      <c r="Y2089" t="n">
        <v>5</v>
      </c>
      <c r="Z2089" t="inlineStr">
        <is>
          <t>Profitable</t>
        </is>
      </c>
    </row>
    <row r="2090">
      <c r="A2090" t="n">
        <v>2089</v>
      </c>
      <c r="B2090" t="inlineStr">
        <is>
          <t>CA-2016-140501</t>
        </is>
      </c>
      <c r="C2090" s="19" t="n">
        <v>42544</v>
      </c>
      <c r="D2090" s="19" t="n">
        <v>42549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s="20" t="n">
        <v>3.96</v>
      </c>
      <c r="S2090" t="n">
        <v>2</v>
      </c>
      <c r="T2090" s="21" t="n">
        <v>0</v>
      </c>
      <c r="U2090" s="20" t="n">
        <v>1.4652</v>
      </c>
      <c r="V2090" s="20" t="n">
        <v>2.4948</v>
      </c>
      <c r="W2090" s="22" t="n">
        <v>0.37</v>
      </c>
      <c r="X2090" t="inlineStr">
        <is>
          <t>2016-06</t>
        </is>
      </c>
      <c r="Y2090" t="n">
        <v>5</v>
      </c>
      <c r="Z2090" t="inlineStr">
        <is>
          <t>Profitable</t>
        </is>
      </c>
    </row>
    <row r="2091">
      <c r="A2091" t="n">
        <v>2090</v>
      </c>
      <c r="B2091" t="inlineStr">
        <is>
          <t>CA-2015-139290</t>
        </is>
      </c>
      <c r="C2091" s="19" t="n">
        <v>42303</v>
      </c>
      <c r="D2091" s="19" t="n">
        <v>42307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s="20" t="n">
        <v>5.76</v>
      </c>
      <c r="S2091" t="n">
        <v>2</v>
      </c>
      <c r="T2091" s="21" t="n">
        <v>0</v>
      </c>
      <c r="U2091" s="20" t="n">
        <v>2.6496</v>
      </c>
      <c r="V2091" s="20" t="n">
        <v>3.1104</v>
      </c>
      <c r="W2091" s="22" t="n">
        <v>0.46</v>
      </c>
      <c r="X2091" t="inlineStr">
        <is>
          <t>2015-10</t>
        </is>
      </c>
      <c r="Y2091" t="n">
        <v>4</v>
      </c>
      <c r="Z2091" t="inlineStr">
        <is>
          <t>Profitable</t>
        </is>
      </c>
    </row>
    <row r="2092">
      <c r="A2092" t="n">
        <v>2091</v>
      </c>
      <c r="B2092" t="inlineStr">
        <is>
          <t>CA-2017-166142</t>
        </is>
      </c>
      <c r="C2092" s="19" t="n">
        <v>42931</v>
      </c>
      <c r="D2092" s="19" t="n">
        <v>42935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s="20" t="n">
        <v>26.55</v>
      </c>
      <c r="S2092" t="n">
        <v>3</v>
      </c>
      <c r="T2092" s="21" t="n">
        <v>0</v>
      </c>
      <c r="U2092" s="20" t="n">
        <v>13.0095</v>
      </c>
      <c r="V2092" s="20" t="n">
        <v>13.5405</v>
      </c>
      <c r="W2092" s="22" t="n">
        <v>0.4899999999999999</v>
      </c>
      <c r="X2092" t="inlineStr">
        <is>
          <t>2017-07</t>
        </is>
      </c>
      <c r="Y2092" t="n">
        <v>4</v>
      </c>
      <c r="Z2092" t="inlineStr">
        <is>
          <t>Profitable</t>
        </is>
      </c>
    </row>
    <row r="2093">
      <c r="A2093" t="n">
        <v>2092</v>
      </c>
      <c r="B2093" t="inlineStr">
        <is>
          <t>CA-2017-166142</t>
        </is>
      </c>
      <c r="C2093" s="19" t="n">
        <v>42931</v>
      </c>
      <c r="D2093" s="19" t="n">
        <v>42935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s="20" t="n">
        <v>310.443</v>
      </c>
      <c r="S2093" t="n">
        <v>3</v>
      </c>
      <c r="T2093" s="21" t="n">
        <v>0.3</v>
      </c>
      <c r="U2093" s="20" t="n">
        <v>-48.7839</v>
      </c>
      <c r="V2093" s="20" t="n">
        <v>359.2269</v>
      </c>
      <c r="W2093" s="22" t="n">
        <v>-0.1571428571428572</v>
      </c>
      <c r="X2093" t="inlineStr">
        <is>
          <t>2017-07</t>
        </is>
      </c>
      <c r="Y2093" t="n">
        <v>4</v>
      </c>
      <c r="Z2093" t="inlineStr">
        <is>
          <t>Loss</t>
        </is>
      </c>
    </row>
    <row r="2094">
      <c r="A2094" t="n">
        <v>2093</v>
      </c>
      <c r="B2094" t="inlineStr">
        <is>
          <t>CA-2014-145926</t>
        </is>
      </c>
      <c r="C2094" s="19" t="n">
        <v>41960</v>
      </c>
      <c r="D2094" s="19" t="n">
        <v>41964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s="20" t="n">
        <v>479.9</v>
      </c>
      <c r="S2094" t="n">
        <v>5</v>
      </c>
      <c r="T2094" s="21" t="n">
        <v>0</v>
      </c>
      <c r="U2094" s="20" t="n">
        <v>81.583</v>
      </c>
      <c r="V2094" s="20" t="n">
        <v>398.317</v>
      </c>
      <c r="W2094" s="22" t="n">
        <v>0.17</v>
      </c>
      <c r="X2094" t="inlineStr">
        <is>
          <t>2014-11</t>
        </is>
      </c>
      <c r="Y2094" t="n">
        <v>4</v>
      </c>
      <c r="Z2094" t="inlineStr">
        <is>
          <t>Profitable</t>
        </is>
      </c>
    </row>
    <row r="2095">
      <c r="A2095" t="n">
        <v>2094</v>
      </c>
      <c r="B2095" t="inlineStr">
        <is>
          <t>CA-2015-149678</t>
        </is>
      </c>
      <c r="C2095" s="19" t="n">
        <v>42107</v>
      </c>
      <c r="D2095" s="19" t="n">
        <v>42109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s="20" t="n">
        <v>12.88</v>
      </c>
      <c r="S2095" t="n">
        <v>1</v>
      </c>
      <c r="T2095" s="21" t="n">
        <v>0</v>
      </c>
      <c r="U2095" s="20" t="n">
        <v>0.3864</v>
      </c>
      <c r="V2095" s="20" t="n">
        <v>12.4936</v>
      </c>
      <c r="W2095" s="22" t="n">
        <v>0.03</v>
      </c>
      <c r="X2095" t="inlineStr">
        <is>
          <t>2015-04</t>
        </is>
      </c>
      <c r="Y2095" t="n">
        <v>2</v>
      </c>
      <c r="Z2095" t="inlineStr">
        <is>
          <t>Profitable</t>
        </is>
      </c>
    </row>
    <row r="2096">
      <c r="A2096" t="n">
        <v>2095</v>
      </c>
      <c r="B2096" t="inlineStr">
        <is>
          <t>US-2015-164357</t>
        </is>
      </c>
      <c r="C2096" s="19" t="n">
        <v>42333</v>
      </c>
      <c r="D2096" s="19" t="n">
        <v>42337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s="20" t="n">
        <v>13.12</v>
      </c>
      <c r="S2096" t="n">
        <v>5</v>
      </c>
      <c r="T2096" s="21" t="n">
        <v>0.2</v>
      </c>
      <c r="U2096" s="20" t="n">
        <v>1.476</v>
      </c>
      <c r="V2096" s="20" t="n">
        <v>11.644</v>
      </c>
      <c r="W2096" s="22" t="n">
        <v>0.1125</v>
      </c>
      <c r="X2096" t="inlineStr">
        <is>
          <t>2015-11</t>
        </is>
      </c>
      <c r="Y2096" t="n">
        <v>4</v>
      </c>
      <c r="Z2096" t="inlineStr">
        <is>
          <t>Profitable</t>
        </is>
      </c>
    </row>
    <row r="2097">
      <c r="A2097" t="n">
        <v>2096</v>
      </c>
      <c r="B2097" t="inlineStr">
        <is>
          <t>US-2016-146570</t>
        </is>
      </c>
      <c r="C2097" s="19" t="n">
        <v>42505</v>
      </c>
      <c r="D2097" s="19" t="n">
        <v>42510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s="20" t="n">
        <v>511.84</v>
      </c>
      <c r="S2097" t="n">
        <v>8</v>
      </c>
      <c r="T2097" s="21" t="n">
        <v>0</v>
      </c>
      <c r="U2097" s="20" t="n">
        <v>240.5648</v>
      </c>
      <c r="V2097" s="20" t="n">
        <v>271.2752</v>
      </c>
      <c r="W2097" s="22" t="n">
        <v>0.47</v>
      </c>
      <c r="X2097" t="inlineStr">
        <is>
          <t>2016-05</t>
        </is>
      </c>
      <c r="Y2097" t="n">
        <v>5</v>
      </c>
      <c r="Z2097" t="inlineStr">
        <is>
          <t>Profitable</t>
        </is>
      </c>
    </row>
    <row r="2098">
      <c r="A2098" t="n">
        <v>2097</v>
      </c>
      <c r="B2098" t="inlineStr">
        <is>
          <t>US-2016-146570</t>
        </is>
      </c>
      <c r="C2098" s="19" t="n">
        <v>42505</v>
      </c>
      <c r="D2098" s="19" t="n">
        <v>42510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s="20" t="n">
        <v>91.95999999999999</v>
      </c>
      <c r="S2098" t="n">
        <v>4</v>
      </c>
      <c r="T2098" s="21" t="n">
        <v>0</v>
      </c>
      <c r="U2098" s="20" t="n">
        <v>25.7488</v>
      </c>
      <c r="V2098" s="20" t="n">
        <v>66.21119999999999</v>
      </c>
      <c r="W2098" s="22" t="n">
        <v>0.28</v>
      </c>
      <c r="X2098" t="inlineStr">
        <is>
          <t>2016-05</t>
        </is>
      </c>
      <c r="Y2098" t="n">
        <v>5</v>
      </c>
      <c r="Z2098" t="inlineStr">
        <is>
          <t>Profitable</t>
        </is>
      </c>
    </row>
    <row r="2099">
      <c r="A2099" t="n">
        <v>2098</v>
      </c>
      <c r="B2099" t="inlineStr">
        <is>
          <t>US-2016-146570</t>
        </is>
      </c>
      <c r="C2099" s="19" t="n">
        <v>42505</v>
      </c>
      <c r="D2099" s="19" t="n">
        <v>42510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s="20" t="n">
        <v>8.34</v>
      </c>
      <c r="S2099" t="n">
        <v>3</v>
      </c>
      <c r="T2099" s="21" t="n">
        <v>0</v>
      </c>
      <c r="U2099" s="20" t="n">
        <v>2.1684</v>
      </c>
      <c r="V2099" s="20" t="n">
        <v>6.1716</v>
      </c>
      <c r="W2099" s="22" t="n">
        <v>0.26</v>
      </c>
      <c r="X2099" t="inlineStr">
        <is>
          <t>2016-05</t>
        </is>
      </c>
      <c r="Y2099" t="n">
        <v>5</v>
      </c>
      <c r="Z2099" t="inlineStr">
        <is>
          <t>Profitable</t>
        </is>
      </c>
    </row>
    <row r="2100">
      <c r="A2100" t="n">
        <v>2099</v>
      </c>
      <c r="B2100" t="inlineStr">
        <is>
          <t>CA-2017-124401</t>
        </is>
      </c>
      <c r="C2100" s="19" t="n">
        <v>42985</v>
      </c>
      <c r="D2100" s="19" t="n">
        <v>42990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s="20" t="n">
        <v>37.68</v>
      </c>
      <c r="S2100" t="n">
        <v>3</v>
      </c>
      <c r="T2100" s="21" t="n">
        <v>0.2</v>
      </c>
      <c r="U2100" s="20" t="n">
        <v>2.355</v>
      </c>
      <c r="V2100" s="20" t="n">
        <v>35.325</v>
      </c>
      <c r="W2100" s="22" t="n">
        <v>0.0625</v>
      </c>
      <c r="X2100" t="inlineStr">
        <is>
          <t>2017-09</t>
        </is>
      </c>
      <c r="Y2100" t="n">
        <v>5</v>
      </c>
      <c r="Z2100" t="inlineStr">
        <is>
          <t>Profitable</t>
        </is>
      </c>
    </row>
    <row r="2101">
      <c r="A2101" t="n">
        <v>2100</v>
      </c>
      <c r="B2101" t="inlineStr">
        <is>
          <t>CA-2017-124401</t>
        </is>
      </c>
      <c r="C2101" s="19" t="n">
        <v>42985</v>
      </c>
      <c r="D2101" s="19" t="n">
        <v>42990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s="20" t="n">
        <v>279.944</v>
      </c>
      <c r="S2101" t="n">
        <v>7</v>
      </c>
      <c r="T2101" s="21" t="n">
        <v>0.2</v>
      </c>
      <c r="U2101" s="20" t="n">
        <v>80.48390000000001</v>
      </c>
      <c r="V2101" s="20" t="n">
        <v>199.4601</v>
      </c>
      <c r="W2101" s="22" t="n">
        <v>0.2875</v>
      </c>
      <c r="X2101" t="inlineStr">
        <is>
          <t>2017-09</t>
        </is>
      </c>
      <c r="Y2101" t="n">
        <v>5</v>
      </c>
      <c r="Z2101" t="inlineStr">
        <is>
          <t>Profitable</t>
        </is>
      </c>
    </row>
    <row r="2102">
      <c r="A2102" t="n">
        <v>2101</v>
      </c>
      <c r="B2102" t="inlineStr">
        <is>
          <t>US-2014-140116</t>
        </is>
      </c>
      <c r="C2102" s="19" t="n">
        <v>41708</v>
      </c>
      <c r="D2102" s="19" t="n">
        <v>41715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s="20" t="n">
        <v>636.408</v>
      </c>
      <c r="S2102" t="n">
        <v>3</v>
      </c>
      <c r="T2102" s="21" t="n">
        <v>0.2</v>
      </c>
      <c r="U2102" s="20" t="n">
        <v>-15.9102</v>
      </c>
      <c r="V2102" s="20" t="n">
        <v>652.3182</v>
      </c>
      <c r="W2102" s="22" t="n">
        <v>-0.025</v>
      </c>
      <c r="X2102" t="inlineStr">
        <is>
          <t>2014-03</t>
        </is>
      </c>
      <c r="Y2102" t="n">
        <v>7</v>
      </c>
      <c r="Z2102" t="inlineStr">
        <is>
          <t>Loss</t>
        </is>
      </c>
    </row>
    <row r="2103">
      <c r="A2103" t="n">
        <v>2102</v>
      </c>
      <c r="B2103" t="inlineStr">
        <is>
          <t>US-2014-140116</t>
        </is>
      </c>
      <c r="C2103" s="19" t="n">
        <v>41708</v>
      </c>
      <c r="D2103" s="19" t="n">
        <v>41715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s="20" t="n">
        <v>83.16800000000001</v>
      </c>
      <c r="S2103" t="n">
        <v>4</v>
      </c>
      <c r="T2103" s="21" t="n">
        <v>0.2</v>
      </c>
      <c r="U2103" s="20" t="n">
        <v>9.356400000000001</v>
      </c>
      <c r="V2103" s="20" t="n">
        <v>73.8116</v>
      </c>
      <c r="W2103" s="22" t="n">
        <v>0.1125</v>
      </c>
      <c r="X2103" t="inlineStr">
        <is>
          <t>2014-03</t>
        </is>
      </c>
      <c r="Y2103" t="n">
        <v>7</v>
      </c>
      <c r="Z2103" t="inlineStr">
        <is>
          <t>Profitable</t>
        </is>
      </c>
    </row>
    <row r="2104">
      <c r="A2104" t="n">
        <v>2103</v>
      </c>
      <c r="B2104" t="inlineStr">
        <is>
          <t>CA-2014-123295</t>
        </is>
      </c>
      <c r="C2104" s="19" t="n">
        <v>41838</v>
      </c>
      <c r="D2104" s="19" t="n">
        <v>41838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s="20" t="n">
        <v>259.136</v>
      </c>
      <c r="S2104" t="n">
        <v>4</v>
      </c>
      <c r="T2104" s="21" t="n">
        <v>0.2</v>
      </c>
      <c r="U2104" s="20" t="n">
        <v>-25.9136</v>
      </c>
      <c r="V2104" s="20" t="n">
        <v>285.0496</v>
      </c>
      <c r="W2104" s="22" t="n">
        <v>-0.09999999999999999</v>
      </c>
      <c r="X2104" t="inlineStr">
        <is>
          <t>2014-07</t>
        </is>
      </c>
      <c r="Y2104" t="n">
        <v>0</v>
      </c>
      <c r="Z2104" t="inlineStr">
        <is>
          <t>Loss</t>
        </is>
      </c>
    </row>
    <row r="2105">
      <c r="A2105" t="n">
        <v>2104</v>
      </c>
      <c r="B2105" t="inlineStr">
        <is>
          <t>CA-2017-167101</t>
        </is>
      </c>
      <c r="C2105" s="19" t="n">
        <v>42818</v>
      </c>
      <c r="D2105" s="19" t="n">
        <v>42822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s="20" t="n">
        <v>221.92</v>
      </c>
      <c r="S2105" t="n">
        <v>4</v>
      </c>
      <c r="T2105" s="21" t="n">
        <v>0</v>
      </c>
      <c r="U2105" s="20" t="n">
        <v>106.5216</v>
      </c>
      <c r="V2105" s="20" t="n">
        <v>115.3984</v>
      </c>
      <c r="W2105" s="22" t="n">
        <v>0.48</v>
      </c>
      <c r="X2105" t="inlineStr">
        <is>
          <t>2017-03</t>
        </is>
      </c>
      <c r="Y2105" t="n">
        <v>4</v>
      </c>
      <c r="Z2105" t="inlineStr">
        <is>
          <t>Profitable</t>
        </is>
      </c>
    </row>
    <row r="2106">
      <c r="A2106" t="n">
        <v>2105</v>
      </c>
      <c r="B2106" t="inlineStr">
        <is>
          <t>CA-2017-167101</t>
        </is>
      </c>
      <c r="C2106" s="19" t="n">
        <v>42818</v>
      </c>
      <c r="D2106" s="19" t="n">
        <v>42822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s="20" t="n">
        <v>26</v>
      </c>
      <c r="S2106" t="n">
        <v>2</v>
      </c>
      <c r="T2106" s="21" t="n">
        <v>0</v>
      </c>
      <c r="U2106" s="20" t="n">
        <v>11.7</v>
      </c>
      <c r="V2106" s="20" t="n">
        <v>14.3</v>
      </c>
      <c r="W2106" s="22" t="n">
        <v>0.45</v>
      </c>
      <c r="X2106" t="inlineStr">
        <is>
          <t>2017-03</t>
        </is>
      </c>
      <c r="Y2106" t="n">
        <v>4</v>
      </c>
      <c r="Z2106" t="inlineStr">
        <is>
          <t>Profitable</t>
        </is>
      </c>
    </row>
    <row r="2107">
      <c r="A2107" t="n">
        <v>2106</v>
      </c>
      <c r="B2107" t="inlineStr">
        <is>
          <t>US-2014-167633</t>
        </is>
      </c>
      <c r="C2107" s="19" t="n">
        <v>41912</v>
      </c>
      <c r="D2107" s="19" t="n">
        <v>41917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s="20" t="n">
        <v>15.552</v>
      </c>
      <c r="S2107" t="n">
        <v>3</v>
      </c>
      <c r="T2107" s="21" t="n">
        <v>0.2</v>
      </c>
      <c r="U2107" s="20" t="n">
        <v>5.4432</v>
      </c>
      <c r="V2107" s="20" t="n">
        <v>10.1088</v>
      </c>
      <c r="W2107" s="22" t="n">
        <v>0.35</v>
      </c>
      <c r="X2107" t="inlineStr">
        <is>
          <t>2014-09</t>
        </is>
      </c>
      <c r="Y2107" t="n">
        <v>5</v>
      </c>
      <c r="Z2107" t="inlineStr">
        <is>
          <t>Profitable</t>
        </is>
      </c>
    </row>
    <row r="2108">
      <c r="A2108" t="n">
        <v>2107</v>
      </c>
      <c r="B2108" t="inlineStr">
        <is>
          <t>US-2014-152723</t>
        </is>
      </c>
      <c r="C2108" s="19" t="n">
        <v>41908</v>
      </c>
      <c r="D2108" s="19" t="n">
        <v>41908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s="20" t="n">
        <v>0.876</v>
      </c>
      <c r="S2108" t="n">
        <v>1</v>
      </c>
      <c r="T2108" s="21" t="n">
        <v>0.8</v>
      </c>
      <c r="U2108" s="20" t="n">
        <v>-1.4016</v>
      </c>
      <c r="V2108" s="20" t="n">
        <v>2.2776</v>
      </c>
      <c r="W2108" s="22" t="n">
        <v>-1.6</v>
      </c>
      <c r="X2108" t="inlineStr">
        <is>
          <t>2014-09</t>
        </is>
      </c>
      <c r="Y2108" t="n">
        <v>0</v>
      </c>
      <c r="Z2108" t="inlineStr">
        <is>
          <t>Loss</t>
        </is>
      </c>
    </row>
    <row r="2109">
      <c r="A2109" t="n">
        <v>2108</v>
      </c>
      <c r="B2109" t="inlineStr">
        <is>
          <t>CA-2015-164882</t>
        </is>
      </c>
      <c r="C2109" s="19" t="n">
        <v>42308</v>
      </c>
      <c r="D2109" s="19" t="n">
        <v>42308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s="20" t="n">
        <v>19.98</v>
      </c>
      <c r="S2109" t="n">
        <v>1</v>
      </c>
      <c r="T2109" s="21" t="n">
        <v>0</v>
      </c>
      <c r="U2109" s="20" t="n">
        <v>9.390599999999999</v>
      </c>
      <c r="V2109" s="20" t="n">
        <v>10.5894</v>
      </c>
      <c r="W2109" s="22" t="n">
        <v>0.47</v>
      </c>
      <c r="X2109" t="inlineStr">
        <is>
          <t>2015-10</t>
        </is>
      </c>
      <c r="Y2109" t="n">
        <v>0</v>
      </c>
      <c r="Z2109" t="inlineStr">
        <is>
          <t>Profitable</t>
        </is>
      </c>
    </row>
    <row r="2110">
      <c r="A2110" t="n">
        <v>2109</v>
      </c>
      <c r="B2110" t="inlineStr">
        <is>
          <t>CA-2015-164882</t>
        </is>
      </c>
      <c r="C2110" s="19" t="n">
        <v>42308</v>
      </c>
      <c r="D2110" s="19" t="n">
        <v>42308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s="20" t="n">
        <v>398.352</v>
      </c>
      <c r="S2110" t="n">
        <v>3</v>
      </c>
      <c r="T2110" s="21" t="n">
        <v>0.2</v>
      </c>
      <c r="U2110" s="20" t="n">
        <v>124.485</v>
      </c>
      <c r="V2110" s="20" t="n">
        <v>273.867</v>
      </c>
      <c r="W2110" s="22" t="n">
        <v>0.3125</v>
      </c>
      <c r="X2110" t="inlineStr">
        <is>
          <t>2015-10</t>
        </is>
      </c>
      <c r="Y2110" t="n">
        <v>0</v>
      </c>
      <c r="Z2110" t="inlineStr">
        <is>
          <t>Profitable</t>
        </is>
      </c>
    </row>
    <row r="2111">
      <c r="A2111" t="n">
        <v>2110</v>
      </c>
      <c r="B2111" t="inlineStr">
        <is>
          <t>CA-2015-164882</t>
        </is>
      </c>
      <c r="C2111" s="19" t="n">
        <v>42308</v>
      </c>
      <c r="D2111" s="19" t="n">
        <v>42308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s="20" t="n">
        <v>5.04</v>
      </c>
      <c r="S2111" t="n">
        <v>3</v>
      </c>
      <c r="T2111" s="21" t="n">
        <v>0</v>
      </c>
      <c r="U2111" s="20" t="n">
        <v>1.26</v>
      </c>
      <c r="V2111" s="20" t="n">
        <v>3.78</v>
      </c>
      <c r="W2111" s="22" t="n">
        <v>0.25</v>
      </c>
      <c r="X2111" t="inlineStr">
        <is>
          <t>2015-10</t>
        </is>
      </c>
      <c r="Y2111" t="n">
        <v>0</v>
      </c>
      <c r="Z2111" t="inlineStr">
        <is>
          <t>Profitable</t>
        </is>
      </c>
    </row>
    <row r="2112">
      <c r="A2112" t="n">
        <v>2111</v>
      </c>
      <c r="B2112" t="inlineStr">
        <is>
          <t>CA-2015-164882</t>
        </is>
      </c>
      <c r="C2112" s="19" t="n">
        <v>42308</v>
      </c>
      <c r="D2112" s="19" t="n">
        <v>42308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s="20" t="n">
        <v>17.45</v>
      </c>
      <c r="S2112" t="n">
        <v>5</v>
      </c>
      <c r="T2112" s="21" t="n">
        <v>0</v>
      </c>
      <c r="U2112" s="20" t="n">
        <v>8.026999999999999</v>
      </c>
      <c r="V2112" s="20" t="n">
        <v>9.423</v>
      </c>
      <c r="W2112" s="22" t="n">
        <v>0.46</v>
      </c>
      <c r="X2112" t="inlineStr">
        <is>
          <t>2015-10</t>
        </is>
      </c>
      <c r="Y2112" t="n">
        <v>0</v>
      </c>
      <c r="Z2112" t="inlineStr">
        <is>
          <t>Profitable</t>
        </is>
      </c>
    </row>
    <row r="2113">
      <c r="A2113" t="n">
        <v>2112</v>
      </c>
      <c r="B2113" t="inlineStr">
        <is>
          <t>CA-2015-164882</t>
        </is>
      </c>
      <c r="C2113" s="19" t="n">
        <v>42308</v>
      </c>
      <c r="D2113" s="19" t="n">
        <v>42308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s="20" t="n">
        <v>323.136</v>
      </c>
      <c r="S2113" t="n">
        <v>4</v>
      </c>
      <c r="T2113" s="21" t="n">
        <v>0.2</v>
      </c>
      <c r="U2113" s="20" t="n">
        <v>20.196</v>
      </c>
      <c r="V2113" s="20" t="n">
        <v>302.94</v>
      </c>
      <c r="W2113" s="22" t="n">
        <v>0.0625</v>
      </c>
      <c r="X2113" t="inlineStr">
        <is>
          <t>2015-10</t>
        </is>
      </c>
      <c r="Y2113" t="n">
        <v>0</v>
      </c>
      <c r="Z2113" t="inlineStr">
        <is>
          <t>Profitable</t>
        </is>
      </c>
    </row>
    <row r="2114">
      <c r="A2114" t="n">
        <v>2113</v>
      </c>
      <c r="B2114" t="inlineStr">
        <is>
          <t>CA-2015-164882</t>
        </is>
      </c>
      <c r="C2114" s="19" t="n">
        <v>42308</v>
      </c>
      <c r="D2114" s="19" t="n">
        <v>42308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s="20" t="n">
        <v>29.7</v>
      </c>
      <c r="S2114" t="n">
        <v>3</v>
      </c>
      <c r="T2114" s="21" t="n">
        <v>0</v>
      </c>
      <c r="U2114" s="20" t="n">
        <v>8.019</v>
      </c>
      <c r="V2114" s="20" t="n">
        <v>21.681</v>
      </c>
      <c r="W2114" s="22" t="n">
        <v>0.27</v>
      </c>
      <c r="X2114" t="inlineStr">
        <is>
          <t>2015-10</t>
        </is>
      </c>
      <c r="Y2114" t="n">
        <v>0</v>
      </c>
      <c r="Z2114" t="inlineStr">
        <is>
          <t>Profitable</t>
        </is>
      </c>
    </row>
    <row r="2115">
      <c r="A2115" t="n">
        <v>2114</v>
      </c>
      <c r="B2115" t="inlineStr">
        <is>
          <t>CA-2015-164882</t>
        </is>
      </c>
      <c r="C2115" s="19" t="n">
        <v>42308</v>
      </c>
      <c r="D2115" s="19" t="n">
        <v>42308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s="20" t="n">
        <v>1295.84</v>
      </c>
      <c r="S2115" t="n">
        <v>4</v>
      </c>
      <c r="T2115" s="21" t="n">
        <v>0.2</v>
      </c>
      <c r="U2115" s="20" t="n">
        <v>145.782</v>
      </c>
      <c r="V2115" s="20" t="n">
        <v>1150.058</v>
      </c>
      <c r="W2115" s="22" t="n">
        <v>0.1125</v>
      </c>
      <c r="X2115" t="inlineStr">
        <is>
          <t>2015-10</t>
        </is>
      </c>
      <c r="Y2115" t="n">
        <v>0</v>
      </c>
      <c r="Z2115" t="inlineStr">
        <is>
          <t>Profitable</t>
        </is>
      </c>
    </row>
    <row r="2116">
      <c r="A2116" t="n">
        <v>2115</v>
      </c>
      <c r="B2116" t="inlineStr">
        <is>
          <t>CA-2015-164882</t>
        </is>
      </c>
      <c r="C2116" s="19" t="n">
        <v>42308</v>
      </c>
      <c r="D2116" s="19" t="n">
        <v>42308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s="20" t="n">
        <v>46.84</v>
      </c>
      <c r="S2116" t="n">
        <v>2</v>
      </c>
      <c r="T2116" s="21" t="n">
        <v>0</v>
      </c>
      <c r="U2116" s="20" t="n">
        <v>12.6468</v>
      </c>
      <c r="V2116" s="20" t="n">
        <v>34.1932</v>
      </c>
      <c r="W2116" s="22" t="n">
        <v>0.27</v>
      </c>
      <c r="X2116" t="inlineStr">
        <is>
          <t>2015-10</t>
        </is>
      </c>
      <c r="Y2116" t="n">
        <v>0</v>
      </c>
      <c r="Z2116" t="inlineStr">
        <is>
          <t>Profitable</t>
        </is>
      </c>
    </row>
    <row r="2117">
      <c r="A2117" t="n">
        <v>2116</v>
      </c>
      <c r="B2117" t="inlineStr">
        <is>
          <t>CA-2015-164882</t>
        </is>
      </c>
      <c r="C2117" s="19" t="n">
        <v>42308</v>
      </c>
      <c r="D2117" s="19" t="n">
        <v>42308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s="20" t="n">
        <v>425.833</v>
      </c>
      <c r="S2117" t="n">
        <v>1</v>
      </c>
      <c r="T2117" s="21" t="n">
        <v>0.15</v>
      </c>
      <c r="U2117" s="20" t="n">
        <v>20.0392</v>
      </c>
      <c r="V2117" s="20" t="n">
        <v>405.7938</v>
      </c>
      <c r="W2117" s="22" t="n">
        <v>0.04705882352941176</v>
      </c>
      <c r="X2117" t="inlineStr">
        <is>
          <t>2015-10</t>
        </is>
      </c>
      <c r="Y2117" t="n">
        <v>0</v>
      </c>
      <c r="Z2117" t="inlineStr">
        <is>
          <t>Profitable</t>
        </is>
      </c>
    </row>
    <row r="2118">
      <c r="A2118" t="n">
        <v>2117</v>
      </c>
      <c r="B2118" t="inlineStr">
        <is>
          <t>CA-2015-159786</t>
        </is>
      </c>
      <c r="C2118" s="19" t="n">
        <v>42289</v>
      </c>
      <c r="D2118" s="19" t="n">
        <v>42294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s="20" t="n">
        <v>209.67</v>
      </c>
      <c r="S2118" t="n">
        <v>1</v>
      </c>
      <c r="T2118" s="21" t="n">
        <v>0.4</v>
      </c>
      <c r="U2118" s="20" t="n">
        <v>-13.978</v>
      </c>
      <c r="V2118" s="20" t="n">
        <v>223.648</v>
      </c>
      <c r="W2118" s="22" t="n">
        <v>-0.06666666666666667</v>
      </c>
      <c r="X2118" t="inlineStr">
        <is>
          <t>2015-10</t>
        </is>
      </c>
      <c r="Y2118" t="n">
        <v>5</v>
      </c>
      <c r="Z2118" t="inlineStr">
        <is>
          <t>Loss</t>
        </is>
      </c>
    </row>
    <row r="2119">
      <c r="A2119" t="n">
        <v>2118</v>
      </c>
      <c r="B2119" t="inlineStr">
        <is>
          <t>CA-2016-130267</t>
        </is>
      </c>
      <c r="C2119" s="19" t="n">
        <v>42632</v>
      </c>
      <c r="D2119" s="19" t="n">
        <v>42636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s="20" t="n">
        <v>159.88</v>
      </c>
      <c r="S2119" t="n">
        <v>7</v>
      </c>
      <c r="T2119" s="21" t="n">
        <v>0</v>
      </c>
      <c r="U2119" s="20" t="n">
        <v>73.5448</v>
      </c>
      <c r="V2119" s="20" t="n">
        <v>86.3352</v>
      </c>
      <c r="W2119" s="22" t="n">
        <v>0.46</v>
      </c>
      <c r="X2119" t="inlineStr">
        <is>
          <t>2016-09</t>
        </is>
      </c>
      <c r="Y2119" t="n">
        <v>4</v>
      </c>
      <c r="Z2119" t="inlineStr">
        <is>
          <t>Profitable</t>
        </is>
      </c>
    </row>
    <row r="2120">
      <c r="A2120" t="n">
        <v>2119</v>
      </c>
      <c r="B2120" t="inlineStr">
        <is>
          <t>CA-2017-155460</t>
        </is>
      </c>
      <c r="C2120" s="19" t="n">
        <v>42838</v>
      </c>
      <c r="D2120" s="19" t="n">
        <v>42840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s="20" t="n">
        <v>5.28</v>
      </c>
      <c r="S2120" t="n">
        <v>1</v>
      </c>
      <c r="T2120" s="21" t="n">
        <v>0</v>
      </c>
      <c r="U2120" s="20" t="n">
        <v>2.376</v>
      </c>
      <c r="V2120" s="20" t="n">
        <v>2.904</v>
      </c>
      <c r="W2120" s="22" t="n">
        <v>0.45</v>
      </c>
      <c r="X2120" t="inlineStr">
        <is>
          <t>2017-04</t>
        </is>
      </c>
      <c r="Y2120" t="n">
        <v>2</v>
      </c>
      <c r="Z2120" t="inlineStr">
        <is>
          <t>Profitable</t>
        </is>
      </c>
    </row>
    <row r="2121">
      <c r="A2121" t="n">
        <v>2120</v>
      </c>
      <c r="B2121" t="inlineStr">
        <is>
          <t>CA-2017-155460</t>
        </is>
      </c>
      <c r="C2121" s="19" t="n">
        <v>42838</v>
      </c>
      <c r="D2121" s="19" t="n">
        <v>42840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s="20" t="n">
        <v>895.92</v>
      </c>
      <c r="S2121" t="n">
        <v>5</v>
      </c>
      <c r="T2121" s="21" t="n">
        <v>0.2</v>
      </c>
      <c r="U2121" s="20" t="n">
        <v>302.373</v>
      </c>
      <c r="V2121" s="20" t="n">
        <v>593.547</v>
      </c>
      <c r="W2121" s="22" t="n">
        <v>0.3375</v>
      </c>
      <c r="X2121" t="inlineStr">
        <is>
          <t>2017-04</t>
        </is>
      </c>
      <c r="Y2121" t="n">
        <v>2</v>
      </c>
      <c r="Z2121" t="inlineStr">
        <is>
          <t>Profitable</t>
        </is>
      </c>
    </row>
    <row r="2122">
      <c r="A2122" t="n">
        <v>2121</v>
      </c>
      <c r="B2122" t="inlineStr">
        <is>
          <t>US-2017-168690</t>
        </is>
      </c>
      <c r="C2122" s="19" t="n">
        <v>42742</v>
      </c>
      <c r="D2122" s="19" t="n">
        <v>42748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s="20" t="n">
        <v>2.808</v>
      </c>
      <c r="S2122" t="n">
        <v>3</v>
      </c>
      <c r="T2122" s="21" t="n">
        <v>0.7</v>
      </c>
      <c r="U2122" s="20" t="n">
        <v>-1.9656</v>
      </c>
      <c r="V2122" s="20" t="n">
        <v>4.7736</v>
      </c>
      <c r="W2122" s="22" t="n">
        <v>-0.7000000000000001</v>
      </c>
      <c r="X2122" t="inlineStr">
        <is>
          <t>2017-01</t>
        </is>
      </c>
      <c r="Y2122" t="n">
        <v>6</v>
      </c>
      <c r="Z2122" t="inlineStr">
        <is>
          <t>Loss</t>
        </is>
      </c>
    </row>
    <row r="2123">
      <c r="A2123" t="n">
        <v>2122</v>
      </c>
      <c r="B2123" t="inlineStr">
        <is>
          <t>CA-2017-158246</t>
        </is>
      </c>
      <c r="C2123" s="19" t="n">
        <v>43048</v>
      </c>
      <c r="D2123" s="19" t="n">
        <v>43050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s="20" t="n">
        <v>215.976</v>
      </c>
      <c r="S2123" t="n">
        <v>3</v>
      </c>
      <c r="T2123" s="21" t="n">
        <v>0.2</v>
      </c>
      <c r="U2123" s="20" t="n">
        <v>-2.6997</v>
      </c>
      <c r="V2123" s="20" t="n">
        <v>218.6757</v>
      </c>
      <c r="W2123" s="22" t="n">
        <v>-0.0125</v>
      </c>
      <c r="X2123" t="inlineStr">
        <is>
          <t>2017-11</t>
        </is>
      </c>
      <c r="Y2123" t="n">
        <v>2</v>
      </c>
      <c r="Z2123" t="inlineStr">
        <is>
          <t>Loss</t>
        </is>
      </c>
    </row>
    <row r="2124">
      <c r="A2124" t="n">
        <v>2123</v>
      </c>
      <c r="B2124" t="inlineStr">
        <is>
          <t>CA-2017-167381</t>
        </is>
      </c>
      <c r="C2124" s="19" t="n">
        <v>43000</v>
      </c>
      <c r="D2124" s="19" t="n">
        <v>43002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s="20" t="n">
        <v>241.96</v>
      </c>
      <c r="S2124" t="n">
        <v>2</v>
      </c>
      <c r="T2124" s="21" t="n">
        <v>0</v>
      </c>
      <c r="U2124" s="20" t="n">
        <v>41.1332</v>
      </c>
      <c r="V2124" s="20" t="n">
        <v>200.8268</v>
      </c>
      <c r="W2124" s="22" t="n">
        <v>0.17</v>
      </c>
      <c r="X2124" t="inlineStr">
        <is>
          <t>2017-09</t>
        </is>
      </c>
      <c r="Y2124" t="n">
        <v>2</v>
      </c>
      <c r="Z2124" t="inlineStr">
        <is>
          <t>Profitable</t>
        </is>
      </c>
    </row>
    <row r="2125">
      <c r="A2125" t="n">
        <v>2124</v>
      </c>
      <c r="B2125" t="inlineStr">
        <is>
          <t>CA-2017-167381</t>
        </is>
      </c>
      <c r="C2125" s="19" t="n">
        <v>43000</v>
      </c>
      <c r="D2125" s="19" t="n">
        <v>43002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s="20" t="n">
        <v>27.72</v>
      </c>
      <c r="S2125" t="n">
        <v>9</v>
      </c>
      <c r="T2125" s="21" t="n">
        <v>0</v>
      </c>
      <c r="U2125" s="20" t="n">
        <v>13.3056</v>
      </c>
      <c r="V2125" s="20" t="n">
        <v>14.4144</v>
      </c>
      <c r="W2125" s="22" t="n">
        <v>0.48</v>
      </c>
      <c r="X2125" t="inlineStr">
        <is>
          <t>2017-09</t>
        </is>
      </c>
      <c r="Y2125" t="n">
        <v>2</v>
      </c>
      <c r="Z2125" t="inlineStr">
        <is>
          <t>Profitable</t>
        </is>
      </c>
    </row>
    <row r="2126">
      <c r="A2126" t="n">
        <v>2125</v>
      </c>
      <c r="B2126" t="inlineStr">
        <is>
          <t>CA-2017-144862</t>
        </is>
      </c>
      <c r="C2126" s="19" t="n">
        <v>43070</v>
      </c>
      <c r="D2126" s="19" t="n">
        <v>43074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s="20" t="n">
        <v>104.68</v>
      </c>
      <c r="S2126" t="n">
        <v>5</v>
      </c>
      <c r="T2126" s="21" t="n">
        <v>0.2</v>
      </c>
      <c r="U2126" s="20" t="n">
        <v>35.3295</v>
      </c>
      <c r="V2126" s="20" t="n">
        <v>69.35050000000001</v>
      </c>
      <c r="W2126" s="22" t="n">
        <v>0.3375</v>
      </c>
      <c r="X2126" t="inlineStr">
        <is>
          <t>2017-12</t>
        </is>
      </c>
      <c r="Y2126" t="n">
        <v>4</v>
      </c>
      <c r="Z2126" t="inlineStr">
        <is>
          <t>Profitable</t>
        </is>
      </c>
    </row>
    <row r="2127">
      <c r="A2127" t="n">
        <v>2126</v>
      </c>
      <c r="B2127" t="inlineStr">
        <is>
          <t>CA-2017-144862</t>
        </is>
      </c>
      <c r="C2127" s="19" t="n">
        <v>43070</v>
      </c>
      <c r="D2127" s="19" t="n">
        <v>43074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s="20" t="n">
        <v>62.958</v>
      </c>
      <c r="S2127" t="n">
        <v>7</v>
      </c>
      <c r="T2127" s="21" t="n">
        <v>0.4</v>
      </c>
      <c r="U2127" s="20" t="n">
        <v>9.4437</v>
      </c>
      <c r="V2127" s="20" t="n">
        <v>53.5143</v>
      </c>
      <c r="W2127" s="22" t="n">
        <v>0.15</v>
      </c>
      <c r="X2127" t="inlineStr">
        <is>
          <t>2017-12</t>
        </is>
      </c>
      <c r="Y2127" t="n">
        <v>4</v>
      </c>
      <c r="Z2127" t="inlineStr">
        <is>
          <t>Profitable</t>
        </is>
      </c>
    </row>
    <row r="2128">
      <c r="A2128" t="n">
        <v>2127</v>
      </c>
      <c r="B2128" t="inlineStr">
        <is>
          <t>CA-2014-126032</t>
        </is>
      </c>
      <c r="C2128" s="19" t="n">
        <v>41813</v>
      </c>
      <c r="D2128" s="19" t="n">
        <v>41818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s="20" t="n">
        <v>86.376</v>
      </c>
      <c r="S2128" t="n">
        <v>3</v>
      </c>
      <c r="T2128" s="21" t="n">
        <v>0.2</v>
      </c>
      <c r="U2128" s="20" t="n">
        <v>1.0797</v>
      </c>
      <c r="V2128" s="20" t="n">
        <v>85.2963</v>
      </c>
      <c r="W2128" s="22" t="n">
        <v>0.0125</v>
      </c>
      <c r="X2128" t="inlineStr">
        <is>
          <t>2014-06</t>
        </is>
      </c>
      <c r="Y2128" t="n">
        <v>5</v>
      </c>
      <c r="Z2128" t="inlineStr">
        <is>
          <t>Profitable</t>
        </is>
      </c>
    </row>
    <row r="2129">
      <c r="A2129" t="n">
        <v>2128</v>
      </c>
      <c r="B2129" t="inlineStr">
        <is>
          <t>CA-2015-134859</t>
        </is>
      </c>
      <c r="C2129" s="19" t="n">
        <v>42281</v>
      </c>
      <c r="D2129" s="19" t="n">
        <v>42286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s="20" t="n">
        <v>64.944</v>
      </c>
      <c r="S2129" t="n">
        <v>3</v>
      </c>
      <c r="T2129" s="21" t="n">
        <v>0.2</v>
      </c>
      <c r="U2129" s="20" t="n">
        <v>6.4944</v>
      </c>
      <c r="V2129" s="20" t="n">
        <v>58.4496</v>
      </c>
      <c r="W2129" s="22" t="n">
        <v>0.09999999999999999</v>
      </c>
      <c r="X2129" t="inlineStr">
        <is>
          <t>2015-10</t>
        </is>
      </c>
      <c r="Y2129" t="n">
        <v>5</v>
      </c>
      <c r="Z2129" t="inlineStr">
        <is>
          <t>Profitable</t>
        </is>
      </c>
    </row>
    <row r="2130">
      <c r="A2130" t="n">
        <v>2129</v>
      </c>
      <c r="B2130" t="inlineStr">
        <is>
          <t>CA-2015-134859</t>
        </is>
      </c>
      <c r="C2130" s="19" t="n">
        <v>42281</v>
      </c>
      <c r="D2130" s="19" t="n">
        <v>42286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s="20" t="n">
        <v>20.736</v>
      </c>
      <c r="S2130" t="n">
        <v>4</v>
      </c>
      <c r="T2130" s="21" t="n">
        <v>0.2</v>
      </c>
      <c r="U2130" s="20" t="n">
        <v>7.2576</v>
      </c>
      <c r="V2130" s="20" t="n">
        <v>13.4784</v>
      </c>
      <c r="W2130" s="22" t="n">
        <v>0.35</v>
      </c>
      <c r="X2130" t="inlineStr">
        <is>
          <t>2015-10</t>
        </is>
      </c>
      <c r="Y2130" t="n">
        <v>5</v>
      </c>
      <c r="Z2130" t="inlineStr">
        <is>
          <t>Profitable</t>
        </is>
      </c>
    </row>
    <row r="2131">
      <c r="A2131" t="n">
        <v>2130</v>
      </c>
      <c r="B2131" t="inlineStr">
        <is>
          <t>US-2014-114188</t>
        </is>
      </c>
      <c r="C2131" s="19" t="n">
        <v>41779</v>
      </c>
      <c r="D2131" s="19" t="n">
        <v>41781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s="20" t="n">
        <v>33.28</v>
      </c>
      <c r="S2131" t="n">
        <v>4</v>
      </c>
      <c r="T2131" s="21" t="n">
        <v>0</v>
      </c>
      <c r="U2131" s="20" t="n">
        <v>9.3184</v>
      </c>
      <c r="V2131" s="20" t="n">
        <v>23.9616</v>
      </c>
      <c r="W2131" s="22" t="n">
        <v>0.28</v>
      </c>
      <c r="X2131" t="inlineStr">
        <is>
          <t>2014-05</t>
        </is>
      </c>
      <c r="Y2131" t="n">
        <v>2</v>
      </c>
      <c r="Z2131" t="inlineStr">
        <is>
          <t>Profitable</t>
        </is>
      </c>
    </row>
    <row r="2132">
      <c r="A2132" t="n">
        <v>2131</v>
      </c>
      <c r="B2132" t="inlineStr">
        <is>
          <t>US-2014-114188</t>
        </is>
      </c>
      <c r="C2132" s="19" t="n">
        <v>41779</v>
      </c>
      <c r="D2132" s="19" t="n">
        <v>41781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s="20" t="n">
        <v>38.52</v>
      </c>
      <c r="S2132" t="n">
        <v>9</v>
      </c>
      <c r="T2132" s="21" t="n">
        <v>0</v>
      </c>
      <c r="U2132" s="20" t="n">
        <v>11.9412</v>
      </c>
      <c r="V2132" s="20" t="n">
        <v>26.5788</v>
      </c>
      <c r="W2132" s="22" t="n">
        <v>0.31</v>
      </c>
      <c r="X2132" t="inlineStr">
        <is>
          <t>2014-05</t>
        </is>
      </c>
      <c r="Y2132" t="n">
        <v>2</v>
      </c>
      <c r="Z2132" t="inlineStr">
        <is>
          <t>Profitable</t>
        </is>
      </c>
    </row>
    <row r="2133">
      <c r="A2133" t="n">
        <v>2132</v>
      </c>
      <c r="B2133" t="inlineStr">
        <is>
          <t>US-2014-114188</t>
        </is>
      </c>
      <c r="C2133" s="19" t="n">
        <v>41779</v>
      </c>
      <c r="D2133" s="19" t="n">
        <v>41781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s="20" t="n">
        <v>139.86</v>
      </c>
      <c r="S2133" t="n">
        <v>7</v>
      </c>
      <c r="T2133" s="21" t="n">
        <v>0</v>
      </c>
      <c r="U2133" s="20" t="n">
        <v>60.1398</v>
      </c>
      <c r="V2133" s="20" t="n">
        <v>79.72020000000001</v>
      </c>
      <c r="W2133" s="22" t="n">
        <v>0.4299999999999999</v>
      </c>
      <c r="X2133" t="inlineStr">
        <is>
          <t>2014-05</t>
        </is>
      </c>
      <c r="Y2133" t="n">
        <v>2</v>
      </c>
      <c r="Z2133" t="inlineStr">
        <is>
          <t>Profitable</t>
        </is>
      </c>
    </row>
    <row r="2134">
      <c r="A2134" t="n">
        <v>2133</v>
      </c>
      <c r="B2134" t="inlineStr">
        <is>
          <t>CA-2015-156524</t>
        </is>
      </c>
      <c r="C2134" s="19" t="n">
        <v>42328</v>
      </c>
      <c r="D2134" s="19" t="n">
        <v>42334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s="20" t="n">
        <v>19.65</v>
      </c>
      <c r="S2134" t="n">
        <v>3</v>
      </c>
      <c r="T2134" s="21" t="n">
        <v>0</v>
      </c>
      <c r="U2134" s="20" t="n">
        <v>9.039</v>
      </c>
      <c r="V2134" s="20" t="n">
        <v>10.611</v>
      </c>
      <c r="W2134" s="22" t="n">
        <v>0.46</v>
      </c>
      <c r="X2134" t="inlineStr">
        <is>
          <t>2015-11</t>
        </is>
      </c>
      <c r="Y2134" t="n">
        <v>6</v>
      </c>
      <c r="Z2134" t="inlineStr">
        <is>
          <t>Profitable</t>
        </is>
      </c>
    </row>
    <row r="2135">
      <c r="A2135" t="n">
        <v>2134</v>
      </c>
      <c r="B2135" t="inlineStr">
        <is>
          <t>CA-2015-122210</t>
        </is>
      </c>
      <c r="C2135" s="19" t="n">
        <v>42338</v>
      </c>
      <c r="D2135" s="19" t="n">
        <v>42342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s="20" t="n">
        <v>152.991</v>
      </c>
      <c r="S2135" t="n">
        <v>3</v>
      </c>
      <c r="T2135" s="21" t="n">
        <v>0.7</v>
      </c>
      <c r="U2135" s="20" t="n">
        <v>-122.3928</v>
      </c>
      <c r="V2135" s="20" t="n">
        <v>275.3838</v>
      </c>
      <c r="W2135" s="22" t="n">
        <v>-0.7999999999999999</v>
      </c>
      <c r="X2135" t="inlineStr">
        <is>
          <t>2015-11</t>
        </is>
      </c>
      <c r="Y2135" t="n">
        <v>4</v>
      </c>
      <c r="Z2135" t="inlineStr">
        <is>
          <t>Loss</t>
        </is>
      </c>
    </row>
    <row r="2136">
      <c r="A2136" t="n">
        <v>2135</v>
      </c>
      <c r="B2136" t="inlineStr">
        <is>
          <t>CA-2015-122210</t>
        </is>
      </c>
      <c r="C2136" s="19" t="n">
        <v>42338</v>
      </c>
      <c r="D2136" s="19" t="n">
        <v>42342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s="20" t="n">
        <v>10.584</v>
      </c>
      <c r="S2136" t="n">
        <v>7</v>
      </c>
      <c r="T2136" s="21" t="n">
        <v>0.2</v>
      </c>
      <c r="U2136" s="20" t="n">
        <v>-2.3814</v>
      </c>
      <c r="V2136" s="20" t="n">
        <v>12.9654</v>
      </c>
      <c r="W2136" s="22" t="n">
        <v>-0.225</v>
      </c>
      <c r="X2136" t="inlineStr">
        <is>
          <t>2015-11</t>
        </is>
      </c>
      <c r="Y2136" t="n">
        <v>4</v>
      </c>
      <c r="Z2136" t="inlineStr">
        <is>
          <t>Loss</t>
        </is>
      </c>
    </row>
    <row r="2137">
      <c r="A2137" t="n">
        <v>2136</v>
      </c>
      <c r="B2137" t="inlineStr">
        <is>
          <t>CA-2015-122210</t>
        </is>
      </c>
      <c r="C2137" s="19" t="n">
        <v>42338</v>
      </c>
      <c r="D2137" s="19" t="n">
        <v>42342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s="20" t="n">
        <v>94.92</v>
      </c>
      <c r="S2137" t="n">
        <v>4</v>
      </c>
      <c r="T2137" s="21" t="n">
        <v>0.4</v>
      </c>
      <c r="U2137" s="20" t="n">
        <v>15.82</v>
      </c>
      <c r="V2137" s="20" t="n">
        <v>79.09999999999999</v>
      </c>
      <c r="W2137" s="22" t="n">
        <v>0.1666666666666667</v>
      </c>
      <c r="X2137" t="inlineStr">
        <is>
          <t>2015-11</t>
        </is>
      </c>
      <c r="Y2137" t="n">
        <v>4</v>
      </c>
      <c r="Z2137" t="inlineStr">
        <is>
          <t>Profitable</t>
        </is>
      </c>
    </row>
    <row r="2138">
      <c r="A2138" t="n">
        <v>2137</v>
      </c>
      <c r="B2138" t="inlineStr">
        <is>
          <t>CA-2015-156377</t>
        </is>
      </c>
      <c r="C2138" s="19" t="n">
        <v>42369</v>
      </c>
      <c r="D2138" s="19" t="n">
        <v>42374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s="20" t="n">
        <v>14.76</v>
      </c>
      <c r="S2138" t="n">
        <v>5</v>
      </c>
      <c r="T2138" s="21" t="n">
        <v>0.6</v>
      </c>
      <c r="U2138" s="20" t="n">
        <v>-11.439</v>
      </c>
      <c r="V2138" s="20" t="n">
        <v>26.199</v>
      </c>
      <c r="W2138" s="22" t="n">
        <v>-0.775</v>
      </c>
      <c r="X2138" t="inlineStr">
        <is>
          <t>2015-12</t>
        </is>
      </c>
      <c r="Y2138" t="n">
        <v>5</v>
      </c>
      <c r="Z2138" t="inlineStr">
        <is>
          <t>Loss</t>
        </is>
      </c>
    </row>
    <row r="2139">
      <c r="A2139" t="n">
        <v>2138</v>
      </c>
      <c r="B2139" t="inlineStr">
        <is>
          <t>CA-2015-156377</t>
        </is>
      </c>
      <c r="C2139" s="19" t="n">
        <v>42369</v>
      </c>
      <c r="D2139" s="19" t="n">
        <v>42374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s="20" t="n">
        <v>3.656</v>
      </c>
      <c r="S2139" t="n">
        <v>4</v>
      </c>
      <c r="T2139" s="21" t="n">
        <v>0.8</v>
      </c>
      <c r="U2139" s="20" t="n">
        <v>-5.8496</v>
      </c>
      <c r="V2139" s="20" t="n">
        <v>9.505599999999999</v>
      </c>
      <c r="W2139" s="22" t="n">
        <v>-1.6</v>
      </c>
      <c r="X2139" t="inlineStr">
        <is>
          <t>2015-12</t>
        </is>
      </c>
      <c r="Y2139" t="n">
        <v>5</v>
      </c>
      <c r="Z2139" t="inlineStr">
        <is>
          <t>Loss</t>
        </is>
      </c>
    </row>
    <row r="2140">
      <c r="A2140" t="n">
        <v>2139</v>
      </c>
      <c r="B2140" t="inlineStr">
        <is>
          <t>US-2017-157896</t>
        </is>
      </c>
      <c r="C2140" s="19" t="n">
        <v>43055</v>
      </c>
      <c r="D2140" s="19" t="n">
        <v>43055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s="20" t="n">
        <v>146.82</v>
      </c>
      <c r="S2140" t="n">
        <v>3</v>
      </c>
      <c r="T2140" s="21" t="n">
        <v>0</v>
      </c>
      <c r="U2140" s="20" t="n">
        <v>73.41</v>
      </c>
      <c r="V2140" s="20" t="n">
        <v>73.41</v>
      </c>
      <c r="W2140" s="22" t="n">
        <v>0.5</v>
      </c>
      <c r="X2140" t="inlineStr">
        <is>
          <t>2017-11</t>
        </is>
      </c>
      <c r="Y2140" t="n">
        <v>0</v>
      </c>
      <c r="Z2140" t="inlineStr">
        <is>
          <t>Profitable</t>
        </is>
      </c>
    </row>
    <row r="2141">
      <c r="A2141" t="n">
        <v>2140</v>
      </c>
      <c r="B2141" t="inlineStr">
        <is>
          <t>CA-2014-159520</t>
        </is>
      </c>
      <c r="C2141" s="19" t="n">
        <v>41796</v>
      </c>
      <c r="D2141" s="19" t="n">
        <v>41801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s="20" t="n">
        <v>149.544</v>
      </c>
      <c r="S2141" t="n">
        <v>9</v>
      </c>
      <c r="T2141" s="21" t="n">
        <v>0.2</v>
      </c>
      <c r="U2141" s="20" t="n">
        <v>50.4711</v>
      </c>
      <c r="V2141" s="20" t="n">
        <v>99.0729</v>
      </c>
      <c r="W2141" s="22" t="n">
        <v>0.3375</v>
      </c>
      <c r="X2141" t="inlineStr">
        <is>
          <t>2014-06</t>
        </is>
      </c>
      <c r="Y2141" t="n">
        <v>5</v>
      </c>
      <c r="Z2141" t="inlineStr">
        <is>
          <t>Profitable</t>
        </is>
      </c>
    </row>
    <row r="2142">
      <c r="A2142" t="n">
        <v>2141</v>
      </c>
      <c r="B2142" t="inlineStr">
        <is>
          <t>CA-2014-159520</t>
        </is>
      </c>
      <c r="C2142" s="19" t="n">
        <v>41796</v>
      </c>
      <c r="D2142" s="19" t="n">
        <v>41801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s="20" t="n">
        <v>17.14</v>
      </c>
      <c r="S2142" t="n">
        <v>2</v>
      </c>
      <c r="T2142" s="21" t="n">
        <v>0</v>
      </c>
      <c r="U2142" s="20" t="n">
        <v>4.4564</v>
      </c>
      <c r="V2142" s="20" t="n">
        <v>12.6836</v>
      </c>
      <c r="W2142" s="22" t="n">
        <v>0.26</v>
      </c>
      <c r="X2142" t="inlineStr">
        <is>
          <t>2014-06</t>
        </is>
      </c>
      <c r="Y2142" t="n">
        <v>5</v>
      </c>
      <c r="Z2142" t="inlineStr">
        <is>
          <t>Profitable</t>
        </is>
      </c>
    </row>
    <row r="2143">
      <c r="A2143" t="n">
        <v>2142</v>
      </c>
      <c r="B2143" t="inlineStr">
        <is>
          <t>CA-2014-159520</t>
        </is>
      </c>
      <c r="C2143" s="19" t="n">
        <v>41796</v>
      </c>
      <c r="D2143" s="19" t="n">
        <v>41801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s="20" t="n">
        <v>991.764</v>
      </c>
      <c r="S2143" t="n">
        <v>3</v>
      </c>
      <c r="T2143" s="21" t="n">
        <v>0.4</v>
      </c>
      <c r="U2143" s="20" t="n">
        <v>-347.1174</v>
      </c>
      <c r="V2143" s="20" t="n">
        <v>1338.8814</v>
      </c>
      <c r="W2143" s="22" t="n">
        <v>-0.35</v>
      </c>
      <c r="X2143" t="inlineStr">
        <is>
          <t>2014-06</t>
        </is>
      </c>
      <c r="Y2143" t="n">
        <v>5</v>
      </c>
      <c r="Z2143" t="inlineStr">
        <is>
          <t>Loss</t>
        </is>
      </c>
    </row>
    <row r="2144">
      <c r="A2144" t="n">
        <v>2143</v>
      </c>
      <c r="B2144" t="inlineStr">
        <is>
          <t>CA-2016-155481</t>
        </is>
      </c>
      <c r="C2144" s="19" t="n">
        <v>42614</v>
      </c>
      <c r="D2144" s="19" t="n">
        <v>42618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s="20" t="n">
        <v>30.48</v>
      </c>
      <c r="S2144" t="n">
        <v>6</v>
      </c>
      <c r="T2144" s="21" t="n">
        <v>0.2</v>
      </c>
      <c r="U2144" s="20" t="n">
        <v>9.906000000000001</v>
      </c>
      <c r="V2144" s="20" t="n">
        <v>20.574</v>
      </c>
      <c r="W2144" s="22" t="n">
        <v>0.325</v>
      </c>
      <c r="X2144" t="inlineStr">
        <is>
          <t>2016-09</t>
        </is>
      </c>
      <c r="Y2144" t="n">
        <v>4</v>
      </c>
      <c r="Z2144" t="inlineStr">
        <is>
          <t>Profitable</t>
        </is>
      </c>
    </row>
    <row r="2145">
      <c r="A2145" t="n">
        <v>2144</v>
      </c>
      <c r="B2145" t="inlineStr">
        <is>
          <t>CA-2016-155481</t>
        </is>
      </c>
      <c r="C2145" s="19" t="n">
        <v>42614</v>
      </c>
      <c r="D2145" s="19" t="n">
        <v>42618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s="20" t="n">
        <v>23.988</v>
      </c>
      <c r="S2145" t="n">
        <v>2</v>
      </c>
      <c r="T2145" s="21" t="n">
        <v>0.4</v>
      </c>
      <c r="U2145" s="20" t="n">
        <v>-4.7976</v>
      </c>
      <c r="V2145" s="20" t="n">
        <v>28.7856</v>
      </c>
      <c r="W2145" s="22" t="n">
        <v>-0.2</v>
      </c>
      <c r="X2145" t="inlineStr">
        <is>
          <t>2016-09</t>
        </is>
      </c>
      <c r="Y2145" t="n">
        <v>4</v>
      </c>
      <c r="Z2145" t="inlineStr">
        <is>
          <t>Loss</t>
        </is>
      </c>
    </row>
    <row r="2146">
      <c r="A2146" t="n">
        <v>2145</v>
      </c>
      <c r="B2146" t="inlineStr">
        <is>
          <t>CA-2016-155481</t>
        </is>
      </c>
      <c r="C2146" s="19" t="n">
        <v>42614</v>
      </c>
      <c r="D2146" s="19" t="n">
        <v>42618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s="20" t="n">
        <v>16.688</v>
      </c>
      <c r="S2146" t="n">
        <v>7</v>
      </c>
      <c r="T2146" s="21" t="n">
        <v>0.2</v>
      </c>
      <c r="U2146" s="20" t="n">
        <v>5.4236</v>
      </c>
      <c r="V2146" s="20" t="n">
        <v>11.2644</v>
      </c>
      <c r="W2146" s="22" t="n">
        <v>0.3250000000000001</v>
      </c>
      <c r="X2146" t="inlineStr">
        <is>
          <t>2016-09</t>
        </is>
      </c>
      <c r="Y2146" t="n">
        <v>4</v>
      </c>
      <c r="Z2146" t="inlineStr">
        <is>
          <t>Profitable</t>
        </is>
      </c>
    </row>
    <row r="2147">
      <c r="A2147" t="n">
        <v>2146</v>
      </c>
      <c r="B2147" t="inlineStr">
        <is>
          <t>US-2016-152051</t>
        </is>
      </c>
      <c r="C2147" s="19" t="n">
        <v>42546</v>
      </c>
      <c r="D2147" s="19" t="n">
        <v>42550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s="20" t="n">
        <v>422.058</v>
      </c>
      <c r="S2147" t="n">
        <v>3</v>
      </c>
      <c r="T2147" s="21" t="n">
        <v>0.3</v>
      </c>
      <c r="U2147" s="20" t="n">
        <v>-18.0882</v>
      </c>
      <c r="V2147" s="20" t="n">
        <v>440.1462</v>
      </c>
      <c r="W2147" s="22" t="n">
        <v>-0.04285714285714286</v>
      </c>
      <c r="X2147" t="inlineStr">
        <is>
          <t>2016-06</t>
        </is>
      </c>
      <c r="Y2147" t="n">
        <v>4</v>
      </c>
      <c r="Z2147" t="inlineStr">
        <is>
          <t>Loss</t>
        </is>
      </c>
    </row>
    <row r="2148">
      <c r="A2148" t="n">
        <v>2147</v>
      </c>
      <c r="B2148" t="inlineStr">
        <is>
          <t>US-2016-152051</t>
        </is>
      </c>
      <c r="C2148" s="19" t="n">
        <v>42546</v>
      </c>
      <c r="D2148" s="19" t="n">
        <v>42550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s="20" t="n">
        <v>38.088</v>
      </c>
      <c r="S2148" t="n">
        <v>4</v>
      </c>
      <c r="T2148" s="21" t="n">
        <v>0.7</v>
      </c>
      <c r="U2148" s="20" t="n">
        <v>-27.9312</v>
      </c>
      <c r="V2148" s="20" t="n">
        <v>66.0192</v>
      </c>
      <c r="W2148" s="22" t="n">
        <v>-0.7333333333333333</v>
      </c>
      <c r="X2148" t="inlineStr">
        <is>
          <t>2016-06</t>
        </is>
      </c>
      <c r="Y2148" t="n">
        <v>4</v>
      </c>
      <c r="Z2148" t="inlineStr">
        <is>
          <t>Loss</t>
        </is>
      </c>
    </row>
    <row r="2149">
      <c r="A2149" t="n">
        <v>2148</v>
      </c>
      <c r="B2149" t="inlineStr">
        <is>
          <t>US-2016-152051</t>
        </is>
      </c>
      <c r="C2149" s="19" t="n">
        <v>42546</v>
      </c>
      <c r="D2149" s="19" t="n">
        <v>42550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s="20" t="n">
        <v>254.352</v>
      </c>
      <c r="S2149" t="n">
        <v>6</v>
      </c>
      <c r="T2149" s="21" t="n">
        <v>0.2</v>
      </c>
      <c r="U2149" s="20" t="n">
        <v>-50.8704</v>
      </c>
      <c r="V2149" s="20" t="n">
        <v>305.2224</v>
      </c>
      <c r="W2149" s="22" t="n">
        <v>-0.2</v>
      </c>
      <c r="X2149" t="inlineStr">
        <is>
          <t>2016-06</t>
        </is>
      </c>
      <c r="Y2149" t="n">
        <v>4</v>
      </c>
      <c r="Z2149" t="inlineStr">
        <is>
          <t>Loss</t>
        </is>
      </c>
    </row>
    <row r="2150">
      <c r="A2150" t="n">
        <v>2149</v>
      </c>
      <c r="B2150" t="inlineStr">
        <is>
          <t>CA-2014-141607</t>
        </is>
      </c>
      <c r="C2150" s="19" t="n">
        <v>41985</v>
      </c>
      <c r="D2150" s="19" t="n">
        <v>41990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s="20" t="n">
        <v>43.31</v>
      </c>
      <c r="S2150" t="n">
        <v>1</v>
      </c>
      <c r="T2150" s="21" t="n">
        <v>0</v>
      </c>
      <c r="U2150" s="20" t="n">
        <v>4.331</v>
      </c>
      <c r="V2150" s="20" t="n">
        <v>38.979</v>
      </c>
      <c r="W2150" s="22" t="n">
        <v>0.1</v>
      </c>
      <c r="X2150" t="inlineStr">
        <is>
          <t>2014-12</t>
        </is>
      </c>
      <c r="Y2150" t="n">
        <v>5</v>
      </c>
      <c r="Z2150" t="inlineStr">
        <is>
          <t>Profitable</t>
        </is>
      </c>
    </row>
    <row r="2151">
      <c r="A2151" t="n">
        <v>2150</v>
      </c>
      <c r="B2151" t="inlineStr">
        <is>
          <t>CA-2017-102771</t>
        </is>
      </c>
      <c r="C2151" s="19" t="n">
        <v>42825</v>
      </c>
      <c r="D2151" s="19" t="n">
        <v>42830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s="20" t="n">
        <v>84.95</v>
      </c>
      <c r="S2151" t="n">
        <v>5</v>
      </c>
      <c r="T2151" s="21" t="n">
        <v>0</v>
      </c>
      <c r="U2151" s="20" t="n">
        <v>22.087</v>
      </c>
      <c r="V2151" s="20" t="n">
        <v>62.863</v>
      </c>
      <c r="W2151" s="22" t="n">
        <v>0.26</v>
      </c>
      <c r="X2151" t="inlineStr">
        <is>
          <t>2017-03</t>
        </is>
      </c>
      <c r="Y2151" t="n">
        <v>5</v>
      </c>
      <c r="Z2151" t="inlineStr">
        <is>
          <t>Profitable</t>
        </is>
      </c>
    </row>
    <row r="2152">
      <c r="A2152" t="n">
        <v>2151</v>
      </c>
      <c r="B2152" t="inlineStr">
        <is>
          <t>US-2017-139969</t>
        </is>
      </c>
      <c r="C2152" s="19" t="n">
        <v>43058</v>
      </c>
      <c r="D2152" s="19" t="n">
        <v>43065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s="20" t="n">
        <v>233.058</v>
      </c>
      <c r="S2152" t="n">
        <v>3</v>
      </c>
      <c r="T2152" s="21" t="n">
        <v>0.3</v>
      </c>
      <c r="U2152" s="20" t="n">
        <v>-53.2704</v>
      </c>
      <c r="V2152" s="20" t="n">
        <v>286.3284</v>
      </c>
      <c r="W2152" s="22" t="n">
        <v>-0.2285714285714286</v>
      </c>
      <c r="X2152" t="inlineStr">
        <is>
          <t>2017-11</t>
        </is>
      </c>
      <c r="Y2152" t="n">
        <v>7</v>
      </c>
      <c r="Z2152" t="inlineStr">
        <is>
          <t>Loss</t>
        </is>
      </c>
    </row>
    <row r="2153">
      <c r="A2153" t="n">
        <v>2152</v>
      </c>
      <c r="B2153" t="inlineStr">
        <is>
          <t>CA-2014-167360</t>
        </is>
      </c>
      <c r="C2153" s="19" t="n">
        <v>41967</v>
      </c>
      <c r="D2153" s="19" t="n">
        <v>41972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s="20" t="n">
        <v>111.79</v>
      </c>
      <c r="S2153" t="n">
        <v>7</v>
      </c>
      <c r="T2153" s="21" t="n">
        <v>0</v>
      </c>
      <c r="U2153" s="20" t="n">
        <v>43.5981</v>
      </c>
      <c r="V2153" s="20" t="n">
        <v>68.1919</v>
      </c>
      <c r="W2153" s="22" t="n">
        <v>0.39</v>
      </c>
      <c r="X2153" t="inlineStr">
        <is>
          <t>2014-11</t>
        </is>
      </c>
      <c r="Y2153" t="n">
        <v>5</v>
      </c>
      <c r="Z2153" t="inlineStr">
        <is>
          <t>Profitable</t>
        </is>
      </c>
    </row>
    <row r="2154">
      <c r="A2154" t="n">
        <v>2153</v>
      </c>
      <c r="B2154" t="inlineStr">
        <is>
          <t>CA-2015-123505</t>
        </is>
      </c>
      <c r="C2154" s="19" t="n">
        <v>42330</v>
      </c>
      <c r="D2154" s="19" t="n">
        <v>42334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s="20" t="n">
        <v>14.94</v>
      </c>
      <c r="S2154" t="n">
        <v>3</v>
      </c>
      <c r="T2154" s="21" t="n">
        <v>0</v>
      </c>
      <c r="U2154" s="20" t="n">
        <v>7.0218</v>
      </c>
      <c r="V2154" s="20" t="n">
        <v>7.9182</v>
      </c>
      <c r="W2154" s="22" t="n">
        <v>0.47</v>
      </c>
      <c r="X2154" t="inlineStr">
        <is>
          <t>2015-11</t>
        </is>
      </c>
      <c r="Y2154" t="n">
        <v>4</v>
      </c>
      <c r="Z2154" t="inlineStr">
        <is>
          <t>Profitable</t>
        </is>
      </c>
    </row>
    <row r="2155">
      <c r="A2155" t="n">
        <v>2154</v>
      </c>
      <c r="B2155" t="inlineStr">
        <is>
          <t>CA-2016-117282</t>
        </is>
      </c>
      <c r="C2155" s="19" t="n">
        <v>42565</v>
      </c>
      <c r="D2155" s="19" t="n">
        <v>42569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s="20" t="n">
        <v>14.16</v>
      </c>
      <c r="S2155" t="n">
        <v>2</v>
      </c>
      <c r="T2155" s="21" t="n">
        <v>0.2</v>
      </c>
      <c r="U2155" s="20" t="n">
        <v>5.133</v>
      </c>
      <c r="V2155" s="20" t="n">
        <v>9.027000000000001</v>
      </c>
      <c r="W2155" s="22" t="n">
        <v>0.3625</v>
      </c>
      <c r="X2155" t="inlineStr">
        <is>
          <t>2016-07</t>
        </is>
      </c>
      <c r="Y2155" t="n">
        <v>4</v>
      </c>
      <c r="Z2155" t="inlineStr">
        <is>
          <t>Profitable</t>
        </is>
      </c>
    </row>
    <row r="2156">
      <c r="A2156" t="n">
        <v>2155</v>
      </c>
      <c r="B2156" t="inlineStr">
        <is>
          <t>US-2016-120460</t>
        </is>
      </c>
      <c r="C2156" s="19" t="n">
        <v>42490</v>
      </c>
      <c r="D2156" s="19" t="n">
        <v>42495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s="20" t="n">
        <v>22.608</v>
      </c>
      <c r="S2156" t="n">
        <v>3</v>
      </c>
      <c r="T2156" s="21" t="n">
        <v>0.6</v>
      </c>
      <c r="U2156" s="20" t="n">
        <v>-10.1736</v>
      </c>
      <c r="V2156" s="20" t="n">
        <v>32.7816</v>
      </c>
      <c r="W2156" s="22" t="n">
        <v>-0.45</v>
      </c>
      <c r="X2156" t="inlineStr">
        <is>
          <t>2016-04</t>
        </is>
      </c>
      <c r="Y2156" t="n">
        <v>5</v>
      </c>
      <c r="Z2156" t="inlineStr">
        <is>
          <t>Loss</t>
        </is>
      </c>
    </row>
    <row r="2157">
      <c r="A2157" t="n">
        <v>2156</v>
      </c>
      <c r="B2157" t="inlineStr">
        <is>
          <t>CA-2016-111115</t>
        </is>
      </c>
      <c r="C2157" s="19" t="n">
        <v>42576</v>
      </c>
      <c r="D2157" s="19" t="n">
        <v>42578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s="20" t="n">
        <v>21.48</v>
      </c>
      <c r="S2157" t="n">
        <v>6</v>
      </c>
      <c r="T2157" s="21" t="n">
        <v>0</v>
      </c>
      <c r="U2157" s="20" t="n">
        <v>10.74</v>
      </c>
      <c r="V2157" s="20" t="n">
        <v>10.74</v>
      </c>
      <c r="W2157" s="22" t="n">
        <v>0.5</v>
      </c>
      <c r="X2157" t="inlineStr">
        <is>
          <t>2016-07</t>
        </is>
      </c>
      <c r="Y2157" t="n">
        <v>2</v>
      </c>
      <c r="Z2157" t="inlineStr">
        <is>
          <t>Profitable</t>
        </is>
      </c>
    </row>
    <row r="2158">
      <c r="A2158" t="n">
        <v>2157</v>
      </c>
      <c r="B2158" t="inlineStr">
        <is>
          <t>CA-2014-124646</t>
        </is>
      </c>
      <c r="C2158" s="19" t="n">
        <v>41812</v>
      </c>
      <c r="D2158" s="19" t="n">
        <v>41814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s="20" t="n">
        <v>501.81</v>
      </c>
      <c r="S2158" t="n">
        <v>3</v>
      </c>
      <c r="T2158" s="21" t="n">
        <v>0</v>
      </c>
      <c r="U2158" s="20" t="n">
        <v>0</v>
      </c>
      <c r="V2158" s="20" t="n">
        <v>501.81</v>
      </c>
      <c r="W2158" s="22" t="n">
        <v>0</v>
      </c>
      <c r="X2158" t="inlineStr">
        <is>
          <t>2014-06</t>
        </is>
      </c>
      <c r="Y2158" t="n">
        <v>2</v>
      </c>
      <c r="Z2158" t="inlineStr">
        <is>
          <t>Break-even</t>
        </is>
      </c>
    </row>
    <row r="2159">
      <c r="A2159" t="n">
        <v>2158</v>
      </c>
      <c r="B2159" t="inlineStr">
        <is>
          <t>CA-2014-124646</t>
        </is>
      </c>
      <c r="C2159" s="19" t="n">
        <v>41812</v>
      </c>
      <c r="D2159" s="19" t="n">
        <v>41814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s="20" t="n">
        <v>161.94</v>
      </c>
      <c r="S2159" t="n">
        <v>3</v>
      </c>
      <c r="T2159" s="21" t="n">
        <v>0</v>
      </c>
      <c r="U2159" s="20" t="n">
        <v>9.7164</v>
      </c>
      <c r="V2159" s="20" t="n">
        <v>152.2236</v>
      </c>
      <c r="W2159" s="22" t="n">
        <v>0.06</v>
      </c>
      <c r="X2159" t="inlineStr">
        <is>
          <t>2014-06</t>
        </is>
      </c>
      <c r="Y2159" t="n">
        <v>2</v>
      </c>
      <c r="Z2159" t="inlineStr">
        <is>
          <t>Profitable</t>
        </is>
      </c>
    </row>
    <row r="2160">
      <c r="A2160" t="n">
        <v>2159</v>
      </c>
      <c r="B2160" t="inlineStr">
        <is>
          <t>CA-2017-148166</t>
        </is>
      </c>
      <c r="C2160" s="19" t="n">
        <v>43029</v>
      </c>
      <c r="D2160" s="19" t="n">
        <v>43034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s="20" t="n">
        <v>17.856</v>
      </c>
      <c r="S2160" t="n">
        <v>4</v>
      </c>
      <c r="T2160" s="21" t="n">
        <v>0.2</v>
      </c>
      <c r="U2160" s="20" t="n">
        <v>2.0088</v>
      </c>
      <c r="V2160" s="20" t="n">
        <v>15.8472</v>
      </c>
      <c r="W2160" s="22" t="n">
        <v>0.1125</v>
      </c>
      <c r="X2160" t="inlineStr">
        <is>
          <t>2017-10</t>
        </is>
      </c>
      <c r="Y2160" t="n">
        <v>5</v>
      </c>
      <c r="Z2160" t="inlineStr">
        <is>
          <t>Profitable</t>
        </is>
      </c>
    </row>
    <row r="2161">
      <c r="A2161" t="n">
        <v>2160</v>
      </c>
      <c r="B2161" t="inlineStr">
        <is>
          <t>CA-2016-159737</t>
        </is>
      </c>
      <c r="C2161" s="19" t="n">
        <v>42616</v>
      </c>
      <c r="D2161" s="19" t="n">
        <v>42622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s="20" t="n">
        <v>8.808</v>
      </c>
      <c r="S2161" t="n">
        <v>3</v>
      </c>
      <c r="T2161" s="21" t="n">
        <v>0.8</v>
      </c>
      <c r="U2161" s="20" t="n">
        <v>-14.9736</v>
      </c>
      <c r="V2161" s="20" t="n">
        <v>23.7816</v>
      </c>
      <c r="W2161" s="22" t="n">
        <v>-1.7</v>
      </c>
      <c r="X2161" t="inlineStr">
        <is>
          <t>2016-09</t>
        </is>
      </c>
      <c r="Y2161" t="n">
        <v>6</v>
      </c>
      <c r="Z2161" t="inlineStr">
        <is>
          <t>Loss</t>
        </is>
      </c>
    </row>
    <row r="2162">
      <c r="A2162" t="n">
        <v>2161</v>
      </c>
      <c r="B2162" t="inlineStr">
        <is>
          <t>CA-2016-141019</t>
        </is>
      </c>
      <c r="C2162" s="19" t="n">
        <v>42504</v>
      </c>
      <c r="D2162" s="19" t="n">
        <v>42504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s="20" t="n">
        <v>79.384</v>
      </c>
      <c r="S2162" t="n">
        <v>1</v>
      </c>
      <c r="T2162" s="21" t="n">
        <v>0.2</v>
      </c>
      <c r="U2162" s="20" t="n">
        <v>29.769</v>
      </c>
      <c r="V2162" s="20" t="n">
        <v>49.615</v>
      </c>
      <c r="W2162" s="22" t="n">
        <v>0.375</v>
      </c>
      <c r="X2162" t="inlineStr">
        <is>
          <t>2016-05</t>
        </is>
      </c>
      <c r="Y2162" t="n">
        <v>0</v>
      </c>
      <c r="Z2162" t="inlineStr">
        <is>
          <t>Profitable</t>
        </is>
      </c>
    </row>
    <row r="2163">
      <c r="A2163" t="n">
        <v>2162</v>
      </c>
      <c r="B2163" t="inlineStr">
        <is>
          <t>CA-2016-101938</t>
        </is>
      </c>
      <c r="C2163" s="19" t="n">
        <v>42376</v>
      </c>
      <c r="D2163" s="19" t="n">
        <v>42381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s="20" t="n">
        <v>34.58</v>
      </c>
      <c r="S2163" t="n">
        <v>1</v>
      </c>
      <c r="T2163" s="21" t="n">
        <v>0</v>
      </c>
      <c r="U2163" s="20" t="n">
        <v>10.0282</v>
      </c>
      <c r="V2163" s="20" t="n">
        <v>24.5518</v>
      </c>
      <c r="W2163" s="22" t="n">
        <v>0.29</v>
      </c>
      <c r="X2163" t="inlineStr">
        <is>
          <t>2016-01</t>
        </is>
      </c>
      <c r="Y2163" t="n">
        <v>5</v>
      </c>
      <c r="Z2163" t="inlineStr">
        <is>
          <t>Profitable</t>
        </is>
      </c>
    </row>
    <row r="2164">
      <c r="A2164" t="n">
        <v>2163</v>
      </c>
      <c r="B2164" t="inlineStr">
        <is>
          <t>CA-2017-166296</t>
        </is>
      </c>
      <c r="C2164" s="19" t="n">
        <v>42807</v>
      </c>
      <c r="D2164" s="19" t="n">
        <v>42813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s="20" t="n">
        <v>314.55</v>
      </c>
      <c r="S2164" t="n">
        <v>3</v>
      </c>
      <c r="T2164" s="21" t="n">
        <v>0</v>
      </c>
      <c r="U2164" s="20" t="n">
        <v>150.984</v>
      </c>
      <c r="V2164" s="20" t="n">
        <v>163.566</v>
      </c>
      <c r="W2164" s="22" t="n">
        <v>0.48</v>
      </c>
      <c r="X2164" t="inlineStr">
        <is>
          <t>2017-03</t>
        </is>
      </c>
      <c r="Y2164" t="n">
        <v>6</v>
      </c>
      <c r="Z2164" t="inlineStr">
        <is>
          <t>Profitable</t>
        </is>
      </c>
    </row>
    <row r="2165">
      <c r="A2165" t="n">
        <v>2164</v>
      </c>
      <c r="B2165" t="inlineStr">
        <is>
          <t>CA-2016-154018</t>
        </is>
      </c>
      <c r="C2165" s="19" t="n">
        <v>42656</v>
      </c>
      <c r="D2165" s="19" t="n">
        <v>42662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s="20" t="n">
        <v>191.976</v>
      </c>
      <c r="S2165" t="n">
        <v>3</v>
      </c>
      <c r="T2165" s="21" t="n">
        <v>0.2</v>
      </c>
      <c r="U2165" s="20" t="n">
        <v>23.997</v>
      </c>
      <c r="V2165" s="20" t="n">
        <v>167.979</v>
      </c>
      <c r="W2165" s="22" t="n">
        <v>0.125</v>
      </c>
      <c r="X2165" t="inlineStr">
        <is>
          <t>2016-10</t>
        </is>
      </c>
      <c r="Y2165" t="n">
        <v>6</v>
      </c>
      <c r="Z2165" t="inlineStr">
        <is>
          <t>Profitable</t>
        </is>
      </c>
    </row>
    <row r="2166">
      <c r="A2166" t="n">
        <v>2165</v>
      </c>
      <c r="B2166" t="inlineStr">
        <is>
          <t>CA-2016-154018</t>
        </is>
      </c>
      <c r="C2166" s="19" t="n">
        <v>42656</v>
      </c>
      <c r="D2166" s="19" t="n">
        <v>42662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s="20" t="n">
        <v>8.288</v>
      </c>
      <c r="S2166" t="n">
        <v>2</v>
      </c>
      <c r="T2166" s="21" t="n">
        <v>0.2</v>
      </c>
      <c r="U2166" s="20" t="n">
        <v>3.0044</v>
      </c>
      <c r="V2166" s="20" t="n">
        <v>5.2836</v>
      </c>
      <c r="W2166" s="22" t="n">
        <v>0.3625</v>
      </c>
      <c r="X2166" t="inlineStr">
        <is>
          <t>2016-10</t>
        </is>
      </c>
      <c r="Y2166" t="n">
        <v>6</v>
      </c>
      <c r="Z2166" t="inlineStr">
        <is>
          <t>Profitable</t>
        </is>
      </c>
    </row>
    <row r="2167">
      <c r="A2167" t="n">
        <v>2166</v>
      </c>
      <c r="B2167" t="inlineStr">
        <is>
          <t>CA-2016-154018</t>
        </is>
      </c>
      <c r="C2167" s="19" t="n">
        <v>42656</v>
      </c>
      <c r="D2167" s="19" t="n">
        <v>42662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s="20" t="n">
        <v>139.92</v>
      </c>
      <c r="S2167" t="n">
        <v>5</v>
      </c>
      <c r="T2167" s="21" t="n">
        <v>0.6</v>
      </c>
      <c r="U2167" s="20" t="n">
        <v>-150.414</v>
      </c>
      <c r="V2167" s="20" t="n">
        <v>290.3339999999999</v>
      </c>
      <c r="W2167" s="22" t="n">
        <v>-1.075</v>
      </c>
      <c r="X2167" t="inlineStr">
        <is>
          <t>2016-10</t>
        </is>
      </c>
      <c r="Y2167" t="n">
        <v>6</v>
      </c>
      <c r="Z2167" t="inlineStr">
        <is>
          <t>Loss</t>
        </is>
      </c>
    </row>
    <row r="2168">
      <c r="A2168" t="n">
        <v>2167</v>
      </c>
      <c r="B2168" t="inlineStr">
        <is>
          <t>CA-2016-154018</t>
        </is>
      </c>
      <c r="C2168" s="19" t="n">
        <v>42656</v>
      </c>
      <c r="D2168" s="19" t="n">
        <v>42662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s="20" t="n">
        <v>15.872</v>
      </c>
      <c r="S2168" t="n">
        <v>1</v>
      </c>
      <c r="T2168" s="21" t="n">
        <v>0.2</v>
      </c>
      <c r="U2168" s="20" t="n">
        <v>1.1904</v>
      </c>
      <c r="V2168" s="20" t="n">
        <v>14.6816</v>
      </c>
      <c r="W2168" s="22" t="n">
        <v>0.075</v>
      </c>
      <c r="X2168" t="inlineStr">
        <is>
          <t>2016-10</t>
        </is>
      </c>
      <c r="Y2168" t="n">
        <v>6</v>
      </c>
      <c r="Z2168" t="inlineStr">
        <is>
          <t>Profitable</t>
        </is>
      </c>
    </row>
    <row r="2169">
      <c r="A2169" t="n">
        <v>2168</v>
      </c>
      <c r="B2169" t="inlineStr">
        <is>
          <t>CA-2016-154018</t>
        </is>
      </c>
      <c r="C2169" s="19" t="n">
        <v>42656</v>
      </c>
      <c r="D2169" s="19" t="n">
        <v>42662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s="20" t="n">
        <v>6.286</v>
      </c>
      <c r="S2169" t="n">
        <v>7</v>
      </c>
      <c r="T2169" s="21" t="n">
        <v>0.8</v>
      </c>
      <c r="U2169" s="20" t="n">
        <v>-11.0005</v>
      </c>
      <c r="V2169" s="20" t="n">
        <v>17.2865</v>
      </c>
      <c r="W2169" s="22" t="n">
        <v>-1.75</v>
      </c>
      <c r="X2169" t="inlineStr">
        <is>
          <t>2016-10</t>
        </is>
      </c>
      <c r="Y2169" t="n">
        <v>6</v>
      </c>
      <c r="Z2169" t="inlineStr">
        <is>
          <t>Loss</t>
        </is>
      </c>
    </row>
    <row r="2170">
      <c r="A2170" t="n">
        <v>2169</v>
      </c>
      <c r="B2170" t="inlineStr">
        <is>
          <t>CA-2017-117870</t>
        </is>
      </c>
      <c r="C2170" s="19" t="n">
        <v>42762</v>
      </c>
      <c r="D2170" s="19" t="n">
        <v>42765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s="20" t="n">
        <v>14.016</v>
      </c>
      <c r="S2170" t="n">
        <v>3</v>
      </c>
      <c r="T2170" s="21" t="n">
        <v>0.2</v>
      </c>
      <c r="U2170" s="20" t="n">
        <v>1.752</v>
      </c>
      <c r="V2170" s="20" t="n">
        <v>12.264</v>
      </c>
      <c r="W2170" s="22" t="n">
        <v>0.125</v>
      </c>
      <c r="X2170" t="inlineStr">
        <is>
          <t>2017-01</t>
        </is>
      </c>
      <c r="Y2170" t="n">
        <v>3</v>
      </c>
      <c r="Z2170" t="inlineStr">
        <is>
          <t>Profitable</t>
        </is>
      </c>
    </row>
    <row r="2171">
      <c r="A2171" t="n">
        <v>2170</v>
      </c>
      <c r="B2171" t="inlineStr">
        <is>
          <t>CA-2017-117870</t>
        </is>
      </c>
      <c r="C2171" s="19" t="n">
        <v>42762</v>
      </c>
      <c r="D2171" s="19" t="n">
        <v>42765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s="20" t="n">
        <v>71.976</v>
      </c>
      <c r="S2171" t="n">
        <v>3</v>
      </c>
      <c r="T2171" s="21" t="n">
        <v>0.2</v>
      </c>
      <c r="U2171" s="20" t="n">
        <v>-8.997</v>
      </c>
      <c r="V2171" s="20" t="n">
        <v>80.973</v>
      </c>
      <c r="W2171" s="22" t="n">
        <v>-0.125</v>
      </c>
      <c r="X2171" t="inlineStr">
        <is>
          <t>2017-01</t>
        </is>
      </c>
      <c r="Y2171" t="n">
        <v>3</v>
      </c>
      <c r="Z2171" t="inlineStr">
        <is>
          <t>Loss</t>
        </is>
      </c>
    </row>
    <row r="2172">
      <c r="A2172" t="n">
        <v>2171</v>
      </c>
      <c r="B2172" t="inlineStr">
        <is>
          <t>CA-2017-117870</t>
        </is>
      </c>
      <c r="C2172" s="19" t="n">
        <v>42762</v>
      </c>
      <c r="D2172" s="19" t="n">
        <v>42765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s="20" t="n">
        <v>107.982</v>
      </c>
      <c r="S2172" t="n">
        <v>3</v>
      </c>
      <c r="T2172" s="21" t="n">
        <v>0.4</v>
      </c>
      <c r="U2172" s="20" t="n">
        <v>-26.9955</v>
      </c>
      <c r="V2172" s="20" t="n">
        <v>134.9775</v>
      </c>
      <c r="W2172" s="22" t="n">
        <v>-0.25</v>
      </c>
      <c r="X2172" t="inlineStr">
        <is>
          <t>2017-01</t>
        </is>
      </c>
      <c r="Y2172" t="n">
        <v>3</v>
      </c>
      <c r="Z2172" t="inlineStr">
        <is>
          <t>Loss</t>
        </is>
      </c>
    </row>
    <row r="2173">
      <c r="A2173" t="n">
        <v>2172</v>
      </c>
      <c r="B2173" t="inlineStr">
        <is>
          <t>US-2017-137491</t>
        </is>
      </c>
      <c r="C2173" s="19" t="n">
        <v>43058</v>
      </c>
      <c r="D2173" s="19" t="n">
        <v>43064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s="20" t="n">
        <v>305.312</v>
      </c>
      <c r="S2173" t="n">
        <v>2</v>
      </c>
      <c r="T2173" s="21" t="n">
        <v>0.3</v>
      </c>
      <c r="U2173" s="20" t="n">
        <v>-8.7232</v>
      </c>
      <c r="V2173" s="20" t="n">
        <v>314.0352</v>
      </c>
      <c r="W2173" s="22" t="n">
        <v>-0.02857142857142857</v>
      </c>
      <c r="X2173" t="inlineStr">
        <is>
          <t>2017-11</t>
        </is>
      </c>
      <c r="Y2173" t="n">
        <v>6</v>
      </c>
      <c r="Z2173" t="inlineStr">
        <is>
          <t>Loss</t>
        </is>
      </c>
    </row>
    <row r="2174">
      <c r="A2174" t="n">
        <v>2173</v>
      </c>
      <c r="B2174" t="inlineStr">
        <is>
          <t>CA-2014-152296</t>
        </is>
      </c>
      <c r="C2174" s="19" t="n">
        <v>41852</v>
      </c>
      <c r="D2174" s="19" t="n">
        <v>41854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s="20" t="n">
        <v>19.752</v>
      </c>
      <c r="S2174" t="n">
        <v>3</v>
      </c>
      <c r="T2174" s="21" t="n">
        <v>0.2</v>
      </c>
      <c r="U2174" s="20" t="n">
        <v>6.9132</v>
      </c>
      <c r="V2174" s="20" t="n">
        <v>12.8388</v>
      </c>
      <c r="W2174" s="22" t="n">
        <v>0.35</v>
      </c>
      <c r="X2174" t="inlineStr">
        <is>
          <t>2014-08</t>
        </is>
      </c>
      <c r="Y2174" t="n">
        <v>2</v>
      </c>
      <c r="Z2174" t="inlineStr">
        <is>
          <t>Profitable</t>
        </is>
      </c>
    </row>
    <row r="2175">
      <c r="A2175" t="n">
        <v>2174</v>
      </c>
      <c r="B2175" t="inlineStr">
        <is>
          <t>CA-2016-112025</t>
        </is>
      </c>
      <c r="C2175" s="19" t="n">
        <v>42581</v>
      </c>
      <c r="D2175" s="19" t="n">
        <v>42586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s="20" t="n">
        <v>9.263999999999999</v>
      </c>
      <c r="S2175" t="n">
        <v>3</v>
      </c>
      <c r="T2175" s="21" t="n">
        <v>0.8</v>
      </c>
      <c r="U2175" s="20" t="n">
        <v>-13.896</v>
      </c>
      <c r="V2175" s="20" t="n">
        <v>23.16</v>
      </c>
      <c r="W2175" s="22" t="n">
        <v>-1.5</v>
      </c>
      <c r="X2175" t="inlineStr">
        <is>
          <t>2016-07</t>
        </is>
      </c>
      <c r="Y2175" t="n">
        <v>5</v>
      </c>
      <c r="Z2175" t="inlineStr">
        <is>
          <t>Loss</t>
        </is>
      </c>
    </row>
    <row r="2176">
      <c r="A2176" t="n">
        <v>2175</v>
      </c>
      <c r="B2176" t="inlineStr">
        <is>
          <t>CA-2015-132507</t>
        </is>
      </c>
      <c r="C2176" s="19" t="n">
        <v>42215</v>
      </c>
      <c r="D2176" s="19" t="n">
        <v>42219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s="20" t="n">
        <v>61.792</v>
      </c>
      <c r="S2176" t="n">
        <v>4</v>
      </c>
      <c r="T2176" s="21" t="n">
        <v>0.2</v>
      </c>
      <c r="U2176" s="20" t="n">
        <v>6.1792</v>
      </c>
      <c r="V2176" s="20" t="n">
        <v>55.6128</v>
      </c>
      <c r="W2176" s="22" t="n">
        <v>0.09999999999999999</v>
      </c>
      <c r="X2176" t="inlineStr">
        <is>
          <t>2015-07</t>
        </is>
      </c>
      <c r="Y2176" t="n">
        <v>4</v>
      </c>
      <c r="Z2176" t="inlineStr">
        <is>
          <t>Profitable</t>
        </is>
      </c>
    </row>
    <row r="2177">
      <c r="A2177" t="n">
        <v>2176</v>
      </c>
      <c r="B2177" t="inlineStr">
        <is>
          <t>CA-2016-125738</t>
        </is>
      </c>
      <c r="C2177" s="19" t="n">
        <v>42658</v>
      </c>
      <c r="D2177" s="19" t="n">
        <v>42664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s="20" t="n">
        <v>45.68</v>
      </c>
      <c r="S2177" t="n">
        <v>2</v>
      </c>
      <c r="T2177" s="21" t="n">
        <v>0</v>
      </c>
      <c r="U2177" s="20" t="n">
        <v>21.0128</v>
      </c>
      <c r="V2177" s="20" t="n">
        <v>24.6672</v>
      </c>
      <c r="W2177" s="22" t="n">
        <v>0.46</v>
      </c>
      <c r="X2177" t="inlineStr">
        <is>
          <t>2016-10</t>
        </is>
      </c>
      <c r="Y2177" t="n">
        <v>6</v>
      </c>
      <c r="Z2177" t="inlineStr">
        <is>
          <t>Profitable</t>
        </is>
      </c>
    </row>
    <row r="2178">
      <c r="A2178" t="n">
        <v>2177</v>
      </c>
      <c r="B2178" t="inlineStr">
        <is>
          <t>CA-2016-125738</t>
        </is>
      </c>
      <c r="C2178" s="19" t="n">
        <v>42658</v>
      </c>
      <c r="D2178" s="19" t="n">
        <v>42664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s="20" t="n">
        <v>60.12</v>
      </c>
      <c r="S2178" t="n">
        <v>9</v>
      </c>
      <c r="T2178" s="21" t="n">
        <v>0</v>
      </c>
      <c r="U2178" s="20" t="n">
        <v>28.8576</v>
      </c>
      <c r="V2178" s="20" t="n">
        <v>31.2624</v>
      </c>
      <c r="W2178" s="22" t="n">
        <v>0.48</v>
      </c>
      <c r="X2178" t="inlineStr">
        <is>
          <t>2016-10</t>
        </is>
      </c>
      <c r="Y2178" t="n">
        <v>6</v>
      </c>
      <c r="Z2178" t="inlineStr">
        <is>
          <t>Profitable</t>
        </is>
      </c>
    </row>
    <row r="2179">
      <c r="A2179" t="n">
        <v>2178</v>
      </c>
      <c r="B2179" t="inlineStr">
        <is>
          <t>CA-2016-125738</t>
        </is>
      </c>
      <c r="C2179" s="19" t="n">
        <v>42658</v>
      </c>
      <c r="D2179" s="19" t="n">
        <v>42664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s="20" t="n">
        <v>41.72</v>
      </c>
      <c r="S2179" t="n">
        <v>5</v>
      </c>
      <c r="T2179" s="21" t="n">
        <v>0.2</v>
      </c>
      <c r="U2179" s="20" t="n">
        <v>13.0375</v>
      </c>
      <c r="V2179" s="20" t="n">
        <v>28.6825</v>
      </c>
      <c r="W2179" s="22" t="n">
        <v>0.3125</v>
      </c>
      <c r="X2179" t="inlineStr">
        <is>
          <t>2016-10</t>
        </is>
      </c>
      <c r="Y2179" t="n">
        <v>6</v>
      </c>
      <c r="Z2179" t="inlineStr">
        <is>
          <t>Profitable</t>
        </is>
      </c>
    </row>
    <row r="2180">
      <c r="A2180" t="n">
        <v>2179</v>
      </c>
      <c r="B2180" t="inlineStr">
        <is>
          <t>CA-2016-125738</t>
        </is>
      </c>
      <c r="C2180" s="19" t="n">
        <v>42658</v>
      </c>
      <c r="D2180" s="19" t="n">
        <v>42664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s="20" t="n">
        <v>71.59999999999999</v>
      </c>
      <c r="S2180" t="n">
        <v>8</v>
      </c>
      <c r="T2180" s="21" t="n">
        <v>0</v>
      </c>
      <c r="U2180" s="20" t="n">
        <v>32.936</v>
      </c>
      <c r="V2180" s="20" t="n">
        <v>38.66399999999999</v>
      </c>
      <c r="W2180" s="22" t="n">
        <v>0.46</v>
      </c>
      <c r="X2180" t="inlineStr">
        <is>
          <t>2016-10</t>
        </is>
      </c>
      <c r="Y2180" t="n">
        <v>6</v>
      </c>
      <c r="Z2180" t="inlineStr">
        <is>
          <t>Profitable</t>
        </is>
      </c>
    </row>
    <row r="2181">
      <c r="A2181" t="n">
        <v>2180</v>
      </c>
      <c r="B2181" t="inlineStr">
        <is>
          <t>CA-2016-128818</t>
        </is>
      </c>
      <c r="C2181" s="19" t="n">
        <v>42497</v>
      </c>
      <c r="D2181" s="19" t="n">
        <v>42501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s="20" t="n">
        <v>85.232</v>
      </c>
      <c r="S2181" t="n">
        <v>7</v>
      </c>
      <c r="T2181" s="21" t="n">
        <v>0.2</v>
      </c>
      <c r="U2181" s="20" t="n">
        <v>30.8966</v>
      </c>
      <c r="V2181" s="20" t="n">
        <v>54.3354</v>
      </c>
      <c r="W2181" s="22" t="n">
        <v>0.3625</v>
      </c>
      <c r="X2181" t="inlineStr">
        <is>
          <t>2016-05</t>
        </is>
      </c>
      <c r="Y2181" t="n">
        <v>4</v>
      </c>
      <c r="Z2181" t="inlineStr">
        <is>
          <t>Profitable</t>
        </is>
      </c>
    </row>
    <row r="2182">
      <c r="A2182" t="n">
        <v>2181</v>
      </c>
      <c r="B2182" t="inlineStr">
        <is>
          <t>CA-2016-128818</t>
        </is>
      </c>
      <c r="C2182" s="19" t="n">
        <v>42497</v>
      </c>
      <c r="D2182" s="19" t="n">
        <v>42501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s="20" t="n">
        <v>44.4</v>
      </c>
      <c r="S2182" t="n">
        <v>3</v>
      </c>
      <c r="T2182" s="21" t="n">
        <v>0</v>
      </c>
      <c r="U2182" s="20" t="n">
        <v>22.2</v>
      </c>
      <c r="V2182" s="20" t="n">
        <v>22.2</v>
      </c>
      <c r="W2182" s="22" t="n">
        <v>0.5</v>
      </c>
      <c r="X2182" t="inlineStr">
        <is>
          <t>2016-05</t>
        </is>
      </c>
      <c r="Y2182" t="n">
        <v>4</v>
      </c>
      <c r="Z2182" t="inlineStr">
        <is>
          <t>Profitable</t>
        </is>
      </c>
    </row>
    <row r="2183">
      <c r="A2183" t="n">
        <v>2182</v>
      </c>
      <c r="B2183" t="inlineStr">
        <is>
          <t>CA-2016-128818</t>
        </is>
      </c>
      <c r="C2183" s="19" t="n">
        <v>42497</v>
      </c>
      <c r="D2183" s="19" t="n">
        <v>42501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s="20" t="n">
        <v>442.764</v>
      </c>
      <c r="S2183" t="n">
        <v>4</v>
      </c>
      <c r="T2183" s="21" t="n">
        <v>0.1</v>
      </c>
      <c r="U2183" s="20" t="n">
        <v>59.0352</v>
      </c>
      <c r="V2183" s="20" t="n">
        <v>383.7288</v>
      </c>
      <c r="W2183" s="22" t="n">
        <v>0.1333333333333333</v>
      </c>
      <c r="X2183" t="inlineStr">
        <is>
          <t>2016-05</t>
        </is>
      </c>
      <c r="Y2183" t="n">
        <v>4</v>
      </c>
      <c r="Z2183" t="inlineStr">
        <is>
          <t>Profitable</t>
        </is>
      </c>
    </row>
    <row r="2184">
      <c r="A2184" t="n">
        <v>2183</v>
      </c>
      <c r="B2184" t="inlineStr">
        <is>
          <t>CA-2016-128818</t>
        </is>
      </c>
      <c r="C2184" s="19" t="n">
        <v>42497</v>
      </c>
      <c r="D2184" s="19" t="n">
        <v>42501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s="20" t="n">
        <v>3999.95</v>
      </c>
      <c r="S2184" t="n">
        <v>5</v>
      </c>
      <c r="T2184" s="21" t="n">
        <v>0</v>
      </c>
      <c r="U2184" s="20" t="n">
        <v>1159.9855</v>
      </c>
      <c r="V2184" s="20" t="n">
        <v>2839.9645</v>
      </c>
      <c r="W2184" s="22" t="n">
        <v>0.29</v>
      </c>
      <c r="X2184" t="inlineStr">
        <is>
          <t>2016-05</t>
        </is>
      </c>
      <c r="Y2184" t="n">
        <v>4</v>
      </c>
      <c r="Z2184" t="inlineStr">
        <is>
          <t>Profitable</t>
        </is>
      </c>
    </row>
    <row r="2185">
      <c r="A2185" t="n">
        <v>2184</v>
      </c>
      <c r="B2185" t="inlineStr">
        <is>
          <t>CA-2016-128818</t>
        </is>
      </c>
      <c r="C2185" s="19" t="n">
        <v>42497</v>
      </c>
      <c r="D2185" s="19" t="n">
        <v>42501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s="20" t="n">
        <v>199.95</v>
      </c>
      <c r="S2185" t="n">
        <v>5</v>
      </c>
      <c r="T2185" s="21" t="n">
        <v>0</v>
      </c>
      <c r="U2185" s="20" t="n">
        <v>21.9945</v>
      </c>
      <c r="V2185" s="20" t="n">
        <v>177.9555</v>
      </c>
      <c r="W2185" s="22" t="n">
        <v>0.11</v>
      </c>
      <c r="X2185" t="inlineStr">
        <is>
          <t>2016-05</t>
        </is>
      </c>
      <c r="Y2185" t="n">
        <v>4</v>
      </c>
      <c r="Z2185" t="inlineStr">
        <is>
          <t>Profitable</t>
        </is>
      </c>
    </row>
    <row r="2186">
      <c r="A2186" t="n">
        <v>2185</v>
      </c>
      <c r="B2186" t="inlineStr">
        <is>
          <t>CA-2016-128818</t>
        </is>
      </c>
      <c r="C2186" s="19" t="n">
        <v>42497</v>
      </c>
      <c r="D2186" s="19" t="n">
        <v>42501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s="20" t="n">
        <v>63.68</v>
      </c>
      <c r="S2186" t="n">
        <v>8</v>
      </c>
      <c r="T2186" s="21" t="n">
        <v>0</v>
      </c>
      <c r="U2186" s="20" t="n">
        <v>28.0192</v>
      </c>
      <c r="V2186" s="20" t="n">
        <v>35.66079999999999</v>
      </c>
      <c r="W2186" s="22" t="n">
        <v>0.44</v>
      </c>
      <c r="X2186" t="inlineStr">
        <is>
          <t>2016-05</t>
        </is>
      </c>
      <c r="Y2186" t="n">
        <v>4</v>
      </c>
      <c r="Z2186" t="inlineStr">
        <is>
          <t>Profitable</t>
        </is>
      </c>
    </row>
    <row r="2187">
      <c r="A2187" t="n">
        <v>2186</v>
      </c>
      <c r="B2187" t="inlineStr">
        <is>
          <t>CA-2017-124576</t>
        </is>
      </c>
      <c r="C2187" s="19" t="n">
        <v>42948</v>
      </c>
      <c r="D2187" s="19" t="n">
        <v>42951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s="20" t="n">
        <v>54.896</v>
      </c>
      <c r="S2187" t="n">
        <v>2</v>
      </c>
      <c r="T2187" s="21" t="n">
        <v>0.2</v>
      </c>
      <c r="U2187" s="20" t="n">
        <v>18.5274</v>
      </c>
      <c r="V2187" s="20" t="n">
        <v>36.3686</v>
      </c>
      <c r="W2187" s="22" t="n">
        <v>0.3375</v>
      </c>
      <c r="X2187" t="inlineStr">
        <is>
          <t>2017-08</t>
        </is>
      </c>
      <c r="Y2187" t="n">
        <v>3</v>
      </c>
      <c r="Z2187" t="inlineStr">
        <is>
          <t>Profitable</t>
        </is>
      </c>
    </row>
    <row r="2188">
      <c r="A2188" t="n">
        <v>2187</v>
      </c>
      <c r="B2188" t="inlineStr">
        <is>
          <t>CA-2016-101378</t>
        </is>
      </c>
      <c r="C2188" s="19" t="n">
        <v>42565</v>
      </c>
      <c r="D2188" s="19" t="n">
        <v>42565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s="20" t="n">
        <v>29</v>
      </c>
      <c r="S2188" t="n">
        <v>2</v>
      </c>
      <c r="T2188" s="21" t="n">
        <v>0</v>
      </c>
      <c r="U2188" s="20" t="n">
        <v>7.25</v>
      </c>
      <c r="V2188" s="20" t="n">
        <v>21.75</v>
      </c>
      <c r="W2188" s="22" t="n">
        <v>0.25</v>
      </c>
      <c r="X2188" t="inlineStr">
        <is>
          <t>2016-07</t>
        </is>
      </c>
      <c r="Y2188" t="n">
        <v>0</v>
      </c>
      <c r="Z2188" t="inlineStr">
        <is>
          <t>Profitable</t>
        </is>
      </c>
    </row>
    <row r="2189">
      <c r="A2189" t="n">
        <v>2188</v>
      </c>
      <c r="B2189" t="inlineStr">
        <is>
          <t>CA-2017-143063</t>
        </is>
      </c>
      <c r="C2189" s="19" t="n">
        <v>42957</v>
      </c>
      <c r="D2189" s="19" t="n">
        <v>42962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s="20" t="n">
        <v>70.08</v>
      </c>
      <c r="S2189" t="n">
        <v>6</v>
      </c>
      <c r="T2189" s="21" t="n">
        <v>0</v>
      </c>
      <c r="U2189" s="20" t="n">
        <v>35.04</v>
      </c>
      <c r="V2189" s="20" t="n">
        <v>35.04</v>
      </c>
      <c r="W2189" s="22" t="n">
        <v>0.5</v>
      </c>
      <c r="X2189" t="inlineStr">
        <is>
          <t>2017-08</t>
        </is>
      </c>
      <c r="Y2189" t="n">
        <v>5</v>
      </c>
      <c r="Z2189" t="inlineStr">
        <is>
          <t>Profitable</t>
        </is>
      </c>
    </row>
    <row r="2190">
      <c r="A2190" t="n">
        <v>2189</v>
      </c>
      <c r="B2190" t="inlineStr">
        <is>
          <t>CA-2017-143063</t>
        </is>
      </c>
      <c r="C2190" s="19" t="n">
        <v>42957</v>
      </c>
      <c r="D2190" s="19" t="n">
        <v>42962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s="20" t="n">
        <v>121.3</v>
      </c>
      <c r="S2190" t="n">
        <v>2</v>
      </c>
      <c r="T2190" s="21" t="n">
        <v>0</v>
      </c>
      <c r="U2190" s="20" t="n">
        <v>25.473</v>
      </c>
      <c r="V2190" s="20" t="n">
        <v>95.827</v>
      </c>
      <c r="W2190" s="22" t="n">
        <v>0.21</v>
      </c>
      <c r="X2190" t="inlineStr">
        <is>
          <t>2017-08</t>
        </is>
      </c>
      <c r="Y2190" t="n">
        <v>5</v>
      </c>
      <c r="Z2190" t="inlineStr">
        <is>
          <t>Profitable</t>
        </is>
      </c>
    </row>
    <row r="2191">
      <c r="A2191" t="n">
        <v>2190</v>
      </c>
      <c r="B2191" t="inlineStr">
        <is>
          <t>CA-2017-143063</t>
        </is>
      </c>
      <c r="C2191" s="19" t="n">
        <v>42957</v>
      </c>
      <c r="D2191" s="19" t="n">
        <v>42962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s="20" t="n">
        <v>1454.49</v>
      </c>
      <c r="S2191" t="n">
        <v>9</v>
      </c>
      <c r="T2191" s="21" t="n">
        <v>0</v>
      </c>
      <c r="U2191" s="20" t="n">
        <v>378.1674</v>
      </c>
      <c r="V2191" s="20" t="n">
        <v>1076.3226</v>
      </c>
      <c r="W2191" s="22" t="n">
        <v>0.26</v>
      </c>
      <c r="X2191" t="inlineStr">
        <is>
          <t>2017-08</t>
        </is>
      </c>
      <c r="Y2191" t="n">
        <v>5</v>
      </c>
      <c r="Z2191" t="inlineStr">
        <is>
          <t>Profitable</t>
        </is>
      </c>
    </row>
    <row r="2192">
      <c r="A2192" t="n">
        <v>2191</v>
      </c>
      <c r="B2192" t="inlineStr">
        <is>
          <t>CA-2016-118913</t>
        </is>
      </c>
      <c r="C2192" s="19" t="n">
        <v>42546</v>
      </c>
      <c r="D2192" s="19" t="n">
        <v>42550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s="20" t="n">
        <v>60.81</v>
      </c>
      <c r="S2192" t="n">
        <v>3</v>
      </c>
      <c r="T2192" s="21" t="n">
        <v>0</v>
      </c>
      <c r="U2192" s="20" t="n">
        <v>17.0268</v>
      </c>
      <c r="V2192" s="20" t="n">
        <v>43.7832</v>
      </c>
      <c r="W2192" s="22" t="n">
        <v>0.28</v>
      </c>
      <c r="X2192" t="inlineStr">
        <is>
          <t>2016-06</t>
        </is>
      </c>
      <c r="Y2192" t="n">
        <v>4</v>
      </c>
      <c r="Z2192" t="inlineStr">
        <is>
          <t>Profitable</t>
        </is>
      </c>
    </row>
    <row r="2193">
      <c r="A2193" t="n">
        <v>2192</v>
      </c>
      <c r="B2193" t="inlineStr">
        <is>
          <t>CA-2016-128412</t>
        </is>
      </c>
      <c r="C2193" s="19" t="n">
        <v>42714</v>
      </c>
      <c r="D2193" s="19" t="n">
        <v>42721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s="20" t="n">
        <v>153.552</v>
      </c>
      <c r="S2193" t="n">
        <v>3</v>
      </c>
      <c r="T2193" s="21" t="n">
        <v>0.2</v>
      </c>
      <c r="U2193" s="20" t="n">
        <v>51.8238</v>
      </c>
      <c r="V2193" s="20" t="n">
        <v>101.7282</v>
      </c>
      <c r="W2193" s="22" t="n">
        <v>0.3375</v>
      </c>
      <c r="X2193" t="inlineStr">
        <is>
          <t>2016-12</t>
        </is>
      </c>
      <c r="Y2193" t="n">
        <v>7</v>
      </c>
      <c r="Z2193" t="inlineStr">
        <is>
          <t>Profitable</t>
        </is>
      </c>
    </row>
    <row r="2194">
      <c r="A2194" t="n">
        <v>2193</v>
      </c>
      <c r="B2194" t="inlineStr">
        <is>
          <t>CA-2016-128412</t>
        </is>
      </c>
      <c r="C2194" s="19" t="n">
        <v>42714</v>
      </c>
      <c r="D2194" s="19" t="n">
        <v>42721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s="20" t="n">
        <v>65.34</v>
      </c>
      <c r="S2194" t="n">
        <v>3</v>
      </c>
      <c r="T2194" s="21" t="n">
        <v>0</v>
      </c>
      <c r="U2194" s="20" t="n">
        <v>22.869</v>
      </c>
      <c r="V2194" s="20" t="n">
        <v>42.471</v>
      </c>
      <c r="W2194" s="22" t="n">
        <v>0.35</v>
      </c>
      <c r="X2194" t="inlineStr">
        <is>
          <t>2016-12</t>
        </is>
      </c>
      <c r="Y2194" t="n">
        <v>7</v>
      </c>
      <c r="Z2194" t="inlineStr">
        <is>
          <t>Profitable</t>
        </is>
      </c>
    </row>
    <row r="2195">
      <c r="A2195" t="n">
        <v>2194</v>
      </c>
      <c r="B2195" t="inlineStr">
        <is>
          <t>CA-2016-128412</t>
        </is>
      </c>
      <c r="C2195" s="19" t="n">
        <v>42714</v>
      </c>
      <c r="D2195" s="19" t="n">
        <v>42721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s="20" t="n">
        <v>123.92</v>
      </c>
      <c r="S2195" t="n">
        <v>4</v>
      </c>
      <c r="T2195" s="21" t="n">
        <v>0</v>
      </c>
      <c r="U2195" s="20" t="n">
        <v>55.764</v>
      </c>
      <c r="V2195" s="20" t="n">
        <v>68.15600000000001</v>
      </c>
      <c r="W2195" s="22" t="n">
        <v>0.45</v>
      </c>
      <c r="X2195" t="inlineStr">
        <is>
          <t>2016-12</t>
        </is>
      </c>
      <c r="Y2195" t="n">
        <v>7</v>
      </c>
      <c r="Z2195" t="inlineStr">
        <is>
          <t>Profitable</t>
        </is>
      </c>
    </row>
    <row r="2196">
      <c r="A2196" t="n">
        <v>2195</v>
      </c>
      <c r="B2196" t="inlineStr">
        <is>
          <t>CA-2016-128412</t>
        </is>
      </c>
      <c r="C2196" s="19" t="n">
        <v>42714</v>
      </c>
      <c r="D2196" s="19" t="n">
        <v>42721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s="20" t="n">
        <v>35.1</v>
      </c>
      <c r="S2196" t="n">
        <v>3</v>
      </c>
      <c r="T2196" s="21" t="n">
        <v>0</v>
      </c>
      <c r="U2196" s="20" t="n">
        <v>12.285</v>
      </c>
      <c r="V2196" s="20" t="n">
        <v>22.815</v>
      </c>
      <c r="W2196" s="22" t="n">
        <v>0.35</v>
      </c>
      <c r="X2196" t="inlineStr">
        <is>
          <t>2016-12</t>
        </is>
      </c>
      <c r="Y2196" t="n">
        <v>7</v>
      </c>
      <c r="Z2196" t="inlineStr">
        <is>
          <t>Profitable</t>
        </is>
      </c>
    </row>
    <row r="2197">
      <c r="A2197" t="n">
        <v>2196</v>
      </c>
      <c r="B2197" t="inlineStr">
        <is>
          <t>CA-2016-128412</t>
        </is>
      </c>
      <c r="C2197" s="19" t="n">
        <v>42714</v>
      </c>
      <c r="D2197" s="19" t="n">
        <v>42721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s="20" t="n">
        <v>44.75</v>
      </c>
      <c r="S2197" t="n">
        <v>5</v>
      </c>
      <c r="T2197" s="21" t="n">
        <v>0</v>
      </c>
      <c r="U2197" s="20" t="n">
        <v>8.5025</v>
      </c>
      <c r="V2197" s="20" t="n">
        <v>36.2475</v>
      </c>
      <c r="W2197" s="22" t="n">
        <v>0.19</v>
      </c>
      <c r="X2197" t="inlineStr">
        <is>
          <t>2016-12</t>
        </is>
      </c>
      <c r="Y2197" t="n">
        <v>7</v>
      </c>
      <c r="Z2197" t="inlineStr">
        <is>
          <t>Profitable</t>
        </is>
      </c>
    </row>
    <row r="2198">
      <c r="A2198" t="n">
        <v>2197</v>
      </c>
      <c r="B2198" t="inlineStr">
        <is>
          <t>CA-2016-136483</t>
        </is>
      </c>
      <c r="C2198" s="19" t="n">
        <v>42705</v>
      </c>
      <c r="D2198" s="19" t="n">
        <v>42710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s="20" t="n">
        <v>4.704</v>
      </c>
      <c r="S2198" t="n">
        <v>2</v>
      </c>
      <c r="T2198" s="21" t="n">
        <v>0.2</v>
      </c>
      <c r="U2198" s="20" t="n">
        <v>0.4116</v>
      </c>
      <c r="V2198" s="20" t="n">
        <v>4.2924</v>
      </c>
      <c r="W2198" s="22" t="n">
        <v>0.08750000000000001</v>
      </c>
      <c r="X2198" t="inlineStr">
        <is>
          <t>2016-12</t>
        </is>
      </c>
      <c r="Y2198" t="n">
        <v>5</v>
      </c>
      <c r="Z2198" t="inlineStr">
        <is>
          <t>Profitable</t>
        </is>
      </c>
    </row>
    <row r="2199">
      <c r="A2199" t="n">
        <v>2198</v>
      </c>
      <c r="B2199" t="inlineStr">
        <is>
          <t>CA-2014-163013</t>
        </is>
      </c>
      <c r="C2199" s="19" t="n">
        <v>41971</v>
      </c>
      <c r="D2199" s="19" t="n">
        <v>41977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s="20" t="n">
        <v>14.67</v>
      </c>
      <c r="S2199" t="n">
        <v>3</v>
      </c>
      <c r="T2199" s="21" t="n">
        <v>0</v>
      </c>
      <c r="U2199" s="20" t="n">
        <v>3.9609</v>
      </c>
      <c r="V2199" s="20" t="n">
        <v>10.7091</v>
      </c>
      <c r="W2199" s="22" t="n">
        <v>0.27</v>
      </c>
      <c r="X2199" t="inlineStr">
        <is>
          <t>2014-11</t>
        </is>
      </c>
      <c r="Y2199" t="n">
        <v>6</v>
      </c>
      <c r="Z2199" t="inlineStr">
        <is>
          <t>Profitable</t>
        </is>
      </c>
    </row>
    <row r="2200">
      <c r="A2200" t="n">
        <v>2199</v>
      </c>
      <c r="B2200" t="inlineStr">
        <is>
          <t>CA-2015-135363</t>
        </is>
      </c>
      <c r="C2200" s="19" t="n">
        <v>42091</v>
      </c>
      <c r="D2200" s="19" t="n">
        <v>42096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s="20" t="n">
        <v>15.552</v>
      </c>
      <c r="S2200" t="n">
        <v>3</v>
      </c>
      <c r="T2200" s="21" t="n">
        <v>0.2</v>
      </c>
      <c r="U2200" s="20" t="n">
        <v>5.4432</v>
      </c>
      <c r="V2200" s="20" t="n">
        <v>10.1088</v>
      </c>
      <c r="W2200" s="22" t="n">
        <v>0.35</v>
      </c>
      <c r="X2200" t="inlineStr">
        <is>
          <t>2015-03</t>
        </is>
      </c>
      <c r="Y2200" t="n">
        <v>5</v>
      </c>
      <c r="Z2200" t="inlineStr">
        <is>
          <t>Profitable</t>
        </is>
      </c>
    </row>
    <row r="2201">
      <c r="A2201" t="n">
        <v>2200</v>
      </c>
      <c r="B2201" t="inlineStr">
        <is>
          <t>CA-2015-135363</t>
        </is>
      </c>
      <c r="C2201" s="19" t="n">
        <v>42091</v>
      </c>
      <c r="D2201" s="19" t="n">
        <v>42096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s="20" t="n">
        <v>5.232</v>
      </c>
      <c r="S2201" t="n">
        <v>1</v>
      </c>
      <c r="T2201" s="21" t="n">
        <v>0.2</v>
      </c>
      <c r="U2201" s="20" t="n">
        <v>1.7004</v>
      </c>
      <c r="V2201" s="20" t="n">
        <v>3.5316</v>
      </c>
      <c r="W2201" s="22" t="n">
        <v>0.325</v>
      </c>
      <c r="X2201" t="inlineStr">
        <is>
          <t>2015-03</t>
        </is>
      </c>
      <c r="Y2201" t="n">
        <v>5</v>
      </c>
      <c r="Z2201" t="inlineStr">
        <is>
          <t>Profitable</t>
        </is>
      </c>
    </row>
    <row r="2202">
      <c r="A2202" t="n">
        <v>2201</v>
      </c>
      <c r="B2202" t="inlineStr">
        <is>
          <t>US-2014-165659</t>
        </is>
      </c>
      <c r="C2202" s="19" t="n">
        <v>41791</v>
      </c>
      <c r="D2202" s="19" t="n">
        <v>41796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s="20" t="n">
        <v>22.2</v>
      </c>
      <c r="S2202" t="n">
        <v>6</v>
      </c>
      <c r="T2202" s="21" t="n">
        <v>0</v>
      </c>
      <c r="U2202" s="20" t="n">
        <v>9.102</v>
      </c>
      <c r="V2202" s="20" t="n">
        <v>13.098</v>
      </c>
      <c r="W2202" s="22" t="n">
        <v>0.41</v>
      </c>
      <c r="X2202" t="inlineStr">
        <is>
          <t>2014-06</t>
        </is>
      </c>
      <c r="Y2202" t="n">
        <v>5</v>
      </c>
      <c r="Z2202" t="inlineStr">
        <is>
          <t>Profitable</t>
        </is>
      </c>
    </row>
    <row r="2203">
      <c r="A2203" t="n">
        <v>2202</v>
      </c>
      <c r="B2203" t="inlineStr">
        <is>
          <t>US-2014-165659</t>
        </is>
      </c>
      <c r="C2203" s="19" t="n">
        <v>41791</v>
      </c>
      <c r="D2203" s="19" t="n">
        <v>41796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s="20" t="n">
        <v>881.9299999999999</v>
      </c>
      <c r="S2203" t="n">
        <v>7</v>
      </c>
      <c r="T2203" s="21" t="n">
        <v>0</v>
      </c>
      <c r="U2203" s="20" t="n">
        <v>229.3018</v>
      </c>
      <c r="V2203" s="20" t="n">
        <v>652.6282</v>
      </c>
      <c r="W2203" s="22" t="n">
        <v>0.26</v>
      </c>
      <c r="X2203" t="inlineStr">
        <is>
          <t>2014-06</t>
        </is>
      </c>
      <c r="Y2203" t="n">
        <v>5</v>
      </c>
      <c r="Z2203" t="inlineStr">
        <is>
          <t>Profitable</t>
        </is>
      </c>
    </row>
    <row r="2204">
      <c r="A2204" t="n">
        <v>2203</v>
      </c>
      <c r="B2204" t="inlineStr">
        <is>
          <t>CA-2015-138002</t>
        </is>
      </c>
      <c r="C2204" s="19" t="n">
        <v>42253</v>
      </c>
      <c r="D2204" s="19" t="n">
        <v>42259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s="20" t="n">
        <v>6.096</v>
      </c>
      <c r="S2204" t="n">
        <v>2</v>
      </c>
      <c r="T2204" s="21" t="n">
        <v>0.2</v>
      </c>
      <c r="U2204" s="20" t="n">
        <v>2.1336</v>
      </c>
      <c r="V2204" s="20" t="n">
        <v>3.9624</v>
      </c>
      <c r="W2204" s="22" t="n">
        <v>0.35</v>
      </c>
      <c r="X2204" t="inlineStr">
        <is>
          <t>2015-09</t>
        </is>
      </c>
      <c r="Y2204" t="n">
        <v>6</v>
      </c>
      <c r="Z2204" t="inlineStr">
        <is>
          <t>Profitable</t>
        </is>
      </c>
    </row>
    <row r="2205">
      <c r="A2205" t="n">
        <v>2204</v>
      </c>
      <c r="B2205" t="inlineStr">
        <is>
          <t>CA-2015-138002</t>
        </is>
      </c>
      <c r="C2205" s="19" t="n">
        <v>42253</v>
      </c>
      <c r="D2205" s="19" t="n">
        <v>42259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s="20" t="n">
        <v>191.82</v>
      </c>
      <c r="S2205" t="n">
        <v>3</v>
      </c>
      <c r="T2205" s="21" t="n">
        <v>0</v>
      </c>
      <c r="U2205" s="20" t="n">
        <v>74.8098</v>
      </c>
      <c r="V2205" s="20" t="n">
        <v>117.0102</v>
      </c>
      <c r="W2205" s="22" t="n">
        <v>0.39</v>
      </c>
      <c r="X2205" t="inlineStr">
        <is>
          <t>2015-09</t>
        </is>
      </c>
      <c r="Y2205" t="n">
        <v>6</v>
      </c>
      <c r="Z2205" t="inlineStr">
        <is>
          <t>Profitable</t>
        </is>
      </c>
    </row>
    <row r="2206">
      <c r="A2206" t="n">
        <v>2205</v>
      </c>
      <c r="B2206" t="inlineStr">
        <is>
          <t>CA-2015-128860</t>
        </is>
      </c>
      <c r="C2206" s="19" t="n">
        <v>42184</v>
      </c>
      <c r="D2206" s="19" t="n">
        <v>42190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s="20" t="n">
        <v>20.104</v>
      </c>
      <c r="S2206" t="n">
        <v>1</v>
      </c>
      <c r="T2206" s="21" t="n">
        <v>0.2</v>
      </c>
      <c r="U2206" s="20" t="n">
        <v>1.7591</v>
      </c>
      <c r="V2206" s="20" t="n">
        <v>18.3449</v>
      </c>
      <c r="W2206" s="22" t="n">
        <v>0.08750000000000001</v>
      </c>
      <c r="X2206" t="inlineStr">
        <is>
          <t>2015-06</t>
        </is>
      </c>
      <c r="Y2206" t="n">
        <v>6</v>
      </c>
      <c r="Z2206" t="inlineStr">
        <is>
          <t>Profitable</t>
        </is>
      </c>
    </row>
    <row r="2207">
      <c r="A2207" t="n">
        <v>2206</v>
      </c>
      <c r="B2207" t="inlineStr">
        <is>
          <t>CA-2016-164350</t>
        </is>
      </c>
      <c r="C2207" s="19" t="n">
        <v>42623</v>
      </c>
      <c r="D2207" s="19" t="n">
        <v>42625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s="20" t="n">
        <v>67.56</v>
      </c>
      <c r="S2207" t="n">
        <v>3</v>
      </c>
      <c r="T2207" s="21" t="n">
        <v>0.2</v>
      </c>
      <c r="U2207" s="20" t="n">
        <v>8.445</v>
      </c>
      <c r="V2207" s="20" t="n">
        <v>59.115</v>
      </c>
      <c r="W2207" s="22" t="n">
        <v>0.125</v>
      </c>
      <c r="X2207" t="inlineStr">
        <is>
          <t>2016-09</t>
        </is>
      </c>
      <c r="Y2207" t="n">
        <v>2</v>
      </c>
      <c r="Z2207" t="inlineStr">
        <is>
          <t>Profitable</t>
        </is>
      </c>
    </row>
    <row r="2208">
      <c r="A2208" t="n">
        <v>2207</v>
      </c>
      <c r="B2208" t="inlineStr">
        <is>
          <t>US-2014-103905</t>
        </is>
      </c>
      <c r="C2208" s="19" t="n">
        <v>41834</v>
      </c>
      <c r="D2208" s="19" t="n">
        <v>41840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s="20" t="n">
        <v>29.932</v>
      </c>
      <c r="S2208" t="n">
        <v>7</v>
      </c>
      <c r="T2208" s="21" t="n">
        <v>0.8</v>
      </c>
      <c r="U2208" s="20" t="n">
        <v>-46.3946</v>
      </c>
      <c r="V2208" s="20" t="n">
        <v>76.3266</v>
      </c>
      <c r="W2208" s="22" t="n">
        <v>-1.55</v>
      </c>
      <c r="X2208" t="inlineStr">
        <is>
          <t>2014-07</t>
        </is>
      </c>
      <c r="Y2208" t="n">
        <v>6</v>
      </c>
      <c r="Z2208" t="inlineStr">
        <is>
          <t>Loss</t>
        </is>
      </c>
    </row>
    <row r="2209">
      <c r="A2209" t="n">
        <v>2208</v>
      </c>
      <c r="B2209" t="inlineStr">
        <is>
          <t>US-2014-103905</t>
        </is>
      </c>
      <c r="C2209" s="19" t="n">
        <v>41834</v>
      </c>
      <c r="D2209" s="19" t="n">
        <v>41840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s="20" t="n">
        <v>38.272</v>
      </c>
      <c r="S2209" t="n">
        <v>4</v>
      </c>
      <c r="T2209" s="21" t="n">
        <v>0.2</v>
      </c>
      <c r="U2209" s="20" t="n">
        <v>3.8272</v>
      </c>
      <c r="V2209" s="20" t="n">
        <v>34.4448</v>
      </c>
      <c r="W2209" s="22" t="n">
        <v>0.1</v>
      </c>
      <c r="X2209" t="inlineStr">
        <is>
          <t>2014-07</t>
        </is>
      </c>
      <c r="Y2209" t="n">
        <v>6</v>
      </c>
      <c r="Z2209" t="inlineStr">
        <is>
          <t>Profitable</t>
        </is>
      </c>
    </row>
    <row r="2210">
      <c r="A2210" t="n">
        <v>2209</v>
      </c>
      <c r="B2210" t="inlineStr">
        <is>
          <t>CA-2015-129854</t>
        </is>
      </c>
      <c r="C2210" s="19" t="n">
        <v>42238</v>
      </c>
      <c r="D2210" s="19" t="n">
        <v>42242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s="20" t="n">
        <v>16.52</v>
      </c>
      <c r="S2210" t="n">
        <v>4</v>
      </c>
      <c r="T2210" s="21" t="n">
        <v>0</v>
      </c>
      <c r="U2210" s="20" t="n">
        <v>7.5992</v>
      </c>
      <c r="V2210" s="20" t="n">
        <v>8.9208</v>
      </c>
      <c r="W2210" s="22" t="n">
        <v>0.46</v>
      </c>
      <c r="X2210" t="inlineStr">
        <is>
          <t>2015-08</t>
        </is>
      </c>
      <c r="Y2210" t="n">
        <v>4</v>
      </c>
      <c r="Z2210" t="inlineStr">
        <is>
          <t>Profitable</t>
        </is>
      </c>
    </row>
    <row r="2211">
      <c r="A2211" t="n">
        <v>2210</v>
      </c>
      <c r="B2211" t="inlineStr">
        <is>
          <t>CA-2014-125556</t>
        </is>
      </c>
      <c r="C2211" s="19" t="n">
        <v>41957</v>
      </c>
      <c r="D2211" s="19" t="n">
        <v>41959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s="20" t="n">
        <v>832.9299999999999</v>
      </c>
      <c r="S2211" t="n">
        <v>7</v>
      </c>
      <c r="T2211" s="21" t="n">
        <v>0</v>
      </c>
      <c r="U2211" s="20" t="n">
        <v>233.2204</v>
      </c>
      <c r="V2211" s="20" t="n">
        <v>599.7095999999999</v>
      </c>
      <c r="W2211" s="22" t="n">
        <v>0.28</v>
      </c>
      <c r="X2211" t="inlineStr">
        <is>
          <t>2014-11</t>
        </is>
      </c>
      <c r="Y2211" t="n">
        <v>2</v>
      </c>
      <c r="Z2211" t="inlineStr">
        <is>
          <t>Profitable</t>
        </is>
      </c>
    </row>
    <row r="2212">
      <c r="A2212" t="n">
        <v>2211</v>
      </c>
      <c r="B2212" t="inlineStr">
        <is>
          <t>CA-2014-125556</t>
        </is>
      </c>
      <c r="C2212" s="19" t="n">
        <v>41957</v>
      </c>
      <c r="D2212" s="19" t="n">
        <v>41959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s="20" t="n">
        <v>43.8</v>
      </c>
      <c r="S2212" t="n">
        <v>10</v>
      </c>
      <c r="T2212" s="21" t="n">
        <v>0</v>
      </c>
      <c r="U2212" s="20" t="n">
        <v>21.024</v>
      </c>
      <c r="V2212" s="20" t="n">
        <v>22.776</v>
      </c>
      <c r="W2212" s="22" t="n">
        <v>0.48</v>
      </c>
      <c r="X2212" t="inlineStr">
        <is>
          <t>2014-11</t>
        </is>
      </c>
      <c r="Y2212" t="n">
        <v>2</v>
      </c>
      <c r="Z2212" t="inlineStr">
        <is>
          <t>Profitable</t>
        </is>
      </c>
    </row>
    <row r="2213">
      <c r="A2213" t="n">
        <v>2212</v>
      </c>
      <c r="B2213" t="inlineStr">
        <is>
          <t>CA-2016-162313</t>
        </is>
      </c>
      <c r="C2213" s="19" t="n">
        <v>42701</v>
      </c>
      <c r="D2213" s="19" t="n">
        <v>42704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s="20" t="n">
        <v>167.292</v>
      </c>
      <c r="S2213" t="n">
        <v>6</v>
      </c>
      <c r="T2213" s="21" t="n">
        <v>0.1</v>
      </c>
      <c r="U2213" s="20" t="n">
        <v>29.7408</v>
      </c>
      <c r="V2213" s="20" t="n">
        <v>137.5512</v>
      </c>
      <c r="W2213" s="22" t="n">
        <v>0.1777777777777778</v>
      </c>
      <c r="X2213" t="inlineStr">
        <is>
          <t>2016-11</t>
        </is>
      </c>
      <c r="Y2213" t="n">
        <v>3</v>
      </c>
      <c r="Z2213" t="inlineStr">
        <is>
          <t>Profitable</t>
        </is>
      </c>
    </row>
    <row r="2214">
      <c r="A2214" t="n">
        <v>2213</v>
      </c>
      <c r="B2214" t="inlineStr">
        <is>
          <t>CA-2017-107874</t>
        </is>
      </c>
      <c r="C2214" s="19" t="n">
        <v>43060</v>
      </c>
      <c r="D2214" s="19" t="n">
        <v>43064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s="20" t="n">
        <v>27.42</v>
      </c>
      <c r="S2214" t="n">
        <v>1</v>
      </c>
      <c r="T2214" s="21" t="n">
        <v>0</v>
      </c>
      <c r="U2214" s="20" t="n">
        <v>11.2422</v>
      </c>
      <c r="V2214" s="20" t="n">
        <v>16.1778</v>
      </c>
      <c r="W2214" s="22" t="n">
        <v>0.41</v>
      </c>
      <c r="X2214" t="inlineStr">
        <is>
          <t>2017-11</t>
        </is>
      </c>
      <c r="Y2214" t="n">
        <v>4</v>
      </c>
      <c r="Z2214" t="inlineStr">
        <is>
          <t>Profitable</t>
        </is>
      </c>
    </row>
    <row r="2215">
      <c r="A2215" t="n">
        <v>2214</v>
      </c>
      <c r="B2215" t="inlineStr">
        <is>
          <t>CA-2017-129378</t>
        </is>
      </c>
      <c r="C2215" s="19" t="n">
        <v>43009</v>
      </c>
      <c r="D2215" s="19" t="n">
        <v>43010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s="20" t="n">
        <v>1.44</v>
      </c>
      <c r="S2215" t="n">
        <v>1</v>
      </c>
      <c r="T2215" s="21" t="n">
        <v>0.2</v>
      </c>
      <c r="U2215" s="20" t="n">
        <v>0.504</v>
      </c>
      <c r="V2215" s="20" t="n">
        <v>0.9359999999999999</v>
      </c>
      <c r="W2215" s="22" t="n">
        <v>0.35</v>
      </c>
      <c r="X2215" t="inlineStr">
        <is>
          <t>2017-10</t>
        </is>
      </c>
      <c r="Y2215" t="n">
        <v>1</v>
      </c>
      <c r="Z2215" t="inlineStr">
        <is>
          <t>Profitable</t>
        </is>
      </c>
    </row>
    <row r="2216">
      <c r="A2216" t="n">
        <v>2215</v>
      </c>
      <c r="B2216" t="inlineStr">
        <is>
          <t>CA-2017-129378</t>
        </is>
      </c>
      <c r="C2216" s="19" t="n">
        <v>43009</v>
      </c>
      <c r="D2216" s="19" t="n">
        <v>43010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s="20" t="n">
        <v>61.776</v>
      </c>
      <c r="S2216" t="n">
        <v>13</v>
      </c>
      <c r="T2216" s="21" t="n">
        <v>0.2</v>
      </c>
      <c r="U2216" s="20" t="n">
        <v>20.8494</v>
      </c>
      <c r="V2216" s="20" t="n">
        <v>40.92660000000001</v>
      </c>
      <c r="W2216" s="22" t="n">
        <v>0.3375</v>
      </c>
      <c r="X2216" t="inlineStr">
        <is>
          <t>2017-10</t>
        </is>
      </c>
      <c r="Y2216" t="n">
        <v>1</v>
      </c>
      <c r="Z2216" t="inlineStr">
        <is>
          <t>Profitable</t>
        </is>
      </c>
    </row>
    <row r="2217">
      <c r="A2217" t="n">
        <v>2216</v>
      </c>
      <c r="B2217" t="inlineStr">
        <is>
          <t>CA-2017-129378</t>
        </is>
      </c>
      <c r="C2217" s="19" t="n">
        <v>43009</v>
      </c>
      <c r="D2217" s="19" t="n">
        <v>43010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s="20" t="n">
        <v>241.96</v>
      </c>
      <c r="S2217" t="n">
        <v>2</v>
      </c>
      <c r="T2217" s="21" t="n">
        <v>0</v>
      </c>
      <c r="U2217" s="20" t="n">
        <v>60.49</v>
      </c>
      <c r="V2217" s="20" t="n">
        <v>181.47</v>
      </c>
      <c r="W2217" s="22" t="n">
        <v>0.25</v>
      </c>
      <c r="X2217" t="inlineStr">
        <is>
          <t>2017-10</t>
        </is>
      </c>
      <c r="Y2217" t="n">
        <v>1</v>
      </c>
      <c r="Z2217" t="inlineStr">
        <is>
          <t>Profitable</t>
        </is>
      </c>
    </row>
    <row r="2218">
      <c r="A2218" t="n">
        <v>2217</v>
      </c>
      <c r="B2218" t="inlineStr">
        <is>
          <t>CA-2017-129378</t>
        </is>
      </c>
      <c r="C2218" s="19" t="n">
        <v>43009</v>
      </c>
      <c r="D2218" s="19" t="n">
        <v>43010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s="20" t="n">
        <v>108.608</v>
      </c>
      <c r="S2218" t="n">
        <v>4</v>
      </c>
      <c r="T2218" s="21" t="n">
        <v>0.2</v>
      </c>
      <c r="U2218" s="20" t="n">
        <v>9.5032</v>
      </c>
      <c r="V2218" s="20" t="n">
        <v>99.10480000000001</v>
      </c>
      <c r="W2218" s="22" t="n">
        <v>0.08749999999999999</v>
      </c>
      <c r="X2218" t="inlineStr">
        <is>
          <t>2017-10</t>
        </is>
      </c>
      <c r="Y2218" t="n">
        <v>1</v>
      </c>
      <c r="Z2218" t="inlineStr">
        <is>
          <t>Profitable</t>
        </is>
      </c>
    </row>
    <row r="2219">
      <c r="A2219" t="n">
        <v>2218</v>
      </c>
      <c r="B2219" t="inlineStr">
        <is>
          <t>CA-2014-151953</t>
        </is>
      </c>
      <c r="C2219" s="19" t="n">
        <v>41902</v>
      </c>
      <c r="D2219" s="19" t="n">
        <v>41907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s="20" t="n">
        <v>2.816</v>
      </c>
      <c r="S2219" t="n">
        <v>2</v>
      </c>
      <c r="T2219" s="21" t="n">
        <v>0.2</v>
      </c>
      <c r="U2219" s="20" t="n">
        <v>0.9856</v>
      </c>
      <c r="V2219" s="20" t="n">
        <v>1.8304</v>
      </c>
      <c r="W2219" s="22" t="n">
        <v>0.35</v>
      </c>
      <c r="X2219" t="inlineStr">
        <is>
          <t>2014-09</t>
        </is>
      </c>
      <c r="Y2219" t="n">
        <v>5</v>
      </c>
      <c r="Z2219" t="inlineStr">
        <is>
          <t>Profitable</t>
        </is>
      </c>
    </row>
    <row r="2220">
      <c r="A2220" t="n">
        <v>2219</v>
      </c>
      <c r="B2220" t="inlineStr">
        <is>
          <t>CA-2017-130841</t>
        </is>
      </c>
      <c r="C2220" s="19" t="n">
        <v>42944</v>
      </c>
      <c r="D2220" s="19" t="n">
        <v>42948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s="20" t="n">
        <v>9.984</v>
      </c>
      <c r="S2220" t="n">
        <v>4</v>
      </c>
      <c r="T2220" s="21" t="n">
        <v>0.2</v>
      </c>
      <c r="U2220" s="20" t="n">
        <v>3.6192</v>
      </c>
      <c r="V2220" s="20" t="n">
        <v>6.3648</v>
      </c>
      <c r="W2220" s="22" t="n">
        <v>0.3625</v>
      </c>
      <c r="X2220" t="inlineStr">
        <is>
          <t>2017-07</t>
        </is>
      </c>
      <c r="Y2220" t="n">
        <v>4</v>
      </c>
      <c r="Z2220" t="inlineStr">
        <is>
          <t>Profitable</t>
        </is>
      </c>
    </row>
    <row r="2221">
      <c r="A2221" t="n">
        <v>2220</v>
      </c>
      <c r="B2221" t="inlineStr">
        <is>
          <t>CA-2017-130841</t>
        </is>
      </c>
      <c r="C2221" s="19" t="n">
        <v>42944</v>
      </c>
      <c r="D2221" s="19" t="n">
        <v>42948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s="20" t="n">
        <v>14.98</v>
      </c>
      <c r="S2221" t="n">
        <v>1</v>
      </c>
      <c r="T2221" s="21" t="n">
        <v>0</v>
      </c>
      <c r="U2221" s="20" t="n">
        <v>4.1944</v>
      </c>
      <c r="V2221" s="20" t="n">
        <v>10.7856</v>
      </c>
      <c r="W2221" s="22" t="n">
        <v>0.28</v>
      </c>
      <c r="X2221" t="inlineStr">
        <is>
          <t>2017-07</t>
        </is>
      </c>
      <c r="Y2221" t="n">
        <v>4</v>
      </c>
      <c r="Z2221" t="inlineStr">
        <is>
          <t>Profitable</t>
        </is>
      </c>
    </row>
    <row r="2222">
      <c r="A2222" t="n">
        <v>2221</v>
      </c>
      <c r="B2222" t="inlineStr">
        <is>
          <t>CA-2017-130841</t>
        </is>
      </c>
      <c r="C2222" s="19" t="n">
        <v>42944</v>
      </c>
      <c r="D2222" s="19" t="n">
        <v>42948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s="20" t="n">
        <v>1145.6</v>
      </c>
      <c r="S2222" t="n">
        <v>4</v>
      </c>
      <c r="T2222" s="21" t="n">
        <v>0.2</v>
      </c>
      <c r="U2222" s="20" t="n">
        <v>100.24</v>
      </c>
      <c r="V2222" s="20" t="n">
        <v>1045.36</v>
      </c>
      <c r="W2222" s="22" t="n">
        <v>0.08750000000000001</v>
      </c>
      <c r="X2222" t="inlineStr">
        <is>
          <t>2017-07</t>
        </is>
      </c>
      <c r="Y2222" t="n">
        <v>4</v>
      </c>
      <c r="Z2222" t="inlineStr">
        <is>
          <t>Profitable</t>
        </is>
      </c>
    </row>
    <row r="2223">
      <c r="A2223" t="n">
        <v>2222</v>
      </c>
      <c r="B2223" t="inlineStr">
        <is>
          <t>CA-2015-131884</t>
        </is>
      </c>
      <c r="C2223" s="19" t="n">
        <v>42344</v>
      </c>
      <c r="D2223" s="19" t="n">
        <v>42344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s="20" t="n">
        <v>485.94</v>
      </c>
      <c r="S2223" t="n">
        <v>2</v>
      </c>
      <c r="T2223" s="21" t="n">
        <v>0.4</v>
      </c>
      <c r="U2223" s="20" t="n">
        <v>-89.089</v>
      </c>
      <c r="V2223" s="20" t="n">
        <v>575.029</v>
      </c>
      <c r="W2223" s="22" t="n">
        <v>-0.1833333333333333</v>
      </c>
      <c r="X2223" t="inlineStr">
        <is>
          <t>2015-12</t>
        </is>
      </c>
      <c r="Y2223" t="n">
        <v>0</v>
      </c>
      <c r="Z2223" t="inlineStr">
        <is>
          <t>Loss</t>
        </is>
      </c>
    </row>
    <row r="2224">
      <c r="A2224" t="n">
        <v>2223</v>
      </c>
      <c r="B2224" t="inlineStr">
        <is>
          <t>CA-2015-131884</t>
        </is>
      </c>
      <c r="C2224" s="19" t="n">
        <v>42344</v>
      </c>
      <c r="D2224" s="19" t="n">
        <v>42344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s="20" t="n">
        <v>37.376</v>
      </c>
      <c r="S2224" t="n">
        <v>8</v>
      </c>
      <c r="T2224" s="21" t="n">
        <v>0.2</v>
      </c>
      <c r="U2224" s="20" t="n">
        <v>4.672</v>
      </c>
      <c r="V2224" s="20" t="n">
        <v>32.704</v>
      </c>
      <c r="W2224" s="22" t="n">
        <v>0.125</v>
      </c>
      <c r="X2224" t="inlineStr">
        <is>
          <t>2015-12</t>
        </is>
      </c>
      <c r="Y2224" t="n">
        <v>0</v>
      </c>
      <c r="Z2224" t="inlineStr">
        <is>
          <t>Profitable</t>
        </is>
      </c>
    </row>
    <row r="2225">
      <c r="A2225" t="n">
        <v>2224</v>
      </c>
      <c r="B2225" t="inlineStr">
        <is>
          <t>CA-2015-131884</t>
        </is>
      </c>
      <c r="C2225" s="19" t="n">
        <v>42344</v>
      </c>
      <c r="D2225" s="19" t="n">
        <v>42344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s="20" t="n">
        <v>70.68600000000001</v>
      </c>
      <c r="S2225" t="n">
        <v>1</v>
      </c>
      <c r="T2225" s="21" t="n">
        <v>0.3</v>
      </c>
      <c r="U2225" s="20" t="n">
        <v>-24.2352</v>
      </c>
      <c r="V2225" s="20" t="n">
        <v>94.9212</v>
      </c>
      <c r="W2225" s="22" t="n">
        <v>-0.3428571428571428</v>
      </c>
      <c r="X2225" t="inlineStr">
        <is>
          <t>2015-12</t>
        </is>
      </c>
      <c r="Y2225" t="n">
        <v>0</v>
      </c>
      <c r="Z2225" t="inlineStr">
        <is>
          <t>Loss</t>
        </is>
      </c>
    </row>
    <row r="2226">
      <c r="A2226" t="n">
        <v>2225</v>
      </c>
      <c r="B2226" t="inlineStr">
        <is>
          <t>CA-2017-121909</t>
        </is>
      </c>
      <c r="C2226" s="19" t="n">
        <v>42947</v>
      </c>
      <c r="D2226" s="19" t="n">
        <v>42952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s="20" t="n">
        <v>54.816</v>
      </c>
      <c r="S2226" t="n">
        <v>3</v>
      </c>
      <c r="T2226" s="21" t="n">
        <v>0.2</v>
      </c>
      <c r="U2226" s="20" t="n">
        <v>17.8152</v>
      </c>
      <c r="V2226" s="20" t="n">
        <v>37.0008</v>
      </c>
      <c r="W2226" s="22" t="n">
        <v>0.325</v>
      </c>
      <c r="X2226" t="inlineStr">
        <is>
          <t>2017-07</t>
        </is>
      </c>
      <c r="Y2226" t="n">
        <v>5</v>
      </c>
      <c r="Z2226" t="inlineStr">
        <is>
          <t>Profitable</t>
        </is>
      </c>
    </row>
    <row r="2227">
      <c r="A2227" t="n">
        <v>2226</v>
      </c>
      <c r="B2227" t="inlineStr">
        <is>
          <t>CA-2016-106383</t>
        </is>
      </c>
      <c r="C2227" s="19" t="n">
        <v>42448</v>
      </c>
      <c r="D2227" s="19" t="n">
        <v>42450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s="20" t="n">
        <v>72.294</v>
      </c>
      <c r="S2227" t="n">
        <v>1</v>
      </c>
      <c r="T2227" s="21" t="n">
        <v>0.7</v>
      </c>
      <c r="U2227" s="20" t="n">
        <v>-98.8018</v>
      </c>
      <c r="V2227" s="20" t="n">
        <v>171.0958</v>
      </c>
      <c r="W2227" s="22" t="n">
        <v>-1.366666666666667</v>
      </c>
      <c r="X2227" t="inlineStr">
        <is>
          <t>2016-03</t>
        </is>
      </c>
      <c r="Y2227" t="n">
        <v>2</v>
      </c>
      <c r="Z2227" t="inlineStr">
        <is>
          <t>Loss</t>
        </is>
      </c>
    </row>
    <row r="2228">
      <c r="A2228" t="n">
        <v>2227</v>
      </c>
      <c r="B2228" t="inlineStr">
        <is>
          <t>CA-2017-130771</t>
        </is>
      </c>
      <c r="C2228" s="19" t="n">
        <v>42945</v>
      </c>
      <c r="D2228" s="19" t="n">
        <v>42950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s="20" t="n">
        <v>2.896</v>
      </c>
      <c r="S2228" t="n">
        <v>2</v>
      </c>
      <c r="T2228" s="21" t="n">
        <v>0.2</v>
      </c>
      <c r="U2228" s="20" t="n">
        <v>0.4706</v>
      </c>
      <c r="V2228" s="20" t="n">
        <v>2.4254</v>
      </c>
      <c r="W2228" s="22" t="n">
        <v>0.1625</v>
      </c>
      <c r="X2228" t="inlineStr">
        <is>
          <t>2017-07</t>
        </is>
      </c>
      <c r="Y2228" t="n">
        <v>5</v>
      </c>
      <c r="Z2228" t="inlineStr">
        <is>
          <t>Profitable</t>
        </is>
      </c>
    </row>
    <row r="2229">
      <c r="A2229" t="n">
        <v>2228</v>
      </c>
      <c r="B2229" t="inlineStr">
        <is>
          <t>CA-2017-130771</t>
        </is>
      </c>
      <c r="C2229" s="19" t="n">
        <v>42945</v>
      </c>
      <c r="D2229" s="19" t="n">
        <v>42950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s="20" t="n">
        <v>124.792</v>
      </c>
      <c r="S2229" t="n">
        <v>1</v>
      </c>
      <c r="T2229" s="21" t="n">
        <v>0.2</v>
      </c>
      <c r="U2229" s="20" t="n">
        <v>15.599</v>
      </c>
      <c r="V2229" s="20" t="n">
        <v>109.193</v>
      </c>
      <c r="W2229" s="22" t="n">
        <v>0.125</v>
      </c>
      <c r="X2229" t="inlineStr">
        <is>
          <t>2017-07</t>
        </is>
      </c>
      <c r="Y2229" t="n">
        <v>5</v>
      </c>
      <c r="Z2229" t="inlineStr">
        <is>
          <t>Profitable</t>
        </is>
      </c>
    </row>
    <row r="2230">
      <c r="A2230" t="n">
        <v>2229</v>
      </c>
      <c r="B2230" t="inlineStr">
        <is>
          <t>CA-2016-139157</t>
        </is>
      </c>
      <c r="C2230" s="19" t="n">
        <v>42644</v>
      </c>
      <c r="D2230" s="19" t="n">
        <v>42648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s="20" t="n">
        <v>330.588</v>
      </c>
      <c r="S2230" t="n">
        <v>1</v>
      </c>
      <c r="T2230" s="21" t="n">
        <v>0.4</v>
      </c>
      <c r="U2230" s="20" t="n">
        <v>-115.7058</v>
      </c>
      <c r="V2230" s="20" t="n">
        <v>446.2938</v>
      </c>
      <c r="W2230" s="22" t="n">
        <v>-0.35</v>
      </c>
      <c r="X2230" t="inlineStr">
        <is>
          <t>2016-10</t>
        </is>
      </c>
      <c r="Y2230" t="n">
        <v>4</v>
      </c>
      <c r="Z2230" t="inlineStr">
        <is>
          <t>Loss</t>
        </is>
      </c>
    </row>
    <row r="2231">
      <c r="A2231" t="n">
        <v>2230</v>
      </c>
      <c r="B2231" t="inlineStr">
        <is>
          <t>CA-2014-128055</t>
        </is>
      </c>
      <c r="C2231" s="19" t="n">
        <v>41729</v>
      </c>
      <c r="D2231" s="19" t="n">
        <v>41734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s="20" t="n">
        <v>673.568</v>
      </c>
      <c r="S2231" t="n">
        <v>2</v>
      </c>
      <c r="T2231" s="21" t="n">
        <v>0.2</v>
      </c>
      <c r="U2231" s="20" t="n">
        <v>252.588</v>
      </c>
      <c r="V2231" s="20" t="n">
        <v>420.98</v>
      </c>
      <c r="W2231" s="22" t="n">
        <v>0.375</v>
      </c>
      <c r="X2231" t="inlineStr">
        <is>
          <t>2014-03</t>
        </is>
      </c>
      <c r="Y2231" t="n">
        <v>5</v>
      </c>
      <c r="Z2231" t="inlineStr">
        <is>
          <t>Profitable</t>
        </is>
      </c>
    </row>
    <row r="2232">
      <c r="A2232" t="n">
        <v>2231</v>
      </c>
      <c r="B2232" t="inlineStr">
        <is>
          <t>CA-2014-128055</t>
        </is>
      </c>
      <c r="C2232" s="19" t="n">
        <v>41729</v>
      </c>
      <c r="D2232" s="19" t="n">
        <v>41734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s="20" t="n">
        <v>52.98</v>
      </c>
      <c r="S2232" t="n">
        <v>2</v>
      </c>
      <c r="T2232" s="21" t="n">
        <v>0</v>
      </c>
      <c r="U2232" s="20" t="n">
        <v>14.8344</v>
      </c>
      <c r="V2232" s="20" t="n">
        <v>38.14559999999999</v>
      </c>
      <c r="W2232" s="22" t="n">
        <v>0.28</v>
      </c>
      <c r="X2232" t="inlineStr">
        <is>
          <t>2014-03</t>
        </is>
      </c>
      <c r="Y2232" t="n">
        <v>5</v>
      </c>
      <c r="Z2232" t="inlineStr">
        <is>
          <t>Profitable</t>
        </is>
      </c>
    </row>
    <row r="2233">
      <c r="A2233" t="n">
        <v>2232</v>
      </c>
      <c r="B2233" t="inlineStr">
        <is>
          <t>CA-2017-157091</t>
        </is>
      </c>
      <c r="C2233" s="19" t="n">
        <v>42912</v>
      </c>
      <c r="D2233" s="19" t="n">
        <v>42917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s="20" t="n">
        <v>526.45</v>
      </c>
      <c r="S2233" t="n">
        <v>5</v>
      </c>
      <c r="T2233" s="21" t="n">
        <v>0</v>
      </c>
      <c r="U2233" s="20" t="n">
        <v>31.587</v>
      </c>
      <c r="V2233" s="20" t="n">
        <v>494.8630000000001</v>
      </c>
      <c r="W2233" s="22" t="n">
        <v>0.06</v>
      </c>
      <c r="X2233" t="inlineStr">
        <is>
          <t>2017-06</t>
        </is>
      </c>
      <c r="Y2233" t="n">
        <v>5</v>
      </c>
      <c r="Z2233" t="inlineStr">
        <is>
          <t>Profitable</t>
        </is>
      </c>
    </row>
    <row r="2234">
      <c r="A2234" t="n">
        <v>2233</v>
      </c>
      <c r="B2234" t="inlineStr">
        <is>
          <t>CA-2017-132122</t>
        </is>
      </c>
      <c r="C2234" s="19" t="n">
        <v>42925</v>
      </c>
      <c r="D2234" s="19" t="n">
        <v>42930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s="20" t="n">
        <v>228.92</v>
      </c>
      <c r="S2234" t="n">
        <v>5</v>
      </c>
      <c r="T2234" s="21" t="n">
        <v>0.2</v>
      </c>
      <c r="U2234" s="20" t="n">
        <v>14.3075</v>
      </c>
      <c r="V2234" s="20" t="n">
        <v>214.6125</v>
      </c>
      <c r="W2234" s="22" t="n">
        <v>0.0625</v>
      </c>
      <c r="X2234" t="inlineStr">
        <is>
          <t>2017-07</t>
        </is>
      </c>
      <c r="Y2234" t="n">
        <v>5</v>
      </c>
      <c r="Z2234" t="inlineStr">
        <is>
          <t>Profitable</t>
        </is>
      </c>
    </row>
    <row r="2235">
      <c r="A2235" t="n">
        <v>2234</v>
      </c>
      <c r="B2235" t="inlineStr">
        <is>
          <t>CA-2015-123232</t>
        </is>
      </c>
      <c r="C2235" s="19" t="n">
        <v>42352</v>
      </c>
      <c r="D2235" s="19" t="n">
        <v>42354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s="20" t="n">
        <v>319.968</v>
      </c>
      <c r="S2235" t="n">
        <v>4</v>
      </c>
      <c r="T2235" s="21" t="n">
        <v>0.2</v>
      </c>
      <c r="U2235" s="20" t="n">
        <v>35.9964</v>
      </c>
      <c r="V2235" s="20" t="n">
        <v>283.9716</v>
      </c>
      <c r="W2235" s="22" t="n">
        <v>0.1125</v>
      </c>
      <c r="X2235" t="inlineStr">
        <is>
          <t>2015-12</t>
        </is>
      </c>
      <c r="Y2235" t="n">
        <v>2</v>
      </c>
      <c r="Z2235" t="inlineStr">
        <is>
          <t>Profitable</t>
        </is>
      </c>
    </row>
    <row r="2236">
      <c r="A2236" t="n">
        <v>2235</v>
      </c>
      <c r="B2236" t="inlineStr">
        <is>
          <t>CA-2017-104066</t>
        </is>
      </c>
      <c r="C2236" s="19" t="n">
        <v>43074</v>
      </c>
      <c r="D2236" s="19" t="n">
        <v>43079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s="20" t="n">
        <v>205.03</v>
      </c>
      <c r="S2236" t="n">
        <v>7</v>
      </c>
      <c r="T2236" s="21" t="n">
        <v>0</v>
      </c>
      <c r="U2236" s="20" t="n">
        <v>67.65989999999999</v>
      </c>
      <c r="V2236" s="20" t="n">
        <v>137.3701</v>
      </c>
      <c r="W2236" s="22" t="n">
        <v>0.33</v>
      </c>
      <c r="X2236" t="inlineStr">
        <is>
          <t>2017-12</t>
        </is>
      </c>
      <c r="Y2236" t="n">
        <v>5</v>
      </c>
      <c r="Z2236" t="inlineStr">
        <is>
          <t>Profitable</t>
        </is>
      </c>
    </row>
    <row r="2237">
      <c r="A2237" t="n">
        <v>2236</v>
      </c>
      <c r="B2237" t="inlineStr">
        <is>
          <t>CA-2015-145849</t>
        </is>
      </c>
      <c r="C2237" s="19" t="n">
        <v>42262</v>
      </c>
      <c r="D2237" s="19" t="n">
        <v>42264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s="20" t="n">
        <v>190.86</v>
      </c>
      <c r="S2237" t="n">
        <v>2</v>
      </c>
      <c r="T2237" s="21" t="n">
        <v>0</v>
      </c>
      <c r="U2237" s="20" t="n">
        <v>11.4516</v>
      </c>
      <c r="V2237" s="20" t="n">
        <v>179.4084</v>
      </c>
      <c r="W2237" s="22" t="n">
        <v>0.05999999999999999</v>
      </c>
      <c r="X2237" t="inlineStr">
        <is>
          <t>2015-09</t>
        </is>
      </c>
      <c r="Y2237" t="n">
        <v>2</v>
      </c>
      <c r="Z2237" t="inlineStr">
        <is>
          <t>Profitable</t>
        </is>
      </c>
    </row>
    <row r="2238">
      <c r="A2238" t="n">
        <v>2237</v>
      </c>
      <c r="B2238" t="inlineStr">
        <is>
          <t>CA-2015-145849</t>
        </is>
      </c>
      <c r="C2238" s="19" t="n">
        <v>42262</v>
      </c>
      <c r="D2238" s="19" t="n">
        <v>42264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s="20" t="n">
        <v>24.32</v>
      </c>
      <c r="S2238" t="n">
        <v>8</v>
      </c>
      <c r="T2238" s="21" t="n">
        <v>0</v>
      </c>
      <c r="U2238" s="20" t="n">
        <v>8.268800000000001</v>
      </c>
      <c r="V2238" s="20" t="n">
        <v>16.0512</v>
      </c>
      <c r="W2238" s="22" t="n">
        <v>0.34</v>
      </c>
      <c r="X2238" t="inlineStr">
        <is>
          <t>2015-09</t>
        </is>
      </c>
      <c r="Y2238" t="n">
        <v>2</v>
      </c>
      <c r="Z2238" t="inlineStr">
        <is>
          <t>Profitable</t>
        </is>
      </c>
    </row>
    <row r="2239">
      <c r="A2239" t="n">
        <v>2238</v>
      </c>
      <c r="B2239" t="inlineStr">
        <is>
          <t>CA-2016-122322</t>
        </is>
      </c>
      <c r="C2239" s="19" t="n">
        <v>42566</v>
      </c>
      <c r="D2239" s="19" t="n">
        <v>42572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s="20" t="n">
        <v>44.4</v>
      </c>
      <c r="S2239" t="n">
        <v>5</v>
      </c>
      <c r="T2239" s="21" t="n">
        <v>0</v>
      </c>
      <c r="U2239" s="20" t="n">
        <v>12.432</v>
      </c>
      <c r="V2239" s="20" t="n">
        <v>31.968</v>
      </c>
      <c r="W2239" s="22" t="n">
        <v>0.28</v>
      </c>
      <c r="X2239" t="inlineStr">
        <is>
          <t>2016-07</t>
        </is>
      </c>
      <c r="Y2239" t="n">
        <v>6</v>
      </c>
      <c r="Z2239" t="inlineStr">
        <is>
          <t>Profitable</t>
        </is>
      </c>
    </row>
    <row r="2240">
      <c r="A2240" t="n">
        <v>2239</v>
      </c>
      <c r="B2240" t="inlineStr">
        <is>
          <t>CA-2017-166849</t>
        </is>
      </c>
      <c r="C2240" s="19" t="n">
        <v>42845</v>
      </c>
      <c r="D2240" s="19" t="n">
        <v>42851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s="20" t="n">
        <v>44.4</v>
      </c>
      <c r="S2240" t="n">
        <v>2</v>
      </c>
      <c r="T2240" s="21" t="n">
        <v>0.6</v>
      </c>
      <c r="U2240" s="20" t="n">
        <v>-52.17</v>
      </c>
      <c r="V2240" s="20" t="n">
        <v>96.56999999999999</v>
      </c>
      <c r="W2240" s="22" t="n">
        <v>-1.175</v>
      </c>
      <c r="X2240" t="inlineStr">
        <is>
          <t>2017-04</t>
        </is>
      </c>
      <c r="Y2240" t="n">
        <v>6</v>
      </c>
      <c r="Z2240" t="inlineStr">
        <is>
          <t>Loss</t>
        </is>
      </c>
    </row>
    <row r="2241">
      <c r="A2241" t="n">
        <v>2240</v>
      </c>
      <c r="B2241" t="inlineStr">
        <is>
          <t>CA-2016-146633</t>
        </is>
      </c>
      <c r="C2241" s="19" t="n">
        <v>42689</v>
      </c>
      <c r="D2241" s="19" t="n">
        <v>42691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s="20" t="n">
        <v>1016.792</v>
      </c>
      <c r="S2241" t="n">
        <v>1</v>
      </c>
      <c r="T2241" s="21" t="n">
        <v>0.2</v>
      </c>
      <c r="U2241" s="20" t="n">
        <v>381.297</v>
      </c>
      <c r="V2241" s="20" t="n">
        <v>635.495</v>
      </c>
      <c r="W2241" s="22" t="n">
        <v>0.375</v>
      </c>
      <c r="X2241" t="inlineStr">
        <is>
          <t>2016-11</t>
        </is>
      </c>
      <c r="Y2241" t="n">
        <v>2</v>
      </c>
      <c r="Z2241" t="inlineStr">
        <is>
          <t>Profitable</t>
        </is>
      </c>
    </row>
    <row r="2242">
      <c r="A2242" t="n">
        <v>2241</v>
      </c>
      <c r="B2242" t="inlineStr">
        <is>
          <t>CA-2016-146633</t>
        </is>
      </c>
      <c r="C2242" s="19" t="n">
        <v>42689</v>
      </c>
      <c r="D2242" s="19" t="n">
        <v>42691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s="20" t="n">
        <v>38.136</v>
      </c>
      <c r="S2242" t="n">
        <v>7</v>
      </c>
      <c r="T2242" s="21" t="n">
        <v>0.2</v>
      </c>
      <c r="U2242" s="20" t="n">
        <v>13.3476</v>
      </c>
      <c r="V2242" s="20" t="n">
        <v>24.7884</v>
      </c>
      <c r="W2242" s="22" t="n">
        <v>0.35</v>
      </c>
      <c r="X2242" t="inlineStr">
        <is>
          <t>2016-11</t>
        </is>
      </c>
      <c r="Y2242" t="n">
        <v>2</v>
      </c>
      <c r="Z2242" t="inlineStr">
        <is>
          <t>Profitable</t>
        </is>
      </c>
    </row>
    <row r="2243">
      <c r="A2243" t="n">
        <v>2242</v>
      </c>
      <c r="B2243" t="inlineStr">
        <is>
          <t>US-2016-126893</t>
        </is>
      </c>
      <c r="C2243" s="19" t="n">
        <v>42700</v>
      </c>
      <c r="D2243" s="19" t="n">
        <v>42705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s="20" t="n">
        <v>494.982</v>
      </c>
      <c r="S2243" t="n">
        <v>3</v>
      </c>
      <c r="T2243" s="21" t="n">
        <v>0.4</v>
      </c>
      <c r="U2243" s="20" t="n">
        <v>-115.4958</v>
      </c>
      <c r="V2243" s="20" t="n">
        <v>610.4778</v>
      </c>
      <c r="W2243" s="22" t="n">
        <v>-0.2333333333333333</v>
      </c>
      <c r="X2243" t="inlineStr">
        <is>
          <t>2016-11</t>
        </is>
      </c>
      <c r="Y2243" t="n">
        <v>5</v>
      </c>
      <c r="Z2243" t="inlineStr">
        <is>
          <t>Loss</t>
        </is>
      </c>
    </row>
    <row r="2244">
      <c r="A2244" t="n">
        <v>2243</v>
      </c>
      <c r="B2244" t="inlineStr">
        <is>
          <t>CA-2017-103380</t>
        </is>
      </c>
      <c r="C2244" s="19" t="n">
        <v>43060</v>
      </c>
      <c r="D2244" s="19" t="n">
        <v>43064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s="20" t="n">
        <v>56.56</v>
      </c>
      <c r="S2244" t="n">
        <v>2</v>
      </c>
      <c r="T2244" s="21" t="n">
        <v>0</v>
      </c>
      <c r="U2244" s="20" t="n">
        <v>15.2712</v>
      </c>
      <c r="V2244" s="20" t="n">
        <v>41.2888</v>
      </c>
      <c r="W2244" s="22" t="n">
        <v>0.27</v>
      </c>
      <c r="X2244" t="inlineStr">
        <is>
          <t>2017-11</t>
        </is>
      </c>
      <c r="Y2244" t="n">
        <v>4</v>
      </c>
      <c r="Z2244" t="inlineStr">
        <is>
          <t>Profitable</t>
        </is>
      </c>
    </row>
    <row r="2245">
      <c r="A2245" t="n">
        <v>2244</v>
      </c>
      <c r="B2245" t="inlineStr">
        <is>
          <t>CA-2017-103380</t>
        </is>
      </c>
      <c r="C2245" s="19" t="n">
        <v>43060</v>
      </c>
      <c r="D2245" s="19" t="n">
        <v>43064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s="20" t="n">
        <v>5.56</v>
      </c>
      <c r="S2245" t="n">
        <v>2</v>
      </c>
      <c r="T2245" s="21" t="n">
        <v>0</v>
      </c>
      <c r="U2245" s="20" t="n">
        <v>1.4456</v>
      </c>
      <c r="V2245" s="20" t="n">
        <v>4.1144</v>
      </c>
      <c r="W2245" s="22" t="n">
        <v>0.26</v>
      </c>
      <c r="X2245" t="inlineStr">
        <is>
          <t>2017-11</t>
        </is>
      </c>
      <c r="Y2245" t="n">
        <v>4</v>
      </c>
      <c r="Z2245" t="inlineStr">
        <is>
          <t>Profitable</t>
        </is>
      </c>
    </row>
    <row r="2246">
      <c r="A2246" t="n">
        <v>2245</v>
      </c>
      <c r="B2246" t="inlineStr">
        <is>
          <t>CA-2017-103380</t>
        </is>
      </c>
      <c r="C2246" s="19" t="n">
        <v>43060</v>
      </c>
      <c r="D2246" s="19" t="n">
        <v>43064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s="20" t="n">
        <v>9.02</v>
      </c>
      <c r="S2246" t="n">
        <v>2</v>
      </c>
      <c r="T2246" s="21" t="n">
        <v>0</v>
      </c>
      <c r="U2246" s="20" t="n">
        <v>3.5178</v>
      </c>
      <c r="V2246" s="20" t="n">
        <v>5.5022</v>
      </c>
      <c r="W2246" s="22" t="n">
        <v>0.39</v>
      </c>
      <c r="X2246" t="inlineStr">
        <is>
          <t>2017-11</t>
        </is>
      </c>
      <c r="Y2246" t="n">
        <v>4</v>
      </c>
      <c r="Z2246" t="inlineStr">
        <is>
          <t>Profitable</t>
        </is>
      </c>
    </row>
    <row r="2247">
      <c r="A2247" t="n">
        <v>2246</v>
      </c>
      <c r="B2247" t="inlineStr">
        <is>
          <t>CA-2017-103380</t>
        </is>
      </c>
      <c r="C2247" s="19" t="n">
        <v>43060</v>
      </c>
      <c r="D2247" s="19" t="n">
        <v>43064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s="20" t="n">
        <v>8.619999999999999</v>
      </c>
      <c r="S2247" t="n">
        <v>1</v>
      </c>
      <c r="T2247" s="21" t="n">
        <v>0</v>
      </c>
      <c r="U2247" s="20" t="n">
        <v>2.2412</v>
      </c>
      <c r="V2247" s="20" t="n">
        <v>6.378799999999999</v>
      </c>
      <c r="W2247" s="22" t="n">
        <v>0.26</v>
      </c>
      <c r="X2247" t="inlineStr">
        <is>
          <t>2017-11</t>
        </is>
      </c>
      <c r="Y2247" t="n">
        <v>4</v>
      </c>
      <c r="Z2247" t="inlineStr">
        <is>
          <t>Profitable</t>
        </is>
      </c>
    </row>
    <row r="2248">
      <c r="A2248" t="n">
        <v>2247</v>
      </c>
      <c r="B2248" t="inlineStr">
        <is>
          <t>CA-2017-103380</t>
        </is>
      </c>
      <c r="C2248" s="19" t="n">
        <v>43060</v>
      </c>
      <c r="D2248" s="19" t="n">
        <v>43064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s="20" t="n">
        <v>659.976</v>
      </c>
      <c r="S2248" t="n">
        <v>3</v>
      </c>
      <c r="T2248" s="21" t="n">
        <v>0.2</v>
      </c>
      <c r="U2248" s="20" t="n">
        <v>49.4982</v>
      </c>
      <c r="V2248" s="20" t="n">
        <v>610.4778</v>
      </c>
      <c r="W2248" s="22" t="n">
        <v>0.075</v>
      </c>
      <c r="X2248" t="inlineStr">
        <is>
          <t>2017-11</t>
        </is>
      </c>
      <c r="Y2248" t="n">
        <v>4</v>
      </c>
      <c r="Z2248" t="inlineStr">
        <is>
          <t>Profitable</t>
        </is>
      </c>
    </row>
    <row r="2249">
      <c r="A2249" t="n">
        <v>2248</v>
      </c>
      <c r="B2249" t="inlineStr">
        <is>
          <t>CA-2015-116092</t>
        </is>
      </c>
      <c r="C2249" s="19" t="n">
        <v>42050</v>
      </c>
      <c r="D2249" s="19" t="n">
        <v>42053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s="20" t="n">
        <v>13.36</v>
      </c>
      <c r="S2249" t="n">
        <v>2</v>
      </c>
      <c r="T2249" s="21" t="n">
        <v>0</v>
      </c>
      <c r="U2249" s="20" t="n">
        <v>6.4128</v>
      </c>
      <c r="V2249" s="20" t="n">
        <v>6.9472</v>
      </c>
      <c r="W2249" s="22" t="n">
        <v>0.48</v>
      </c>
      <c r="X2249" t="inlineStr">
        <is>
          <t>2015-02</t>
        </is>
      </c>
      <c r="Y2249" t="n">
        <v>3</v>
      </c>
      <c r="Z2249" t="inlineStr">
        <is>
          <t>Profitable</t>
        </is>
      </c>
    </row>
    <row r="2250">
      <c r="A2250" t="n">
        <v>2249</v>
      </c>
      <c r="B2250" t="inlineStr">
        <is>
          <t>CA-2015-116092</t>
        </is>
      </c>
      <c r="C2250" s="19" t="n">
        <v>42050</v>
      </c>
      <c r="D2250" s="19" t="n">
        <v>42053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s="20" t="n">
        <v>41.72</v>
      </c>
      <c r="S2250" t="n">
        <v>5</v>
      </c>
      <c r="T2250" s="21" t="n">
        <v>0.2</v>
      </c>
      <c r="U2250" s="20" t="n">
        <v>13.0375</v>
      </c>
      <c r="V2250" s="20" t="n">
        <v>28.6825</v>
      </c>
      <c r="W2250" s="22" t="n">
        <v>0.3125</v>
      </c>
      <c r="X2250" t="inlineStr">
        <is>
          <t>2015-02</t>
        </is>
      </c>
      <c r="Y2250" t="n">
        <v>3</v>
      </c>
      <c r="Z2250" t="inlineStr">
        <is>
          <t>Profitable</t>
        </is>
      </c>
    </row>
    <row r="2251">
      <c r="A2251" t="n">
        <v>2250</v>
      </c>
      <c r="B2251" t="inlineStr">
        <is>
          <t>CA-2015-116092</t>
        </is>
      </c>
      <c r="C2251" s="19" t="n">
        <v>42050</v>
      </c>
      <c r="D2251" s="19" t="n">
        <v>42053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s="20" t="n">
        <v>11.52</v>
      </c>
      <c r="S2251" t="n">
        <v>5</v>
      </c>
      <c r="T2251" s="21" t="n">
        <v>0.2</v>
      </c>
      <c r="U2251" s="20" t="n">
        <v>4.176</v>
      </c>
      <c r="V2251" s="20" t="n">
        <v>7.343999999999999</v>
      </c>
      <c r="W2251" s="22" t="n">
        <v>0.3625</v>
      </c>
      <c r="X2251" t="inlineStr">
        <is>
          <t>2015-02</t>
        </is>
      </c>
      <c r="Y2251" t="n">
        <v>3</v>
      </c>
      <c r="Z2251" t="inlineStr">
        <is>
          <t>Profitable</t>
        </is>
      </c>
    </row>
    <row r="2252">
      <c r="A2252" t="n">
        <v>2251</v>
      </c>
      <c r="B2252" t="inlineStr">
        <is>
          <t>CA-2015-116092</t>
        </is>
      </c>
      <c r="C2252" s="19" t="n">
        <v>42050</v>
      </c>
      <c r="D2252" s="19" t="n">
        <v>42053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s="20" t="n">
        <v>541.4400000000001</v>
      </c>
      <c r="S2252" t="n">
        <v>6</v>
      </c>
      <c r="T2252" s="21" t="n">
        <v>0</v>
      </c>
      <c r="U2252" s="20" t="n">
        <v>157.0176</v>
      </c>
      <c r="V2252" s="20" t="n">
        <v>384.4224</v>
      </c>
      <c r="W2252" s="22" t="n">
        <v>0.2899999999999999</v>
      </c>
      <c r="X2252" t="inlineStr">
        <is>
          <t>2015-02</t>
        </is>
      </c>
      <c r="Y2252" t="n">
        <v>3</v>
      </c>
      <c r="Z2252" t="inlineStr">
        <is>
          <t>Profitable</t>
        </is>
      </c>
    </row>
    <row r="2253">
      <c r="A2253" t="n">
        <v>2252</v>
      </c>
      <c r="B2253" t="inlineStr">
        <is>
          <t>CA-2015-116092</t>
        </is>
      </c>
      <c r="C2253" s="19" t="n">
        <v>42050</v>
      </c>
      <c r="D2253" s="19" t="n">
        <v>42053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s="20" t="n">
        <v>19.44</v>
      </c>
      <c r="S2253" t="n">
        <v>3</v>
      </c>
      <c r="T2253" s="21" t="n">
        <v>0</v>
      </c>
      <c r="U2253" s="20" t="n">
        <v>9.331200000000001</v>
      </c>
      <c r="V2253" s="20" t="n">
        <v>10.1088</v>
      </c>
      <c r="W2253" s="22" t="n">
        <v>0.48</v>
      </c>
      <c r="X2253" t="inlineStr">
        <is>
          <t>2015-02</t>
        </is>
      </c>
      <c r="Y2253" t="n">
        <v>3</v>
      </c>
      <c r="Z2253" t="inlineStr">
        <is>
          <t>Profitable</t>
        </is>
      </c>
    </row>
    <row r="2254">
      <c r="A2254" t="n">
        <v>2253</v>
      </c>
      <c r="B2254" t="inlineStr">
        <is>
          <t>CA-2016-117849</t>
        </is>
      </c>
      <c r="C2254" s="19" t="n">
        <v>42475</v>
      </c>
      <c r="D2254" s="19" t="n">
        <v>42477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s="20" t="n">
        <v>143.7</v>
      </c>
      <c r="S2254" t="n">
        <v>3</v>
      </c>
      <c r="T2254" s="21" t="n">
        <v>0</v>
      </c>
      <c r="U2254" s="20" t="n">
        <v>68.976</v>
      </c>
      <c r="V2254" s="20" t="n">
        <v>74.72399999999999</v>
      </c>
      <c r="W2254" s="22" t="n">
        <v>0.48</v>
      </c>
      <c r="X2254" t="inlineStr">
        <is>
          <t>2016-04</t>
        </is>
      </c>
      <c r="Y2254" t="n">
        <v>2</v>
      </c>
      <c r="Z2254" t="inlineStr">
        <is>
          <t>Profitable</t>
        </is>
      </c>
    </row>
    <row r="2255">
      <c r="A2255" t="n">
        <v>2254</v>
      </c>
      <c r="B2255" t="inlineStr">
        <is>
          <t>CA-2015-169201</t>
        </is>
      </c>
      <c r="C2255" s="19" t="n">
        <v>42275</v>
      </c>
      <c r="D2255" s="19" t="n">
        <v>42278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s="20" t="n">
        <v>43.26</v>
      </c>
      <c r="S2255" t="n">
        <v>3</v>
      </c>
      <c r="T2255" s="21" t="n">
        <v>0</v>
      </c>
      <c r="U2255" s="20" t="n">
        <v>14.2758</v>
      </c>
      <c r="V2255" s="20" t="n">
        <v>28.9842</v>
      </c>
      <c r="W2255" s="22" t="n">
        <v>0.33</v>
      </c>
      <c r="X2255" t="inlineStr">
        <is>
          <t>2015-09</t>
        </is>
      </c>
      <c r="Y2255" t="n">
        <v>3</v>
      </c>
      <c r="Z2255" t="inlineStr">
        <is>
          <t>Profitable</t>
        </is>
      </c>
    </row>
    <row r="2256">
      <c r="A2256" t="n">
        <v>2255</v>
      </c>
      <c r="B2256" t="inlineStr">
        <is>
          <t>CA-2015-169201</t>
        </is>
      </c>
      <c r="C2256" s="19" t="n">
        <v>42275</v>
      </c>
      <c r="D2256" s="19" t="n">
        <v>42278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s="20" t="n">
        <v>43.56</v>
      </c>
      <c r="S2256" t="n">
        <v>2</v>
      </c>
      <c r="T2256" s="21" t="n">
        <v>0</v>
      </c>
      <c r="U2256" s="20" t="n">
        <v>15.246</v>
      </c>
      <c r="V2256" s="20" t="n">
        <v>28.314</v>
      </c>
      <c r="W2256" s="22" t="n">
        <v>0.35</v>
      </c>
      <c r="X2256" t="inlineStr">
        <is>
          <t>2015-09</t>
        </is>
      </c>
      <c r="Y2256" t="n">
        <v>3</v>
      </c>
      <c r="Z2256" t="inlineStr">
        <is>
          <t>Profitable</t>
        </is>
      </c>
    </row>
    <row r="2257">
      <c r="A2257" t="n">
        <v>2256</v>
      </c>
      <c r="B2257" t="inlineStr">
        <is>
          <t>CA-2016-164091</t>
        </is>
      </c>
      <c r="C2257" s="19" t="n">
        <v>42630</v>
      </c>
      <c r="D2257" s="19" t="n">
        <v>42635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s="20" t="n">
        <v>437.85</v>
      </c>
      <c r="S2257" t="n">
        <v>3</v>
      </c>
      <c r="T2257" s="21" t="n">
        <v>0</v>
      </c>
      <c r="U2257" s="20" t="n">
        <v>131.355</v>
      </c>
      <c r="V2257" s="20" t="n">
        <v>306.495</v>
      </c>
      <c r="W2257" s="22" t="n">
        <v>0.2999999999999999</v>
      </c>
      <c r="X2257" t="inlineStr">
        <is>
          <t>2016-09</t>
        </is>
      </c>
      <c r="Y2257" t="n">
        <v>5</v>
      </c>
      <c r="Z2257" t="inlineStr">
        <is>
          <t>Profitable</t>
        </is>
      </c>
    </row>
    <row r="2258">
      <c r="A2258" t="n">
        <v>2257</v>
      </c>
      <c r="B2258" t="inlineStr">
        <is>
          <t>CA-2016-164091</t>
        </is>
      </c>
      <c r="C2258" s="19" t="n">
        <v>42630</v>
      </c>
      <c r="D2258" s="19" t="n">
        <v>42635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s="20" t="n">
        <v>109.48</v>
      </c>
      <c r="S2258" t="n">
        <v>2</v>
      </c>
      <c r="T2258" s="21" t="n">
        <v>0</v>
      </c>
      <c r="U2258" s="20" t="n">
        <v>33.9388</v>
      </c>
      <c r="V2258" s="20" t="n">
        <v>75.5412</v>
      </c>
      <c r="W2258" s="22" t="n">
        <v>0.31</v>
      </c>
      <c r="X2258" t="inlineStr">
        <is>
          <t>2016-09</t>
        </is>
      </c>
      <c r="Y2258" t="n">
        <v>5</v>
      </c>
      <c r="Z2258" t="inlineStr">
        <is>
          <t>Profitable</t>
        </is>
      </c>
    </row>
    <row r="2259">
      <c r="A2259" t="n">
        <v>2258</v>
      </c>
      <c r="B2259" t="inlineStr">
        <is>
          <t>CA-2017-105214</t>
        </is>
      </c>
      <c r="C2259" s="19" t="n">
        <v>42902</v>
      </c>
      <c r="D2259" s="19" t="n">
        <v>42905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s="20" t="n">
        <v>1212.96</v>
      </c>
      <c r="S2259" t="n">
        <v>7</v>
      </c>
      <c r="T2259" s="21" t="n">
        <v>0.2</v>
      </c>
      <c r="U2259" s="20" t="n">
        <v>90.97199999999999</v>
      </c>
      <c r="V2259" s="20" t="n">
        <v>1121.988</v>
      </c>
      <c r="W2259" s="22" t="n">
        <v>0.075</v>
      </c>
      <c r="X2259" t="inlineStr">
        <is>
          <t>2017-06</t>
        </is>
      </c>
      <c r="Y2259" t="n">
        <v>3</v>
      </c>
      <c r="Z2259" t="inlineStr">
        <is>
          <t>Profitable</t>
        </is>
      </c>
    </row>
    <row r="2260">
      <c r="A2260" t="n">
        <v>2259</v>
      </c>
      <c r="B2260" t="inlineStr">
        <is>
          <t>CA-2017-105214</t>
        </is>
      </c>
      <c r="C2260" s="19" t="n">
        <v>42902</v>
      </c>
      <c r="D2260" s="19" t="n">
        <v>42905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s="20" t="n">
        <v>18.54</v>
      </c>
      <c r="S2260" t="n">
        <v>2</v>
      </c>
      <c r="T2260" s="21" t="n">
        <v>0</v>
      </c>
      <c r="U2260" s="20" t="n">
        <v>8.713800000000001</v>
      </c>
      <c r="V2260" s="20" t="n">
        <v>9.826199999999998</v>
      </c>
      <c r="W2260" s="22" t="n">
        <v>0.4700000000000001</v>
      </c>
      <c r="X2260" t="inlineStr">
        <is>
          <t>2017-06</t>
        </is>
      </c>
      <c r="Y2260" t="n">
        <v>3</v>
      </c>
      <c r="Z2260" t="inlineStr">
        <is>
          <t>Profitable</t>
        </is>
      </c>
    </row>
    <row r="2261">
      <c r="A2261" t="n">
        <v>2260</v>
      </c>
      <c r="B2261" t="inlineStr">
        <is>
          <t>CA-2015-117611</t>
        </is>
      </c>
      <c r="C2261" s="19" t="n">
        <v>42316</v>
      </c>
      <c r="D2261" s="19" t="n">
        <v>42318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s="20" t="n">
        <v>5</v>
      </c>
      <c r="S2261" t="n">
        <v>1</v>
      </c>
      <c r="T2261" s="21" t="n">
        <v>0</v>
      </c>
      <c r="U2261" s="20" t="n">
        <v>2.4</v>
      </c>
      <c r="V2261" s="20" t="n">
        <v>2.6</v>
      </c>
      <c r="W2261" s="22" t="n">
        <v>0.48</v>
      </c>
      <c r="X2261" t="inlineStr">
        <is>
          <t>2015-11</t>
        </is>
      </c>
      <c r="Y2261" t="n">
        <v>2</v>
      </c>
      <c r="Z2261" t="inlineStr">
        <is>
          <t>Profitable</t>
        </is>
      </c>
    </row>
    <row r="2262">
      <c r="A2262" t="n">
        <v>2261</v>
      </c>
      <c r="B2262" t="inlineStr">
        <is>
          <t>CA-2015-117611</t>
        </is>
      </c>
      <c r="C2262" s="19" t="n">
        <v>42316</v>
      </c>
      <c r="D2262" s="19" t="n">
        <v>42318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s="20" t="n">
        <v>371.97</v>
      </c>
      <c r="S2262" t="n">
        <v>3</v>
      </c>
      <c r="T2262" s="21" t="n">
        <v>0</v>
      </c>
      <c r="U2262" s="20" t="n">
        <v>66.9546</v>
      </c>
      <c r="V2262" s="20" t="n">
        <v>305.0154</v>
      </c>
      <c r="W2262" s="22" t="n">
        <v>0.18</v>
      </c>
      <c r="X2262" t="inlineStr">
        <is>
          <t>2015-11</t>
        </is>
      </c>
      <c r="Y2262" t="n">
        <v>2</v>
      </c>
      <c r="Z2262" t="inlineStr">
        <is>
          <t>Profitable</t>
        </is>
      </c>
    </row>
    <row r="2263">
      <c r="A2263" t="n">
        <v>2262</v>
      </c>
      <c r="B2263" t="inlineStr">
        <is>
          <t>US-2015-137960</t>
        </is>
      </c>
      <c r="C2263" s="19" t="n">
        <v>42356</v>
      </c>
      <c r="D2263" s="19" t="n">
        <v>42356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s="20" t="n">
        <v>166.24</v>
      </c>
      <c r="S2263" t="n">
        <v>1</v>
      </c>
      <c r="T2263" s="21" t="n">
        <v>0</v>
      </c>
      <c r="U2263" s="20" t="n">
        <v>24.936</v>
      </c>
      <c r="V2263" s="20" t="n">
        <v>141.304</v>
      </c>
      <c r="W2263" s="22" t="n">
        <v>0.15</v>
      </c>
      <c r="X2263" t="inlineStr">
        <is>
          <t>2015-12</t>
        </is>
      </c>
      <c r="Y2263" t="n">
        <v>0</v>
      </c>
      <c r="Z2263" t="inlineStr">
        <is>
          <t>Profitable</t>
        </is>
      </c>
    </row>
    <row r="2264">
      <c r="A2264" t="n">
        <v>2263</v>
      </c>
      <c r="B2264" t="inlineStr">
        <is>
          <t>CA-2017-122994</t>
        </is>
      </c>
      <c r="C2264" s="19" t="n">
        <v>42772</v>
      </c>
      <c r="D2264" s="19" t="n">
        <v>42775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s="20" t="n">
        <v>359.97</v>
      </c>
      <c r="S2264" t="n">
        <v>3</v>
      </c>
      <c r="T2264" s="21" t="n">
        <v>0</v>
      </c>
      <c r="U2264" s="20" t="n">
        <v>79.1934</v>
      </c>
      <c r="V2264" s="20" t="n">
        <v>280.7766</v>
      </c>
      <c r="W2264" s="22" t="n">
        <v>0.22</v>
      </c>
      <c r="X2264" t="inlineStr">
        <is>
          <t>2017-02</t>
        </is>
      </c>
      <c r="Y2264" t="n">
        <v>3</v>
      </c>
      <c r="Z2264" t="inlineStr">
        <is>
          <t>Profitable</t>
        </is>
      </c>
    </row>
    <row r="2265">
      <c r="A2265" t="n">
        <v>2264</v>
      </c>
      <c r="B2265" t="inlineStr">
        <is>
          <t>CA-2016-131065</t>
        </is>
      </c>
      <c r="C2265" s="19" t="n">
        <v>42688</v>
      </c>
      <c r="D2265" s="19" t="n">
        <v>42690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s="20" t="n">
        <v>499.98</v>
      </c>
      <c r="S2265" t="n">
        <v>2</v>
      </c>
      <c r="T2265" s="21" t="n">
        <v>0</v>
      </c>
      <c r="U2265" s="20" t="n">
        <v>114.9954</v>
      </c>
      <c r="V2265" s="20" t="n">
        <v>384.9846</v>
      </c>
      <c r="W2265" s="22" t="n">
        <v>0.23</v>
      </c>
      <c r="X2265" t="inlineStr">
        <is>
          <t>2016-11</t>
        </is>
      </c>
      <c r="Y2265" t="n">
        <v>2</v>
      </c>
      <c r="Z2265" t="inlineStr">
        <is>
          <t>Profitable</t>
        </is>
      </c>
    </row>
    <row r="2266">
      <c r="A2266" t="n">
        <v>2265</v>
      </c>
      <c r="B2266" t="inlineStr">
        <is>
          <t>CA-2016-131065</t>
        </is>
      </c>
      <c r="C2266" s="19" t="n">
        <v>42688</v>
      </c>
      <c r="D2266" s="19" t="n">
        <v>42690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s="20" t="n">
        <v>5.28</v>
      </c>
      <c r="S2266" t="n">
        <v>1</v>
      </c>
      <c r="T2266" s="21" t="n">
        <v>0</v>
      </c>
      <c r="U2266" s="20" t="n">
        <v>2.376</v>
      </c>
      <c r="V2266" s="20" t="n">
        <v>2.904</v>
      </c>
      <c r="W2266" s="22" t="n">
        <v>0.45</v>
      </c>
      <c r="X2266" t="inlineStr">
        <is>
          <t>2016-11</t>
        </is>
      </c>
      <c r="Y2266" t="n">
        <v>2</v>
      </c>
      <c r="Z2266" t="inlineStr">
        <is>
          <t>Profitable</t>
        </is>
      </c>
    </row>
    <row r="2267">
      <c r="A2267" t="n">
        <v>2266</v>
      </c>
      <c r="B2267" t="inlineStr">
        <is>
          <t>CA-2016-131065</t>
        </is>
      </c>
      <c r="C2267" s="19" t="n">
        <v>42688</v>
      </c>
      <c r="D2267" s="19" t="n">
        <v>42690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s="20" t="n">
        <v>8.26</v>
      </c>
      <c r="S2267" t="n">
        <v>2</v>
      </c>
      <c r="T2267" s="21" t="n">
        <v>0</v>
      </c>
      <c r="U2267" s="20" t="n">
        <v>3.8822</v>
      </c>
      <c r="V2267" s="20" t="n">
        <v>4.3778</v>
      </c>
      <c r="W2267" s="22" t="n">
        <v>0.47</v>
      </c>
      <c r="X2267" t="inlineStr">
        <is>
          <t>2016-11</t>
        </is>
      </c>
      <c r="Y2267" t="n">
        <v>2</v>
      </c>
      <c r="Z2267" t="inlineStr">
        <is>
          <t>Profitable</t>
        </is>
      </c>
    </row>
    <row r="2268">
      <c r="A2268" t="n">
        <v>2267</v>
      </c>
      <c r="B2268" t="inlineStr">
        <is>
          <t>CA-2017-149146</t>
        </is>
      </c>
      <c r="C2268" s="19" t="n">
        <v>43020</v>
      </c>
      <c r="D2268" s="19" t="n">
        <v>43020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s="20" t="n">
        <v>7.968</v>
      </c>
      <c r="S2268" t="n">
        <v>2</v>
      </c>
      <c r="T2268" s="21" t="n">
        <v>0.2</v>
      </c>
      <c r="U2268" s="20" t="n">
        <v>2.6892</v>
      </c>
      <c r="V2268" s="20" t="n">
        <v>5.2788</v>
      </c>
      <c r="W2268" s="22" t="n">
        <v>0.3375</v>
      </c>
      <c r="X2268" t="inlineStr">
        <is>
          <t>2017-10</t>
        </is>
      </c>
      <c r="Y2268" t="n">
        <v>0</v>
      </c>
      <c r="Z2268" t="inlineStr">
        <is>
          <t>Profitable</t>
        </is>
      </c>
    </row>
    <row r="2269">
      <c r="A2269" t="n">
        <v>2268</v>
      </c>
      <c r="B2269" t="inlineStr">
        <is>
          <t>CA-2017-137470</t>
        </is>
      </c>
      <c r="C2269" s="19" t="n">
        <v>42995</v>
      </c>
      <c r="D2269" s="19" t="n">
        <v>42995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s="20" t="n">
        <v>12.96</v>
      </c>
      <c r="S2269" t="n">
        <v>2</v>
      </c>
      <c r="T2269" s="21" t="n">
        <v>0</v>
      </c>
      <c r="U2269" s="20" t="n">
        <v>6.3504</v>
      </c>
      <c r="V2269" s="20" t="n">
        <v>6.609600000000001</v>
      </c>
      <c r="W2269" s="22" t="n">
        <v>0.4899999999999999</v>
      </c>
      <c r="X2269" t="inlineStr">
        <is>
          <t>2017-09</t>
        </is>
      </c>
      <c r="Y2269" t="n">
        <v>0</v>
      </c>
      <c r="Z2269" t="inlineStr">
        <is>
          <t>Profitable</t>
        </is>
      </c>
    </row>
    <row r="2270">
      <c r="A2270" t="n">
        <v>2269</v>
      </c>
      <c r="B2270" t="inlineStr">
        <is>
          <t>CA-2017-105480</t>
        </is>
      </c>
      <c r="C2270" s="19" t="n">
        <v>43089</v>
      </c>
      <c r="D2270" s="19" t="n">
        <v>43095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s="20" t="n">
        <v>6.48</v>
      </c>
      <c r="S2270" t="n">
        <v>1</v>
      </c>
      <c r="T2270" s="21" t="n">
        <v>0</v>
      </c>
      <c r="U2270" s="20" t="n">
        <v>3.1104</v>
      </c>
      <c r="V2270" s="20" t="n">
        <v>3.369600000000001</v>
      </c>
      <c r="W2270" s="22" t="n">
        <v>0.4799999999999999</v>
      </c>
      <c r="X2270" t="inlineStr">
        <is>
          <t>2017-12</t>
        </is>
      </c>
      <c r="Y2270" t="n">
        <v>6</v>
      </c>
      <c r="Z2270" t="inlineStr">
        <is>
          <t>Profitable</t>
        </is>
      </c>
    </row>
    <row r="2271">
      <c r="A2271" t="n">
        <v>2270</v>
      </c>
      <c r="B2271" t="inlineStr">
        <is>
          <t>CA-2017-105480</t>
        </is>
      </c>
      <c r="C2271" s="19" t="n">
        <v>43089</v>
      </c>
      <c r="D2271" s="19" t="n">
        <v>43095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s="20" t="n">
        <v>6.984</v>
      </c>
      <c r="S2271" t="n">
        <v>1</v>
      </c>
      <c r="T2271" s="21" t="n">
        <v>0.2</v>
      </c>
      <c r="U2271" s="20" t="n">
        <v>2.3571</v>
      </c>
      <c r="V2271" s="20" t="n">
        <v>4.6269</v>
      </c>
      <c r="W2271" s="22" t="n">
        <v>0.3375</v>
      </c>
      <c r="X2271" t="inlineStr">
        <is>
          <t>2017-12</t>
        </is>
      </c>
      <c r="Y2271" t="n">
        <v>6</v>
      </c>
      <c r="Z2271" t="inlineStr">
        <is>
          <t>Profitable</t>
        </is>
      </c>
    </row>
    <row r="2272">
      <c r="A2272" t="n">
        <v>2271</v>
      </c>
      <c r="B2272" t="inlineStr">
        <is>
          <t>CA-2017-164917</t>
        </is>
      </c>
      <c r="C2272" s="19" t="n">
        <v>43071</v>
      </c>
      <c r="D2272" s="19" t="n">
        <v>43076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s="20" t="n">
        <v>47.96</v>
      </c>
      <c r="S2272" t="n">
        <v>5</v>
      </c>
      <c r="T2272" s="21" t="n">
        <v>0.2</v>
      </c>
      <c r="U2272" s="20" t="n">
        <v>4.1965</v>
      </c>
      <c r="V2272" s="20" t="n">
        <v>43.7635</v>
      </c>
      <c r="W2272" s="22" t="n">
        <v>0.08750000000000001</v>
      </c>
      <c r="X2272" t="inlineStr">
        <is>
          <t>2017-12</t>
        </is>
      </c>
      <c r="Y2272" t="n">
        <v>5</v>
      </c>
      <c r="Z2272" t="inlineStr">
        <is>
          <t>Profitable</t>
        </is>
      </c>
    </row>
    <row r="2273">
      <c r="A2273" t="n">
        <v>2272</v>
      </c>
      <c r="B2273" t="inlineStr">
        <is>
          <t>CA-2015-102036</t>
        </is>
      </c>
      <c r="C2273" s="19" t="n">
        <v>42268</v>
      </c>
      <c r="D2273" s="19" t="n">
        <v>42274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s="20" t="n">
        <v>199.74</v>
      </c>
      <c r="S2273" t="n">
        <v>6</v>
      </c>
      <c r="T2273" s="21" t="n">
        <v>0</v>
      </c>
      <c r="U2273" s="20" t="n">
        <v>47.9376</v>
      </c>
      <c r="V2273" s="20" t="n">
        <v>151.8024</v>
      </c>
      <c r="W2273" s="22" t="n">
        <v>0.24</v>
      </c>
      <c r="X2273" t="inlineStr">
        <is>
          <t>2015-09</t>
        </is>
      </c>
      <c r="Y2273" t="n">
        <v>6</v>
      </c>
      <c r="Z2273" t="inlineStr">
        <is>
          <t>Profitable</t>
        </is>
      </c>
    </row>
    <row r="2274">
      <c r="A2274" t="n">
        <v>2273</v>
      </c>
      <c r="B2274" t="inlineStr">
        <is>
          <t>CA-2015-142944</t>
        </is>
      </c>
      <c r="C2274" s="19" t="n">
        <v>42069</v>
      </c>
      <c r="D2274" s="19" t="n">
        <v>42074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s="20" t="n">
        <v>435.26</v>
      </c>
      <c r="S2274" t="n">
        <v>7</v>
      </c>
      <c r="T2274" s="21" t="n">
        <v>0</v>
      </c>
      <c r="U2274" s="20" t="n">
        <v>95.7572</v>
      </c>
      <c r="V2274" s="20" t="n">
        <v>339.5028</v>
      </c>
      <c r="W2274" s="22" t="n">
        <v>0.22</v>
      </c>
      <c r="X2274" t="inlineStr">
        <is>
          <t>2015-03</t>
        </is>
      </c>
      <c r="Y2274" t="n">
        <v>5</v>
      </c>
      <c r="Z2274" t="inlineStr">
        <is>
          <t>Profitable</t>
        </is>
      </c>
    </row>
    <row r="2275">
      <c r="A2275" t="n">
        <v>2274</v>
      </c>
      <c r="B2275" t="inlineStr">
        <is>
          <t>CA-2015-142944</t>
        </is>
      </c>
      <c r="C2275" s="19" t="n">
        <v>42069</v>
      </c>
      <c r="D2275" s="19" t="n">
        <v>42074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s="20" t="n">
        <v>1119.984</v>
      </c>
      <c r="S2275" t="n">
        <v>2</v>
      </c>
      <c r="T2275" s="21" t="n">
        <v>0.2</v>
      </c>
      <c r="U2275" s="20" t="n">
        <v>377.9946</v>
      </c>
      <c r="V2275" s="20" t="n">
        <v>741.9893999999999</v>
      </c>
      <c r="W2275" s="22" t="n">
        <v>0.3375</v>
      </c>
      <c r="X2275" t="inlineStr">
        <is>
          <t>2015-03</t>
        </is>
      </c>
      <c r="Y2275" t="n">
        <v>5</v>
      </c>
      <c r="Z2275" t="inlineStr">
        <is>
          <t>Profitable</t>
        </is>
      </c>
    </row>
    <row r="2276">
      <c r="A2276" t="n">
        <v>2275</v>
      </c>
      <c r="B2276" t="inlineStr">
        <is>
          <t>CA-2014-157882</t>
        </is>
      </c>
      <c r="C2276" s="19" t="n">
        <v>41915</v>
      </c>
      <c r="D2276" s="19" t="n">
        <v>41920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s="20" t="n">
        <v>143.432</v>
      </c>
      <c r="S2276" t="n">
        <v>1</v>
      </c>
      <c r="T2276" s="21" t="n">
        <v>0.2</v>
      </c>
      <c r="U2276" s="20" t="n">
        <v>3.5858</v>
      </c>
      <c r="V2276" s="20" t="n">
        <v>139.8462</v>
      </c>
      <c r="W2276" s="22" t="n">
        <v>0.025</v>
      </c>
      <c r="X2276" t="inlineStr">
        <is>
          <t>2014-10</t>
        </is>
      </c>
      <c r="Y2276" t="n">
        <v>5</v>
      </c>
      <c r="Z2276" t="inlineStr">
        <is>
          <t>Profitable</t>
        </is>
      </c>
    </row>
    <row r="2277">
      <c r="A2277" t="n">
        <v>2276</v>
      </c>
      <c r="B2277" t="inlineStr">
        <is>
          <t>CA-2014-157882</t>
        </is>
      </c>
      <c r="C2277" s="19" t="n">
        <v>41915</v>
      </c>
      <c r="D2277" s="19" t="n">
        <v>41920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s="20" t="n">
        <v>122.352</v>
      </c>
      <c r="S2277" t="n">
        <v>3</v>
      </c>
      <c r="T2277" s="21" t="n">
        <v>0.2</v>
      </c>
      <c r="U2277" s="20" t="n">
        <v>13.7646</v>
      </c>
      <c r="V2277" s="20" t="n">
        <v>108.5874</v>
      </c>
      <c r="W2277" s="22" t="n">
        <v>0.1125</v>
      </c>
      <c r="X2277" t="inlineStr">
        <is>
          <t>2014-10</t>
        </is>
      </c>
      <c r="Y2277" t="n">
        <v>5</v>
      </c>
      <c r="Z2277" t="inlineStr">
        <is>
          <t>Profitable</t>
        </is>
      </c>
    </row>
    <row r="2278">
      <c r="A2278" t="n">
        <v>2277</v>
      </c>
      <c r="B2278" t="inlineStr">
        <is>
          <t>CA-2014-104283</t>
        </is>
      </c>
      <c r="C2278" s="19" t="n">
        <v>41817</v>
      </c>
      <c r="D2278" s="19" t="n">
        <v>41821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s="20" t="n">
        <v>306.2</v>
      </c>
      <c r="S2278" t="n">
        <v>5</v>
      </c>
      <c r="T2278" s="21" t="n">
        <v>0</v>
      </c>
      <c r="U2278" s="20" t="n">
        <v>0</v>
      </c>
      <c r="V2278" s="20" t="n">
        <v>306.2</v>
      </c>
      <c r="W2278" s="22" t="n">
        <v>0</v>
      </c>
      <c r="X2278" t="inlineStr">
        <is>
          <t>2014-06</t>
        </is>
      </c>
      <c r="Y2278" t="n">
        <v>4</v>
      </c>
      <c r="Z2278" t="inlineStr">
        <is>
          <t>Break-even</t>
        </is>
      </c>
    </row>
    <row r="2279">
      <c r="A2279" t="n">
        <v>2278</v>
      </c>
      <c r="B2279" t="inlineStr">
        <is>
          <t>CA-2014-104283</t>
        </is>
      </c>
      <c r="C2279" s="19" t="n">
        <v>41817</v>
      </c>
      <c r="D2279" s="19" t="n">
        <v>41821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s="20" t="n">
        <v>85.98</v>
      </c>
      <c r="S2279" t="n">
        <v>1</v>
      </c>
      <c r="T2279" s="21" t="n">
        <v>0</v>
      </c>
      <c r="U2279" s="20" t="n">
        <v>22.3548</v>
      </c>
      <c r="V2279" s="20" t="n">
        <v>63.62520000000001</v>
      </c>
      <c r="W2279" s="22" t="n">
        <v>0.26</v>
      </c>
      <c r="X2279" t="inlineStr">
        <is>
          <t>2014-06</t>
        </is>
      </c>
      <c r="Y2279" t="n">
        <v>4</v>
      </c>
      <c r="Z2279" t="inlineStr">
        <is>
          <t>Profitable</t>
        </is>
      </c>
    </row>
    <row r="2280">
      <c r="A2280" t="n">
        <v>2279</v>
      </c>
      <c r="B2280" t="inlineStr">
        <is>
          <t>CA-2014-104283</t>
        </is>
      </c>
      <c r="C2280" s="19" t="n">
        <v>41817</v>
      </c>
      <c r="D2280" s="19" t="n">
        <v>41821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s="20" t="n">
        <v>223.96</v>
      </c>
      <c r="S2280" t="n">
        <v>4</v>
      </c>
      <c r="T2280" s="21" t="n">
        <v>0</v>
      </c>
      <c r="U2280" s="20" t="n">
        <v>53.7504</v>
      </c>
      <c r="V2280" s="20" t="n">
        <v>170.2096</v>
      </c>
      <c r="W2280" s="22" t="n">
        <v>0.24</v>
      </c>
      <c r="X2280" t="inlineStr">
        <is>
          <t>2014-06</t>
        </is>
      </c>
      <c r="Y2280" t="n">
        <v>4</v>
      </c>
      <c r="Z2280" t="inlineStr">
        <is>
          <t>Profitable</t>
        </is>
      </c>
    </row>
    <row r="2281">
      <c r="A2281" t="n">
        <v>2280</v>
      </c>
      <c r="B2281" t="inlineStr">
        <is>
          <t>CA-2017-142622</t>
        </is>
      </c>
      <c r="C2281" s="19" t="n">
        <v>43038</v>
      </c>
      <c r="D2281" s="19" t="n">
        <v>43041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s="20" t="n">
        <v>97.568</v>
      </c>
      <c r="S2281" t="n">
        <v>2</v>
      </c>
      <c r="T2281" s="21" t="n">
        <v>0.2</v>
      </c>
      <c r="U2281" s="20" t="n">
        <v>-6.098</v>
      </c>
      <c r="V2281" s="20" t="n">
        <v>103.666</v>
      </c>
      <c r="W2281" s="22" t="n">
        <v>-0.0625</v>
      </c>
      <c r="X2281" t="inlineStr">
        <is>
          <t>2017-10</t>
        </is>
      </c>
      <c r="Y2281" t="n">
        <v>3</v>
      </c>
      <c r="Z2281" t="inlineStr">
        <is>
          <t>Loss</t>
        </is>
      </c>
    </row>
    <row r="2282">
      <c r="A2282" t="n">
        <v>2281</v>
      </c>
      <c r="B2282" t="inlineStr">
        <is>
          <t>CA-2017-142622</t>
        </is>
      </c>
      <c r="C2282" s="19" t="n">
        <v>43038</v>
      </c>
      <c r="D2282" s="19" t="n">
        <v>43041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s="20" t="n">
        <v>614.272</v>
      </c>
      <c r="S2282" t="n">
        <v>8</v>
      </c>
      <c r="T2282" s="21" t="n">
        <v>0.2</v>
      </c>
      <c r="U2282" s="20" t="n">
        <v>-23.0352</v>
      </c>
      <c r="V2282" s="20" t="n">
        <v>637.3072000000001</v>
      </c>
      <c r="W2282" s="22" t="n">
        <v>-0.0375</v>
      </c>
      <c r="X2282" t="inlineStr">
        <is>
          <t>2017-10</t>
        </is>
      </c>
      <c r="Y2282" t="n">
        <v>3</v>
      </c>
      <c r="Z2282" t="inlineStr">
        <is>
          <t>Loss</t>
        </is>
      </c>
    </row>
    <row r="2283">
      <c r="A2283" t="n">
        <v>2282</v>
      </c>
      <c r="B2283" t="inlineStr">
        <is>
          <t>CA-2017-142622</t>
        </is>
      </c>
      <c r="C2283" s="19" t="n">
        <v>43038</v>
      </c>
      <c r="D2283" s="19" t="n">
        <v>43041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s="20" t="n">
        <v>199.98</v>
      </c>
      <c r="S2283" t="n">
        <v>2</v>
      </c>
      <c r="T2283" s="21" t="n">
        <v>0</v>
      </c>
      <c r="U2283" s="20" t="n">
        <v>37.9962</v>
      </c>
      <c r="V2283" s="20" t="n">
        <v>161.9838</v>
      </c>
      <c r="W2283" s="22" t="n">
        <v>0.19</v>
      </c>
      <c r="X2283" t="inlineStr">
        <is>
          <t>2017-10</t>
        </is>
      </c>
      <c r="Y2283" t="n">
        <v>3</v>
      </c>
      <c r="Z2283" t="inlineStr">
        <is>
          <t>Profitable</t>
        </is>
      </c>
    </row>
    <row r="2284">
      <c r="A2284" t="n">
        <v>2283</v>
      </c>
      <c r="B2284" t="inlineStr">
        <is>
          <t>CA-2016-132143</t>
        </is>
      </c>
      <c r="C2284" s="19" t="n">
        <v>42616</v>
      </c>
      <c r="D2284" s="19" t="n">
        <v>42618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s="20" t="n">
        <v>48.16</v>
      </c>
      <c r="S2284" t="n">
        <v>7</v>
      </c>
      <c r="T2284" s="21" t="n">
        <v>0</v>
      </c>
      <c r="U2284" s="20" t="n">
        <v>22.1536</v>
      </c>
      <c r="V2284" s="20" t="n">
        <v>26.0064</v>
      </c>
      <c r="W2284" s="22" t="n">
        <v>0.4600000000000001</v>
      </c>
      <c r="X2284" t="inlineStr">
        <is>
          <t>2016-09</t>
        </is>
      </c>
      <c r="Y2284" t="n">
        <v>2</v>
      </c>
      <c r="Z2284" t="inlineStr">
        <is>
          <t>Profitable</t>
        </is>
      </c>
    </row>
    <row r="2285">
      <c r="A2285" t="n">
        <v>2284</v>
      </c>
      <c r="B2285" t="inlineStr">
        <is>
          <t>CA-2015-153108</t>
        </is>
      </c>
      <c r="C2285" s="19" t="n">
        <v>42068</v>
      </c>
      <c r="D2285" s="19" t="n">
        <v>42072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s="20" t="n">
        <v>23.92</v>
      </c>
      <c r="S2285" t="n">
        <v>2</v>
      </c>
      <c r="T2285" s="21" t="n">
        <v>0</v>
      </c>
      <c r="U2285" s="20" t="n">
        <v>6.6976</v>
      </c>
      <c r="V2285" s="20" t="n">
        <v>17.2224</v>
      </c>
      <c r="W2285" s="22" t="n">
        <v>0.28</v>
      </c>
      <c r="X2285" t="inlineStr">
        <is>
          <t>2015-03</t>
        </is>
      </c>
      <c r="Y2285" t="n">
        <v>4</v>
      </c>
      <c r="Z2285" t="inlineStr">
        <is>
          <t>Profitable</t>
        </is>
      </c>
    </row>
    <row r="2286">
      <c r="A2286" t="n">
        <v>2285</v>
      </c>
      <c r="B2286" t="inlineStr">
        <is>
          <t>CA-2015-153108</t>
        </is>
      </c>
      <c r="C2286" s="19" t="n">
        <v>42068</v>
      </c>
      <c r="D2286" s="19" t="n">
        <v>42072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s="20" t="n">
        <v>60.69</v>
      </c>
      <c r="S2286" t="n">
        <v>7</v>
      </c>
      <c r="T2286" s="21" t="n">
        <v>0</v>
      </c>
      <c r="U2286" s="20" t="n">
        <v>16.3863</v>
      </c>
      <c r="V2286" s="20" t="n">
        <v>44.3037</v>
      </c>
      <c r="W2286" s="22" t="n">
        <v>0.27</v>
      </c>
      <c r="X2286" t="inlineStr">
        <is>
          <t>2015-03</t>
        </is>
      </c>
      <c r="Y2286" t="n">
        <v>4</v>
      </c>
      <c r="Z2286" t="inlineStr">
        <is>
          <t>Profitable</t>
        </is>
      </c>
    </row>
    <row r="2287">
      <c r="A2287" t="n">
        <v>2286</v>
      </c>
      <c r="B2287" t="inlineStr">
        <is>
          <t>CA-2016-112676</t>
        </is>
      </c>
      <c r="C2287" s="19" t="n">
        <v>42495</v>
      </c>
      <c r="D2287" s="19" t="n">
        <v>42498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s="20" t="n">
        <v>14.352</v>
      </c>
      <c r="S2287" t="n">
        <v>3</v>
      </c>
      <c r="T2287" s="21" t="n">
        <v>0.2</v>
      </c>
      <c r="U2287" s="20" t="n">
        <v>5.2026</v>
      </c>
      <c r="V2287" s="20" t="n">
        <v>9.1494</v>
      </c>
      <c r="W2287" s="22" t="n">
        <v>0.3625</v>
      </c>
      <c r="X2287" t="inlineStr">
        <is>
          <t>2016-05</t>
        </is>
      </c>
      <c r="Y2287" t="n">
        <v>3</v>
      </c>
      <c r="Z2287" t="inlineStr">
        <is>
          <t>Profitable</t>
        </is>
      </c>
    </row>
    <row r="2288">
      <c r="A2288" t="n">
        <v>2287</v>
      </c>
      <c r="B2288" t="inlineStr">
        <is>
          <t>CA-2017-165687</t>
        </is>
      </c>
      <c r="C2288" s="19" t="n">
        <v>43056</v>
      </c>
      <c r="D2288" s="19" t="n">
        <v>43062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s="20" t="n">
        <v>35.04</v>
      </c>
      <c r="S2288" t="n">
        <v>2</v>
      </c>
      <c r="T2288" s="21" t="n">
        <v>0</v>
      </c>
      <c r="U2288" s="20" t="n">
        <v>12.264</v>
      </c>
      <c r="V2288" s="20" t="n">
        <v>22.776</v>
      </c>
      <c r="W2288" s="22" t="n">
        <v>0.35</v>
      </c>
      <c r="X2288" t="inlineStr">
        <is>
          <t>2017-11</t>
        </is>
      </c>
      <c r="Y2288" t="n">
        <v>6</v>
      </c>
      <c r="Z2288" t="inlineStr">
        <is>
          <t>Profitable</t>
        </is>
      </c>
    </row>
    <row r="2289">
      <c r="A2289" t="n">
        <v>2288</v>
      </c>
      <c r="B2289" t="inlineStr">
        <is>
          <t>US-2017-112928</t>
        </is>
      </c>
      <c r="C2289" s="19" t="n">
        <v>42887</v>
      </c>
      <c r="D2289" s="19" t="n">
        <v>42891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s="20" t="n">
        <v>17.48</v>
      </c>
      <c r="S2289" t="n">
        <v>5</v>
      </c>
      <c r="T2289" s="21" t="n">
        <v>0.2</v>
      </c>
      <c r="U2289" s="20" t="n">
        <v>1.311</v>
      </c>
      <c r="V2289" s="20" t="n">
        <v>16.169</v>
      </c>
      <c r="W2289" s="22" t="n">
        <v>0.075</v>
      </c>
      <c r="X2289" t="inlineStr">
        <is>
          <t>2017-06</t>
        </is>
      </c>
      <c r="Y2289" t="n">
        <v>4</v>
      </c>
      <c r="Z2289" t="inlineStr">
        <is>
          <t>Profitable</t>
        </is>
      </c>
    </row>
    <row r="2290">
      <c r="A2290" t="n">
        <v>2289</v>
      </c>
      <c r="B2290" t="inlineStr">
        <is>
          <t>CA-2017-143343</t>
        </is>
      </c>
      <c r="C2290" s="19" t="n">
        <v>42896</v>
      </c>
      <c r="D2290" s="19" t="n">
        <v>42899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s="20" t="n">
        <v>16.4</v>
      </c>
      <c r="S2290" t="n">
        <v>5</v>
      </c>
      <c r="T2290" s="21" t="n">
        <v>0</v>
      </c>
      <c r="U2290" s="20" t="n">
        <v>4.756</v>
      </c>
      <c r="V2290" s="20" t="n">
        <v>11.644</v>
      </c>
      <c r="W2290" s="22" t="n">
        <v>0.29</v>
      </c>
      <c r="X2290" t="inlineStr">
        <is>
          <t>2017-06</t>
        </is>
      </c>
      <c r="Y2290" t="n">
        <v>3</v>
      </c>
      <c r="Z2290" t="inlineStr">
        <is>
          <t>Profitable</t>
        </is>
      </c>
    </row>
    <row r="2291">
      <c r="A2291" t="n">
        <v>2290</v>
      </c>
      <c r="B2291" t="inlineStr">
        <is>
          <t>CA-2017-115154</t>
        </is>
      </c>
      <c r="C2291" s="19" t="n">
        <v>42743</v>
      </c>
      <c r="D2291" s="19" t="n">
        <v>42746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s="20" t="n">
        <v>892.98</v>
      </c>
      <c r="S2291" t="n">
        <v>2</v>
      </c>
      <c r="T2291" s="21" t="n">
        <v>0</v>
      </c>
      <c r="U2291" s="20" t="n">
        <v>80.3682</v>
      </c>
      <c r="V2291" s="20" t="n">
        <v>812.6118</v>
      </c>
      <c r="W2291" s="22" t="n">
        <v>0.09</v>
      </c>
      <c r="X2291" t="inlineStr">
        <is>
          <t>2017-01</t>
        </is>
      </c>
      <c r="Y2291" t="n">
        <v>3</v>
      </c>
      <c r="Z2291" t="inlineStr">
        <is>
          <t>Profitable</t>
        </is>
      </c>
    </row>
    <row r="2292">
      <c r="A2292" t="n">
        <v>2291</v>
      </c>
      <c r="B2292" t="inlineStr">
        <is>
          <t>CA-2015-149342</t>
        </is>
      </c>
      <c r="C2292" s="19" t="n">
        <v>42114</v>
      </c>
      <c r="D2292" s="19" t="n">
        <v>42119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s="20" t="n">
        <v>287.97</v>
      </c>
      <c r="S2292" t="n">
        <v>3</v>
      </c>
      <c r="T2292" s="21" t="n">
        <v>0</v>
      </c>
      <c r="U2292" s="20" t="n">
        <v>77.75190000000001</v>
      </c>
      <c r="V2292" s="20" t="n">
        <v>210.2181</v>
      </c>
      <c r="W2292" s="22" t="n">
        <v>0.27</v>
      </c>
      <c r="X2292" t="inlineStr">
        <is>
          <t>2015-04</t>
        </is>
      </c>
      <c r="Y2292" t="n">
        <v>5</v>
      </c>
      <c r="Z2292" t="inlineStr">
        <is>
          <t>Profitable</t>
        </is>
      </c>
    </row>
    <row r="2293">
      <c r="A2293" t="n">
        <v>2292</v>
      </c>
      <c r="B2293" t="inlineStr">
        <is>
          <t>CA-2015-149342</t>
        </is>
      </c>
      <c r="C2293" s="19" t="n">
        <v>42114</v>
      </c>
      <c r="D2293" s="19" t="n">
        <v>42119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s="20" t="n">
        <v>595.38</v>
      </c>
      <c r="S2293" t="n">
        <v>6</v>
      </c>
      <c r="T2293" s="21" t="n">
        <v>0</v>
      </c>
      <c r="U2293" s="20" t="n">
        <v>297.69</v>
      </c>
      <c r="V2293" s="20" t="n">
        <v>297.69</v>
      </c>
      <c r="W2293" s="22" t="n">
        <v>0.5</v>
      </c>
      <c r="X2293" t="inlineStr">
        <is>
          <t>2015-04</t>
        </is>
      </c>
      <c r="Y2293" t="n">
        <v>5</v>
      </c>
      <c r="Z2293" t="inlineStr">
        <is>
          <t>Profitable</t>
        </is>
      </c>
    </row>
    <row r="2294">
      <c r="A2294" t="n">
        <v>2293</v>
      </c>
      <c r="B2294" t="inlineStr">
        <is>
          <t>CA-2015-149342</t>
        </is>
      </c>
      <c r="C2294" s="19" t="n">
        <v>42114</v>
      </c>
      <c r="D2294" s="19" t="n">
        <v>42119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s="20" t="n">
        <v>12.96</v>
      </c>
      <c r="S2294" t="n">
        <v>2</v>
      </c>
      <c r="T2294" s="21" t="n">
        <v>0</v>
      </c>
      <c r="U2294" s="20" t="n">
        <v>6.2208</v>
      </c>
      <c r="V2294" s="20" t="n">
        <v>6.739200000000001</v>
      </c>
      <c r="W2294" s="22" t="n">
        <v>0.4799999999999999</v>
      </c>
      <c r="X2294" t="inlineStr">
        <is>
          <t>2015-04</t>
        </is>
      </c>
      <c r="Y2294" t="n">
        <v>5</v>
      </c>
      <c r="Z2294" t="inlineStr">
        <is>
          <t>Profitable</t>
        </is>
      </c>
    </row>
    <row r="2295">
      <c r="A2295" t="n">
        <v>2294</v>
      </c>
      <c r="B2295" t="inlineStr">
        <is>
          <t>CA-2015-130995</t>
        </is>
      </c>
      <c r="C2295" s="19" t="n">
        <v>42309</v>
      </c>
      <c r="D2295" s="19" t="n">
        <v>42314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s="20" t="n">
        <v>4.95</v>
      </c>
      <c r="S2295" t="n">
        <v>1</v>
      </c>
      <c r="T2295" s="21" t="n">
        <v>0</v>
      </c>
      <c r="U2295" s="20" t="n">
        <v>1.3365</v>
      </c>
      <c r="V2295" s="20" t="n">
        <v>3.6135</v>
      </c>
      <c r="W2295" s="22" t="n">
        <v>0.27</v>
      </c>
      <c r="X2295" t="inlineStr">
        <is>
          <t>2015-11</t>
        </is>
      </c>
      <c r="Y2295" t="n">
        <v>5</v>
      </c>
      <c r="Z2295" t="inlineStr">
        <is>
          <t>Profitable</t>
        </is>
      </c>
    </row>
    <row r="2296">
      <c r="A2296" t="n">
        <v>2295</v>
      </c>
      <c r="B2296" t="inlineStr">
        <is>
          <t>CA-2017-127929</t>
        </is>
      </c>
      <c r="C2296" s="19" t="n">
        <v>43092</v>
      </c>
      <c r="D2296" s="19" t="n">
        <v>43096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s="20" t="n">
        <v>181.95</v>
      </c>
      <c r="S2296" t="n">
        <v>3</v>
      </c>
      <c r="T2296" s="21" t="n">
        <v>0</v>
      </c>
      <c r="U2296" s="20" t="n">
        <v>38.2095</v>
      </c>
      <c r="V2296" s="20" t="n">
        <v>143.7405</v>
      </c>
      <c r="W2296" s="22" t="n">
        <v>0.21</v>
      </c>
      <c r="X2296" t="inlineStr">
        <is>
          <t>2017-12</t>
        </is>
      </c>
      <c r="Y2296" t="n">
        <v>4</v>
      </c>
      <c r="Z2296" t="inlineStr">
        <is>
          <t>Profitable</t>
        </is>
      </c>
    </row>
    <row r="2297">
      <c r="A2297" t="n">
        <v>2296</v>
      </c>
      <c r="B2297" t="inlineStr">
        <is>
          <t>CA-2015-113145</t>
        </is>
      </c>
      <c r="C2297" s="19" t="n">
        <v>42309</v>
      </c>
      <c r="D2297" s="19" t="n">
        <v>42313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s="20" t="n">
        <v>13.52</v>
      </c>
      <c r="S2297" t="n">
        <v>4</v>
      </c>
      <c r="T2297" s="21" t="n">
        <v>0</v>
      </c>
      <c r="U2297" s="20" t="n">
        <v>6.2192</v>
      </c>
      <c r="V2297" s="20" t="n">
        <v>7.3008</v>
      </c>
      <c r="W2297" s="22" t="n">
        <v>0.46</v>
      </c>
      <c r="X2297" t="inlineStr">
        <is>
          <t>2015-11</t>
        </is>
      </c>
      <c r="Y2297" t="n">
        <v>4</v>
      </c>
      <c r="Z2297" t="inlineStr">
        <is>
          <t>Profitable</t>
        </is>
      </c>
    </row>
    <row r="2298">
      <c r="A2298" t="n">
        <v>2297</v>
      </c>
      <c r="B2298" t="inlineStr">
        <is>
          <t>CA-2015-113145</t>
        </is>
      </c>
      <c r="C2298" s="19" t="n">
        <v>42309</v>
      </c>
      <c r="D2298" s="19" t="n">
        <v>42313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s="20" t="n">
        <v>259.7</v>
      </c>
      <c r="S2298" t="n">
        <v>5</v>
      </c>
      <c r="T2298" s="21" t="n">
        <v>0</v>
      </c>
      <c r="U2298" s="20" t="n">
        <v>106.477</v>
      </c>
      <c r="V2298" s="20" t="n">
        <v>153.223</v>
      </c>
      <c r="W2298" s="22" t="n">
        <v>0.41</v>
      </c>
      <c r="X2298" t="inlineStr">
        <is>
          <t>2015-11</t>
        </is>
      </c>
      <c r="Y2298" t="n">
        <v>4</v>
      </c>
      <c r="Z2298" t="inlineStr">
        <is>
          <t>Profitable</t>
        </is>
      </c>
    </row>
    <row r="2299">
      <c r="A2299" t="n">
        <v>2298</v>
      </c>
      <c r="B2299" t="inlineStr">
        <is>
          <t>CA-2015-113145</t>
        </is>
      </c>
      <c r="C2299" s="19" t="n">
        <v>42309</v>
      </c>
      <c r="D2299" s="19" t="n">
        <v>42313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s="20" t="n">
        <v>42.95</v>
      </c>
      <c r="S2299" t="n">
        <v>1</v>
      </c>
      <c r="T2299" s="21" t="n">
        <v>0</v>
      </c>
      <c r="U2299" s="20" t="n">
        <v>1.2885</v>
      </c>
      <c r="V2299" s="20" t="n">
        <v>41.6615</v>
      </c>
      <c r="W2299" s="22" t="n">
        <v>0.03</v>
      </c>
      <c r="X2299" t="inlineStr">
        <is>
          <t>2015-11</t>
        </is>
      </c>
      <c r="Y2299" t="n">
        <v>4</v>
      </c>
      <c r="Z2299" t="inlineStr">
        <is>
          <t>Profitable</t>
        </is>
      </c>
    </row>
    <row r="2300">
      <c r="A2300" t="n">
        <v>2299</v>
      </c>
      <c r="B2300" t="inlineStr">
        <is>
          <t>CA-2015-113145</t>
        </is>
      </c>
      <c r="C2300" s="19" t="n">
        <v>42309</v>
      </c>
      <c r="D2300" s="19" t="n">
        <v>42313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s="20" t="n">
        <v>1399.93</v>
      </c>
      <c r="S2300" t="n">
        <v>7</v>
      </c>
      <c r="T2300" s="21" t="n">
        <v>0</v>
      </c>
      <c r="U2300" s="20" t="n">
        <v>601.9699000000001</v>
      </c>
      <c r="V2300" s="20" t="n">
        <v>797.9601</v>
      </c>
      <c r="W2300" s="22" t="n">
        <v>0.43</v>
      </c>
      <c r="X2300" t="inlineStr">
        <is>
          <t>2015-11</t>
        </is>
      </c>
      <c r="Y2300" t="n">
        <v>4</v>
      </c>
      <c r="Z2300" t="inlineStr">
        <is>
          <t>Profitable</t>
        </is>
      </c>
    </row>
    <row r="2301">
      <c r="A2301" t="n">
        <v>2300</v>
      </c>
      <c r="B2301" t="inlineStr">
        <is>
          <t>CA-2015-113145</t>
        </is>
      </c>
      <c r="C2301" s="19" t="n">
        <v>42309</v>
      </c>
      <c r="D2301" s="19" t="n">
        <v>42313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s="20" t="n">
        <v>503.96</v>
      </c>
      <c r="S2301" t="n">
        <v>4</v>
      </c>
      <c r="T2301" s="21" t="n">
        <v>0</v>
      </c>
      <c r="U2301" s="20" t="n">
        <v>125.99</v>
      </c>
      <c r="V2301" s="20" t="n">
        <v>377.97</v>
      </c>
      <c r="W2301" s="22" t="n">
        <v>0.25</v>
      </c>
      <c r="X2301" t="inlineStr">
        <is>
          <t>2015-11</t>
        </is>
      </c>
      <c r="Y2301" t="n">
        <v>4</v>
      </c>
      <c r="Z2301" t="inlineStr">
        <is>
          <t>Profitable</t>
        </is>
      </c>
    </row>
    <row r="2302">
      <c r="A2302" t="n">
        <v>2301</v>
      </c>
      <c r="B2302" t="inlineStr">
        <is>
          <t>CA-2014-162362</t>
        </is>
      </c>
      <c r="C2302" s="19" t="n">
        <v>41957</v>
      </c>
      <c r="D2302" s="19" t="n">
        <v>41961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s="20" t="n">
        <v>12.72</v>
      </c>
      <c r="S2302" t="n">
        <v>3</v>
      </c>
      <c r="T2302" s="21" t="n">
        <v>0</v>
      </c>
      <c r="U2302" s="20" t="n">
        <v>6.36</v>
      </c>
      <c r="V2302" s="20" t="n">
        <v>6.36</v>
      </c>
      <c r="W2302" s="22" t="n">
        <v>0.5</v>
      </c>
      <c r="X2302" t="inlineStr">
        <is>
          <t>2014-11</t>
        </is>
      </c>
      <c r="Y2302" t="n">
        <v>4</v>
      </c>
      <c r="Z2302" t="inlineStr">
        <is>
          <t>Profitable</t>
        </is>
      </c>
    </row>
    <row r="2303">
      <c r="A2303" t="n">
        <v>2302</v>
      </c>
      <c r="B2303" t="inlineStr">
        <is>
          <t>CA-2014-162362</t>
        </is>
      </c>
      <c r="C2303" s="19" t="n">
        <v>41957</v>
      </c>
      <c r="D2303" s="19" t="n">
        <v>41961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s="20" t="n">
        <v>11.52</v>
      </c>
      <c r="S2303" t="n">
        <v>4</v>
      </c>
      <c r="T2303" s="21" t="n">
        <v>0</v>
      </c>
      <c r="U2303" s="20" t="n">
        <v>5.6448</v>
      </c>
      <c r="V2303" s="20" t="n">
        <v>5.8752</v>
      </c>
      <c r="W2303" s="22" t="n">
        <v>0.49</v>
      </c>
      <c r="X2303" t="inlineStr">
        <is>
          <t>2014-11</t>
        </is>
      </c>
      <c r="Y2303" t="n">
        <v>4</v>
      </c>
      <c r="Z2303" t="inlineStr">
        <is>
          <t>Profitable</t>
        </is>
      </c>
    </row>
    <row r="2304">
      <c r="A2304" t="n">
        <v>2303</v>
      </c>
      <c r="B2304" t="inlineStr">
        <is>
          <t>CA-2016-106558</t>
        </is>
      </c>
      <c r="C2304" s="19" t="n">
        <v>42386</v>
      </c>
      <c r="D2304" s="19" t="n">
        <v>42390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s="20" t="n">
        <v>316</v>
      </c>
      <c r="S2304" t="n">
        <v>4</v>
      </c>
      <c r="T2304" s="21" t="n">
        <v>0</v>
      </c>
      <c r="U2304" s="20" t="n">
        <v>31.6</v>
      </c>
      <c r="V2304" s="20" t="n">
        <v>284.4</v>
      </c>
      <c r="W2304" s="22" t="n">
        <v>0.1</v>
      </c>
      <c r="X2304" t="inlineStr">
        <is>
          <t>2016-01</t>
        </is>
      </c>
      <c r="Y2304" t="n">
        <v>4</v>
      </c>
      <c r="Z2304" t="inlineStr">
        <is>
          <t>Profitable</t>
        </is>
      </c>
    </row>
    <row r="2305">
      <c r="A2305" t="n">
        <v>2304</v>
      </c>
      <c r="B2305" t="inlineStr">
        <is>
          <t>CA-2017-157931</t>
        </is>
      </c>
      <c r="C2305" s="19" t="n">
        <v>42995</v>
      </c>
      <c r="D2305" s="19" t="n">
        <v>43000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s="20" t="n">
        <v>723.92</v>
      </c>
      <c r="S2305" t="n">
        <v>4</v>
      </c>
      <c r="T2305" s="21" t="n">
        <v>0</v>
      </c>
      <c r="U2305" s="20" t="n">
        <v>188.2192</v>
      </c>
      <c r="V2305" s="20" t="n">
        <v>535.7008</v>
      </c>
      <c r="W2305" s="22" t="n">
        <v>0.26</v>
      </c>
      <c r="X2305" t="inlineStr">
        <is>
          <t>2017-09</t>
        </is>
      </c>
      <c r="Y2305" t="n">
        <v>5</v>
      </c>
      <c r="Z2305" t="inlineStr">
        <is>
          <t>Profitable</t>
        </is>
      </c>
    </row>
    <row r="2306">
      <c r="A2306" t="n">
        <v>2305</v>
      </c>
      <c r="B2306" t="inlineStr">
        <is>
          <t>CA-2017-157931</t>
        </is>
      </c>
      <c r="C2306" s="19" t="n">
        <v>42995</v>
      </c>
      <c r="D2306" s="19" t="n">
        <v>43000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s="20" t="n">
        <v>106.32</v>
      </c>
      <c r="S2306" t="n">
        <v>3</v>
      </c>
      <c r="T2306" s="21" t="n">
        <v>0</v>
      </c>
      <c r="U2306" s="20" t="n">
        <v>49.9704</v>
      </c>
      <c r="V2306" s="20" t="n">
        <v>56.3496</v>
      </c>
      <c r="W2306" s="22" t="n">
        <v>0.47</v>
      </c>
      <c r="X2306" t="inlineStr">
        <is>
          <t>2017-09</t>
        </is>
      </c>
      <c r="Y2306" t="n">
        <v>5</v>
      </c>
      <c r="Z2306" t="inlineStr">
        <is>
          <t>Profitable</t>
        </is>
      </c>
    </row>
    <row r="2307">
      <c r="A2307" t="n">
        <v>2306</v>
      </c>
      <c r="B2307" t="inlineStr">
        <is>
          <t>CA-2016-115574</t>
        </is>
      </c>
      <c r="C2307" s="19" t="n">
        <v>42727</v>
      </c>
      <c r="D2307" s="19" t="n">
        <v>42728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s="20" t="n">
        <v>141.372</v>
      </c>
      <c r="S2307" t="n">
        <v>2</v>
      </c>
      <c r="T2307" s="21" t="n">
        <v>0.3</v>
      </c>
      <c r="U2307" s="20" t="n">
        <v>-14.1372</v>
      </c>
      <c r="V2307" s="20" t="n">
        <v>155.5092</v>
      </c>
      <c r="W2307" s="22" t="n">
        <v>-0.09999999999999999</v>
      </c>
      <c r="X2307" t="inlineStr">
        <is>
          <t>2016-12</t>
        </is>
      </c>
      <c r="Y2307" t="n">
        <v>1</v>
      </c>
      <c r="Z2307" t="inlineStr">
        <is>
          <t>Loss</t>
        </is>
      </c>
    </row>
    <row r="2308">
      <c r="A2308" t="n">
        <v>2307</v>
      </c>
      <c r="B2308" t="inlineStr">
        <is>
          <t>CA-2015-160794</t>
        </is>
      </c>
      <c r="C2308" s="19" t="n">
        <v>42222</v>
      </c>
      <c r="D2308" s="19" t="n">
        <v>42224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s="20" t="n">
        <v>27.216</v>
      </c>
      <c r="S2308" t="n">
        <v>3</v>
      </c>
      <c r="T2308" s="21" t="n">
        <v>0.2</v>
      </c>
      <c r="U2308" s="20" t="n">
        <v>9.8658</v>
      </c>
      <c r="V2308" s="20" t="n">
        <v>17.3502</v>
      </c>
      <c r="W2308" s="22" t="n">
        <v>0.3625</v>
      </c>
      <c r="X2308" t="inlineStr">
        <is>
          <t>2015-08</t>
        </is>
      </c>
      <c r="Y2308" t="n">
        <v>2</v>
      </c>
      <c r="Z2308" t="inlineStr">
        <is>
          <t>Profitable</t>
        </is>
      </c>
    </row>
    <row r="2309">
      <c r="A2309" t="n">
        <v>2308</v>
      </c>
      <c r="B2309" t="inlineStr">
        <is>
          <t>CA-2017-116225</t>
        </is>
      </c>
      <c r="C2309" s="19" t="n">
        <v>43044</v>
      </c>
      <c r="D2309" s="19" t="n">
        <v>43048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s="20" t="n">
        <v>390.75</v>
      </c>
      <c r="S2309" t="n">
        <v>5</v>
      </c>
      <c r="T2309" s="21" t="n">
        <v>0</v>
      </c>
      <c r="U2309" s="20" t="n">
        <v>171.93</v>
      </c>
      <c r="V2309" s="20" t="n">
        <v>218.82</v>
      </c>
      <c r="W2309" s="22" t="n">
        <v>0.44</v>
      </c>
      <c r="X2309" t="inlineStr">
        <is>
          <t>2017-11</t>
        </is>
      </c>
      <c r="Y2309" t="n">
        <v>4</v>
      </c>
      <c r="Z2309" t="inlineStr">
        <is>
          <t>Profitable</t>
        </is>
      </c>
    </row>
    <row r="2310">
      <c r="A2310" t="n">
        <v>2309</v>
      </c>
      <c r="B2310" t="inlineStr">
        <is>
          <t>US-2017-120418</t>
        </is>
      </c>
      <c r="C2310" s="19" t="n">
        <v>42897</v>
      </c>
      <c r="D2310" s="19" t="n">
        <v>42898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s="20" t="n">
        <v>280.792</v>
      </c>
      <c r="S2310" t="n">
        <v>1</v>
      </c>
      <c r="T2310" s="21" t="n">
        <v>0.2</v>
      </c>
      <c r="U2310" s="20" t="n">
        <v>35.099</v>
      </c>
      <c r="V2310" s="20" t="n">
        <v>245.693</v>
      </c>
      <c r="W2310" s="22" t="n">
        <v>0.125</v>
      </c>
      <c r="X2310" t="inlineStr">
        <is>
          <t>2017-06</t>
        </is>
      </c>
      <c r="Y2310" t="n">
        <v>1</v>
      </c>
      <c r="Z2310" t="inlineStr">
        <is>
          <t>Profitable</t>
        </is>
      </c>
    </row>
    <row r="2311">
      <c r="A2311" t="n">
        <v>2310</v>
      </c>
      <c r="B2311" t="inlineStr">
        <is>
          <t>US-2017-120418</t>
        </is>
      </c>
      <c r="C2311" s="19" t="n">
        <v>42897</v>
      </c>
      <c r="D2311" s="19" t="n">
        <v>42898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s="20" t="n">
        <v>68.44799999999999</v>
      </c>
      <c r="S2311" t="n">
        <v>4</v>
      </c>
      <c r="T2311" s="21" t="n">
        <v>0.2</v>
      </c>
      <c r="U2311" s="20" t="n">
        <v>7.7004</v>
      </c>
      <c r="V2311" s="20" t="n">
        <v>60.74759999999999</v>
      </c>
      <c r="W2311" s="22" t="n">
        <v>0.1125</v>
      </c>
      <c r="X2311" t="inlineStr">
        <is>
          <t>2017-06</t>
        </is>
      </c>
      <c r="Y2311" t="n">
        <v>1</v>
      </c>
      <c r="Z2311" t="inlineStr">
        <is>
          <t>Profitable</t>
        </is>
      </c>
    </row>
    <row r="2312">
      <c r="A2312" t="n">
        <v>2311</v>
      </c>
      <c r="B2312" t="inlineStr">
        <is>
          <t>US-2017-120418</t>
        </is>
      </c>
      <c r="C2312" s="19" t="n">
        <v>42897</v>
      </c>
      <c r="D2312" s="19" t="n">
        <v>42898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s="20" t="n">
        <v>88.04000000000001</v>
      </c>
      <c r="S2312" t="n">
        <v>5</v>
      </c>
      <c r="T2312" s="21" t="n">
        <v>0.2</v>
      </c>
      <c r="U2312" s="20" t="n">
        <v>6.603</v>
      </c>
      <c r="V2312" s="20" t="n">
        <v>81.43700000000001</v>
      </c>
      <c r="W2312" s="22" t="n">
        <v>0.075</v>
      </c>
      <c r="X2312" t="inlineStr">
        <is>
          <t>2017-06</t>
        </is>
      </c>
      <c r="Y2312" t="n">
        <v>1</v>
      </c>
      <c r="Z2312" t="inlineStr">
        <is>
          <t>Profitable</t>
        </is>
      </c>
    </row>
    <row r="2313">
      <c r="A2313" t="n">
        <v>2312</v>
      </c>
      <c r="B2313" t="inlineStr">
        <is>
          <t>US-2017-120418</t>
        </is>
      </c>
      <c r="C2313" s="19" t="n">
        <v>42897</v>
      </c>
      <c r="D2313" s="19" t="n">
        <v>42898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s="20" t="n">
        <v>15.872</v>
      </c>
      <c r="S2313" t="n">
        <v>1</v>
      </c>
      <c r="T2313" s="21" t="n">
        <v>0.2</v>
      </c>
      <c r="U2313" s="20" t="n">
        <v>1.984</v>
      </c>
      <c r="V2313" s="20" t="n">
        <v>13.888</v>
      </c>
      <c r="W2313" s="22" t="n">
        <v>0.125</v>
      </c>
      <c r="X2313" t="inlineStr">
        <is>
          <t>2017-06</t>
        </is>
      </c>
      <c r="Y2313" t="n">
        <v>1</v>
      </c>
      <c r="Z2313" t="inlineStr">
        <is>
          <t>Profitable</t>
        </is>
      </c>
    </row>
    <row r="2314">
      <c r="A2314" t="n">
        <v>2313</v>
      </c>
      <c r="B2314" t="inlineStr">
        <is>
          <t>US-2017-120418</t>
        </is>
      </c>
      <c r="C2314" s="19" t="n">
        <v>42897</v>
      </c>
      <c r="D2314" s="19" t="n">
        <v>42898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s="20" t="n">
        <v>215.592</v>
      </c>
      <c r="S2314" t="n">
        <v>3</v>
      </c>
      <c r="T2314" s="21" t="n">
        <v>0.2</v>
      </c>
      <c r="U2314" s="20" t="n">
        <v>-48.5082</v>
      </c>
      <c r="V2314" s="20" t="n">
        <v>264.1002</v>
      </c>
      <c r="W2314" s="22" t="n">
        <v>-0.225</v>
      </c>
      <c r="X2314" t="inlineStr">
        <is>
          <t>2017-06</t>
        </is>
      </c>
      <c r="Y2314" t="n">
        <v>1</v>
      </c>
      <c r="Z2314" t="inlineStr">
        <is>
          <t>Loss</t>
        </is>
      </c>
    </row>
    <row r="2315">
      <c r="A2315" t="n">
        <v>2314</v>
      </c>
      <c r="B2315" t="inlineStr">
        <is>
          <t>CA-2017-122035</t>
        </is>
      </c>
      <c r="C2315" s="19" t="n">
        <v>42936</v>
      </c>
      <c r="D2315" s="19" t="n">
        <v>42941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s="20" t="n">
        <v>14.62</v>
      </c>
      <c r="S2315" t="n">
        <v>2</v>
      </c>
      <c r="T2315" s="21" t="n">
        <v>0</v>
      </c>
      <c r="U2315" s="20" t="n">
        <v>6.8714</v>
      </c>
      <c r="V2315" s="20" t="n">
        <v>7.748599999999999</v>
      </c>
      <c r="W2315" s="22" t="n">
        <v>0.47</v>
      </c>
      <c r="X2315" t="inlineStr">
        <is>
          <t>2017-07</t>
        </is>
      </c>
      <c r="Y2315" t="n">
        <v>5</v>
      </c>
      <c r="Z2315" t="inlineStr">
        <is>
          <t>Profitable</t>
        </is>
      </c>
    </row>
    <row r="2316">
      <c r="A2316" t="n">
        <v>2315</v>
      </c>
      <c r="B2316" t="inlineStr">
        <is>
          <t>CA-2017-122035</t>
        </is>
      </c>
      <c r="C2316" s="19" t="n">
        <v>42936</v>
      </c>
      <c r="D2316" s="19" t="n">
        <v>42941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s="20" t="n">
        <v>416.32</v>
      </c>
      <c r="S2316" t="n">
        <v>2</v>
      </c>
      <c r="T2316" s="21" t="n">
        <v>0</v>
      </c>
      <c r="U2316" s="20" t="n">
        <v>112.4064</v>
      </c>
      <c r="V2316" s="20" t="n">
        <v>303.9136</v>
      </c>
      <c r="W2316" s="22" t="n">
        <v>0.27</v>
      </c>
      <c r="X2316" t="inlineStr">
        <is>
          <t>2017-07</t>
        </is>
      </c>
      <c r="Y2316" t="n">
        <v>5</v>
      </c>
      <c r="Z2316" t="inlineStr">
        <is>
          <t>Profitable</t>
        </is>
      </c>
    </row>
    <row r="2317">
      <c r="A2317" t="n">
        <v>2316</v>
      </c>
      <c r="B2317" t="inlineStr">
        <is>
          <t>CA-2017-122035</t>
        </is>
      </c>
      <c r="C2317" s="19" t="n">
        <v>42936</v>
      </c>
      <c r="D2317" s="19" t="n">
        <v>42941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s="20" t="n">
        <v>43</v>
      </c>
      <c r="S2317" t="n">
        <v>5</v>
      </c>
      <c r="T2317" s="21" t="n">
        <v>0</v>
      </c>
      <c r="U2317" s="20" t="n">
        <v>20.21</v>
      </c>
      <c r="V2317" s="20" t="n">
        <v>22.79</v>
      </c>
      <c r="W2317" s="22" t="n">
        <v>0.47</v>
      </c>
      <c r="X2317" t="inlineStr">
        <is>
          <t>2017-07</t>
        </is>
      </c>
      <c r="Y2317" t="n">
        <v>5</v>
      </c>
      <c r="Z2317" t="inlineStr">
        <is>
          <t>Profitable</t>
        </is>
      </c>
    </row>
    <row r="2318">
      <c r="A2318" t="n">
        <v>2317</v>
      </c>
      <c r="B2318" t="inlineStr">
        <is>
          <t>CA-2017-122035</t>
        </is>
      </c>
      <c r="C2318" s="19" t="n">
        <v>42936</v>
      </c>
      <c r="D2318" s="19" t="n">
        <v>42941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s="20" t="n">
        <v>182.94</v>
      </c>
      <c r="S2318" t="n">
        <v>3</v>
      </c>
      <c r="T2318" s="21" t="n">
        <v>0</v>
      </c>
      <c r="U2318" s="20" t="n">
        <v>27.441</v>
      </c>
      <c r="V2318" s="20" t="n">
        <v>155.499</v>
      </c>
      <c r="W2318" s="22" t="n">
        <v>0.15</v>
      </c>
      <c r="X2318" t="inlineStr">
        <is>
          <t>2017-07</t>
        </is>
      </c>
      <c r="Y2318" t="n">
        <v>5</v>
      </c>
      <c r="Z2318" t="inlineStr">
        <is>
          <t>Profitable</t>
        </is>
      </c>
    </row>
    <row r="2319">
      <c r="A2319" t="n">
        <v>2318</v>
      </c>
      <c r="B2319" t="inlineStr">
        <is>
          <t>CA-2017-122035</t>
        </is>
      </c>
      <c r="C2319" s="19" t="n">
        <v>42936</v>
      </c>
      <c r="D2319" s="19" t="n">
        <v>42941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s="20" t="n">
        <v>60.83</v>
      </c>
      <c r="S2319" t="n">
        <v>7</v>
      </c>
      <c r="T2319" s="21" t="n">
        <v>0</v>
      </c>
      <c r="U2319" s="20" t="n">
        <v>30.415</v>
      </c>
      <c r="V2319" s="20" t="n">
        <v>30.415</v>
      </c>
      <c r="W2319" s="22" t="n">
        <v>0.5</v>
      </c>
      <c r="X2319" t="inlineStr">
        <is>
          <t>2017-07</t>
        </is>
      </c>
      <c r="Y2319" t="n">
        <v>5</v>
      </c>
      <c r="Z2319" t="inlineStr">
        <is>
          <t>Profitable</t>
        </is>
      </c>
    </row>
    <row r="2320">
      <c r="A2320" t="n">
        <v>2319</v>
      </c>
      <c r="B2320" t="inlineStr">
        <is>
          <t>CA-2017-122035</t>
        </is>
      </c>
      <c r="C2320" s="19" t="n">
        <v>42936</v>
      </c>
      <c r="D2320" s="19" t="n">
        <v>42941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s="20" t="n">
        <v>389.97</v>
      </c>
      <c r="S2320" t="n">
        <v>3</v>
      </c>
      <c r="T2320" s="21" t="n">
        <v>0</v>
      </c>
      <c r="U2320" s="20" t="n">
        <v>132.5898</v>
      </c>
      <c r="V2320" s="20" t="n">
        <v>257.3802000000001</v>
      </c>
      <c r="W2320" s="22" t="n">
        <v>0.34</v>
      </c>
      <c r="X2320" t="inlineStr">
        <is>
          <t>2017-07</t>
        </is>
      </c>
      <c r="Y2320" t="n">
        <v>5</v>
      </c>
      <c r="Z2320" t="inlineStr">
        <is>
          <t>Profitable</t>
        </is>
      </c>
    </row>
    <row r="2321">
      <c r="A2321" t="n">
        <v>2320</v>
      </c>
      <c r="B2321" t="inlineStr">
        <is>
          <t>CA-2015-117828</t>
        </is>
      </c>
      <c r="C2321" s="19" t="n">
        <v>42361</v>
      </c>
      <c r="D2321" s="19" t="n">
        <v>42364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s="20" t="n">
        <v>194.32</v>
      </c>
      <c r="S2321" t="n">
        <v>4</v>
      </c>
      <c r="T2321" s="21" t="n">
        <v>0</v>
      </c>
      <c r="U2321" s="20" t="n">
        <v>56.3528</v>
      </c>
      <c r="V2321" s="20" t="n">
        <v>137.9672</v>
      </c>
      <c r="W2321" s="22" t="n">
        <v>0.29</v>
      </c>
      <c r="X2321" t="inlineStr">
        <is>
          <t>2015-12</t>
        </is>
      </c>
      <c r="Y2321" t="n">
        <v>3</v>
      </c>
      <c r="Z2321" t="inlineStr">
        <is>
          <t>Profitable</t>
        </is>
      </c>
    </row>
    <row r="2322">
      <c r="A2322" t="n">
        <v>2321</v>
      </c>
      <c r="B2322" t="inlineStr">
        <is>
          <t>CA-2017-165491</t>
        </is>
      </c>
      <c r="C2322" s="19" t="n">
        <v>42814</v>
      </c>
      <c r="D2322" s="19" t="n">
        <v>42818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s="20" t="n">
        <v>265.93</v>
      </c>
      <c r="S2322" t="n">
        <v>7</v>
      </c>
      <c r="T2322" s="21" t="n">
        <v>0</v>
      </c>
      <c r="U2322" s="20" t="n">
        <v>63.8232</v>
      </c>
      <c r="V2322" s="20" t="n">
        <v>202.1068</v>
      </c>
      <c r="W2322" s="22" t="n">
        <v>0.24</v>
      </c>
      <c r="X2322" t="inlineStr">
        <is>
          <t>2017-03</t>
        </is>
      </c>
      <c r="Y2322" t="n">
        <v>4</v>
      </c>
      <c r="Z2322" t="inlineStr">
        <is>
          <t>Profitable</t>
        </is>
      </c>
    </row>
    <row r="2323">
      <c r="A2323" t="n">
        <v>2322</v>
      </c>
      <c r="B2323" t="inlineStr">
        <is>
          <t>CA-2015-109470</t>
        </is>
      </c>
      <c r="C2323" s="19" t="n">
        <v>42369</v>
      </c>
      <c r="D2323" s="19" t="n">
        <v>42372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s="20" t="n">
        <v>94.73999999999999</v>
      </c>
      <c r="S2323" t="n">
        <v>3</v>
      </c>
      <c r="T2323" s="21" t="n">
        <v>0</v>
      </c>
      <c r="U2323" s="20" t="n">
        <v>44.5278</v>
      </c>
      <c r="V2323" s="20" t="n">
        <v>50.2122</v>
      </c>
      <c r="W2323" s="22" t="n">
        <v>0.47</v>
      </c>
      <c r="X2323" t="inlineStr">
        <is>
          <t>2015-12</t>
        </is>
      </c>
      <c r="Y2323" t="n">
        <v>3</v>
      </c>
      <c r="Z2323" t="inlineStr">
        <is>
          <t>Profitable</t>
        </is>
      </c>
    </row>
    <row r="2324">
      <c r="A2324" t="n">
        <v>2323</v>
      </c>
      <c r="B2324" t="inlineStr">
        <is>
          <t>CA-2015-109470</t>
        </is>
      </c>
      <c r="C2324" s="19" t="n">
        <v>42369</v>
      </c>
      <c r="D2324" s="19" t="n">
        <v>42372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s="20" t="n">
        <v>60.64</v>
      </c>
      <c r="S2324" t="n">
        <v>4</v>
      </c>
      <c r="T2324" s="21" t="n">
        <v>0</v>
      </c>
      <c r="U2324" s="20" t="n">
        <v>27.8944</v>
      </c>
      <c r="V2324" s="20" t="n">
        <v>32.7456</v>
      </c>
      <c r="W2324" s="22" t="n">
        <v>0.46</v>
      </c>
      <c r="X2324" t="inlineStr">
        <is>
          <t>2015-12</t>
        </is>
      </c>
      <c r="Y2324" t="n">
        <v>3</v>
      </c>
      <c r="Z2324" t="inlineStr">
        <is>
          <t>Profitable</t>
        </is>
      </c>
    </row>
    <row r="2325">
      <c r="A2325" t="n">
        <v>2324</v>
      </c>
      <c r="B2325" t="inlineStr">
        <is>
          <t>CA-2015-109470</t>
        </is>
      </c>
      <c r="C2325" s="19" t="n">
        <v>42369</v>
      </c>
      <c r="D2325" s="19" t="n">
        <v>42372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s="20" t="n">
        <v>76.3</v>
      </c>
      <c r="S2325" t="n">
        <v>5</v>
      </c>
      <c r="T2325" s="21" t="n">
        <v>0</v>
      </c>
      <c r="U2325" s="20" t="n">
        <v>38.15</v>
      </c>
      <c r="V2325" s="20" t="n">
        <v>38.15</v>
      </c>
      <c r="W2325" s="22" t="n">
        <v>0.5</v>
      </c>
      <c r="X2325" t="inlineStr">
        <is>
          <t>2015-12</t>
        </is>
      </c>
      <c r="Y2325" t="n">
        <v>3</v>
      </c>
      <c r="Z2325" t="inlineStr">
        <is>
          <t>Profitable</t>
        </is>
      </c>
    </row>
    <row r="2326">
      <c r="A2326" t="n">
        <v>2325</v>
      </c>
      <c r="B2326" t="inlineStr">
        <is>
          <t>CA-2015-109470</t>
        </is>
      </c>
      <c r="C2326" s="19" t="n">
        <v>42369</v>
      </c>
      <c r="D2326" s="19" t="n">
        <v>42372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s="20" t="n">
        <v>364.8</v>
      </c>
      <c r="S2326" t="n">
        <v>12</v>
      </c>
      <c r="T2326" s="21" t="n">
        <v>0</v>
      </c>
      <c r="U2326" s="20" t="n">
        <v>167.808</v>
      </c>
      <c r="V2326" s="20" t="n">
        <v>196.992</v>
      </c>
      <c r="W2326" s="22" t="n">
        <v>0.46</v>
      </c>
      <c r="X2326" t="inlineStr">
        <is>
          <t>2015-12</t>
        </is>
      </c>
      <c r="Y2326" t="n">
        <v>3</v>
      </c>
      <c r="Z2326" t="inlineStr">
        <is>
          <t>Profitable</t>
        </is>
      </c>
    </row>
    <row r="2327">
      <c r="A2327" t="n">
        <v>2326</v>
      </c>
      <c r="B2327" t="inlineStr">
        <is>
          <t>CA-2015-105102</t>
        </is>
      </c>
      <c r="C2327" s="19" t="n">
        <v>42262</v>
      </c>
      <c r="D2327" s="19" t="n">
        <v>42266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s="20" t="n">
        <v>79.872</v>
      </c>
      <c r="S2327" t="n">
        <v>3</v>
      </c>
      <c r="T2327" s="21" t="n">
        <v>0.2</v>
      </c>
      <c r="U2327" s="20" t="n">
        <v>29.952</v>
      </c>
      <c r="V2327" s="20" t="n">
        <v>49.92</v>
      </c>
      <c r="W2327" s="22" t="n">
        <v>0.375</v>
      </c>
      <c r="X2327" t="inlineStr">
        <is>
          <t>2015-09</t>
        </is>
      </c>
      <c r="Y2327" t="n">
        <v>4</v>
      </c>
      <c r="Z2327" t="inlineStr">
        <is>
          <t>Profitable</t>
        </is>
      </c>
    </row>
    <row r="2328">
      <c r="A2328" t="n">
        <v>2327</v>
      </c>
      <c r="B2328" t="inlineStr">
        <is>
          <t>CA-2015-105102</t>
        </is>
      </c>
      <c r="C2328" s="19" t="n">
        <v>42262</v>
      </c>
      <c r="D2328" s="19" t="n">
        <v>42266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s="20" t="n">
        <v>46.384</v>
      </c>
      <c r="S2328" t="n">
        <v>1</v>
      </c>
      <c r="T2328" s="21" t="n">
        <v>0.2</v>
      </c>
      <c r="U2328" s="20" t="n">
        <v>1.1596</v>
      </c>
      <c r="V2328" s="20" t="n">
        <v>45.2244</v>
      </c>
      <c r="W2328" s="22" t="n">
        <v>0.025</v>
      </c>
      <c r="X2328" t="inlineStr">
        <is>
          <t>2015-09</t>
        </is>
      </c>
      <c r="Y2328" t="n">
        <v>4</v>
      </c>
      <c r="Z2328" t="inlineStr">
        <is>
          <t>Profitable</t>
        </is>
      </c>
    </row>
    <row r="2329">
      <c r="A2329" t="n">
        <v>2328</v>
      </c>
      <c r="B2329" t="inlineStr">
        <is>
          <t>CA-2015-105102</t>
        </is>
      </c>
      <c r="C2329" s="19" t="n">
        <v>42262</v>
      </c>
      <c r="D2329" s="19" t="n">
        <v>42266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s="20" t="n">
        <v>12.96</v>
      </c>
      <c r="S2329" t="n">
        <v>2</v>
      </c>
      <c r="T2329" s="21" t="n">
        <v>0</v>
      </c>
      <c r="U2329" s="20" t="n">
        <v>6.2208</v>
      </c>
      <c r="V2329" s="20" t="n">
        <v>6.739200000000001</v>
      </c>
      <c r="W2329" s="22" t="n">
        <v>0.4799999999999999</v>
      </c>
      <c r="X2329" t="inlineStr">
        <is>
          <t>2015-09</t>
        </is>
      </c>
      <c r="Y2329" t="n">
        <v>4</v>
      </c>
      <c r="Z2329" t="inlineStr">
        <is>
          <t>Profitable</t>
        </is>
      </c>
    </row>
    <row r="2330">
      <c r="A2330" t="n">
        <v>2329</v>
      </c>
      <c r="B2330" t="inlineStr">
        <is>
          <t>CA-2017-138422</t>
        </is>
      </c>
      <c r="C2330" s="19" t="n">
        <v>43001</v>
      </c>
      <c r="D2330" s="19" t="n">
        <v>43004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s="20" t="n">
        <v>14.352</v>
      </c>
      <c r="S2330" t="n">
        <v>3</v>
      </c>
      <c r="T2330" s="21" t="n">
        <v>0.2</v>
      </c>
      <c r="U2330" s="20" t="n">
        <v>5.2026</v>
      </c>
      <c r="V2330" s="20" t="n">
        <v>9.1494</v>
      </c>
      <c r="W2330" s="22" t="n">
        <v>0.3625</v>
      </c>
      <c r="X2330" t="inlineStr">
        <is>
          <t>2017-09</t>
        </is>
      </c>
      <c r="Y2330" t="n">
        <v>3</v>
      </c>
      <c r="Z2330" t="inlineStr">
        <is>
          <t>Profitable</t>
        </is>
      </c>
    </row>
    <row r="2331">
      <c r="A2331" t="n">
        <v>2330</v>
      </c>
      <c r="B2331" t="inlineStr">
        <is>
          <t>US-2015-147739</t>
        </is>
      </c>
      <c r="C2331" s="19" t="n">
        <v>42363</v>
      </c>
      <c r="D2331" s="19" t="n">
        <v>42367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s="20" t="n">
        <v>547.136</v>
      </c>
      <c r="S2331" t="n">
        <v>4</v>
      </c>
      <c r="T2331" s="21" t="n">
        <v>0.2</v>
      </c>
      <c r="U2331" s="20" t="n">
        <v>-68.392</v>
      </c>
      <c r="V2331" s="20" t="n">
        <v>615.528</v>
      </c>
      <c r="W2331" s="22" t="n">
        <v>-0.125</v>
      </c>
      <c r="X2331" t="inlineStr">
        <is>
          <t>2015-12</t>
        </is>
      </c>
      <c r="Y2331" t="n">
        <v>4</v>
      </c>
      <c r="Z2331" t="inlineStr">
        <is>
          <t>Loss</t>
        </is>
      </c>
    </row>
    <row r="2332">
      <c r="A2332" t="n">
        <v>2331</v>
      </c>
      <c r="B2332" t="inlineStr">
        <is>
          <t>CA-2016-155187</t>
        </is>
      </c>
      <c r="C2332" s="19" t="n">
        <v>42637</v>
      </c>
      <c r="D2332" s="19" t="n">
        <v>42639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s="20" t="n">
        <v>41.96</v>
      </c>
      <c r="S2332" t="n">
        <v>2</v>
      </c>
      <c r="T2332" s="21" t="n">
        <v>0</v>
      </c>
      <c r="U2332" s="20" t="n">
        <v>2.9372</v>
      </c>
      <c r="V2332" s="20" t="n">
        <v>39.0228</v>
      </c>
      <c r="W2332" s="22" t="n">
        <v>0.06999999999999999</v>
      </c>
      <c r="X2332" t="inlineStr">
        <is>
          <t>2016-09</t>
        </is>
      </c>
      <c r="Y2332" t="n">
        <v>2</v>
      </c>
      <c r="Z2332" t="inlineStr">
        <is>
          <t>Profitable</t>
        </is>
      </c>
    </row>
    <row r="2333">
      <c r="A2333" t="n">
        <v>2332</v>
      </c>
      <c r="B2333" t="inlineStr">
        <is>
          <t>CA-2016-155187</t>
        </is>
      </c>
      <c r="C2333" s="19" t="n">
        <v>42637</v>
      </c>
      <c r="D2333" s="19" t="n">
        <v>42639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s="20" t="n">
        <v>41.7</v>
      </c>
      <c r="S2333" t="n">
        <v>5</v>
      </c>
      <c r="T2333" s="21" t="n">
        <v>0</v>
      </c>
      <c r="U2333" s="20" t="n">
        <v>20.85</v>
      </c>
      <c r="V2333" s="20" t="n">
        <v>20.85</v>
      </c>
      <c r="W2333" s="22" t="n">
        <v>0.5</v>
      </c>
      <c r="X2333" t="inlineStr">
        <is>
          <t>2016-09</t>
        </is>
      </c>
      <c r="Y2333" t="n">
        <v>2</v>
      </c>
      <c r="Z2333" t="inlineStr">
        <is>
          <t>Profitable</t>
        </is>
      </c>
    </row>
    <row r="2334">
      <c r="A2334" t="n">
        <v>2333</v>
      </c>
      <c r="B2334" t="inlineStr">
        <is>
          <t>CA-2017-169285</t>
        </is>
      </c>
      <c r="C2334" s="19" t="n">
        <v>42815</v>
      </c>
      <c r="D2334" s="19" t="n">
        <v>42819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s="20" t="n">
        <v>277.4</v>
      </c>
      <c r="S2334" t="n">
        <v>5</v>
      </c>
      <c r="T2334" s="21" t="n">
        <v>0</v>
      </c>
      <c r="U2334" s="20" t="n">
        <v>133.152</v>
      </c>
      <c r="V2334" s="20" t="n">
        <v>144.248</v>
      </c>
      <c r="W2334" s="22" t="n">
        <v>0.48</v>
      </c>
      <c r="X2334" t="inlineStr">
        <is>
          <t>2017-03</t>
        </is>
      </c>
      <c r="Y2334" t="n">
        <v>4</v>
      </c>
      <c r="Z2334" t="inlineStr">
        <is>
          <t>Profitable</t>
        </is>
      </c>
    </row>
    <row r="2335">
      <c r="A2335" t="n">
        <v>2334</v>
      </c>
      <c r="B2335" t="inlineStr">
        <is>
          <t>CA-2017-169285</t>
        </is>
      </c>
      <c r="C2335" s="19" t="n">
        <v>42815</v>
      </c>
      <c r="D2335" s="19" t="n">
        <v>42819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s="20" t="n">
        <v>5.78</v>
      </c>
      <c r="S2335" t="n">
        <v>1</v>
      </c>
      <c r="T2335" s="21" t="n">
        <v>0</v>
      </c>
      <c r="U2335" s="20" t="n">
        <v>2.8322</v>
      </c>
      <c r="V2335" s="20" t="n">
        <v>2.9478</v>
      </c>
      <c r="W2335" s="22" t="n">
        <v>0.4899999999999999</v>
      </c>
      <c r="X2335" t="inlineStr">
        <is>
          <t>2017-03</t>
        </is>
      </c>
      <c r="Y2335" t="n">
        <v>4</v>
      </c>
      <c r="Z2335" t="inlineStr">
        <is>
          <t>Profitable</t>
        </is>
      </c>
    </row>
    <row r="2336">
      <c r="A2336" t="n">
        <v>2335</v>
      </c>
      <c r="B2336" t="inlineStr">
        <is>
          <t>CA-2014-140886</t>
        </is>
      </c>
      <c r="C2336" s="19" t="n">
        <v>41912</v>
      </c>
      <c r="D2336" s="19" t="n">
        <v>41916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s="20" t="n">
        <v>69.21599999999999</v>
      </c>
      <c r="S2336" t="n">
        <v>6</v>
      </c>
      <c r="T2336" s="21" t="n">
        <v>0.2</v>
      </c>
      <c r="U2336" s="20" t="n">
        <v>11.2476</v>
      </c>
      <c r="V2336" s="20" t="n">
        <v>57.9684</v>
      </c>
      <c r="W2336" s="22" t="n">
        <v>0.1625</v>
      </c>
      <c r="X2336" t="inlineStr">
        <is>
          <t>2014-09</t>
        </is>
      </c>
      <c r="Y2336" t="n">
        <v>4</v>
      </c>
      <c r="Z2336" t="inlineStr">
        <is>
          <t>Profitable</t>
        </is>
      </c>
    </row>
    <row r="2337">
      <c r="A2337" t="n">
        <v>2336</v>
      </c>
      <c r="B2337" t="inlineStr">
        <is>
          <t>CA-2017-152695</t>
        </is>
      </c>
      <c r="C2337" s="19" t="n">
        <v>43079</v>
      </c>
      <c r="D2337" s="19" t="n">
        <v>43079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s="20" t="n">
        <v>10.86</v>
      </c>
      <c r="S2337" t="n">
        <v>3</v>
      </c>
      <c r="T2337" s="21" t="n">
        <v>0</v>
      </c>
      <c r="U2337" s="20" t="n">
        <v>5.1042</v>
      </c>
      <c r="V2337" s="20" t="n">
        <v>5.7558</v>
      </c>
      <c r="W2337" s="22" t="n">
        <v>0.47</v>
      </c>
      <c r="X2337" t="inlineStr">
        <is>
          <t>2017-12</t>
        </is>
      </c>
      <c r="Y2337" t="n">
        <v>0</v>
      </c>
      <c r="Z2337" t="inlineStr">
        <is>
          <t>Profitable</t>
        </is>
      </c>
    </row>
    <row r="2338">
      <c r="A2338" t="n">
        <v>2337</v>
      </c>
      <c r="B2338" t="inlineStr">
        <is>
          <t>CA-2017-152695</t>
        </is>
      </c>
      <c r="C2338" s="19" t="n">
        <v>43079</v>
      </c>
      <c r="D2338" s="19" t="n">
        <v>43079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s="20" t="n">
        <v>426.79</v>
      </c>
      <c r="S2338" t="n">
        <v>7</v>
      </c>
      <c r="T2338" s="21" t="n">
        <v>0</v>
      </c>
      <c r="U2338" s="20" t="n">
        <v>123.7691</v>
      </c>
      <c r="V2338" s="20" t="n">
        <v>303.0209</v>
      </c>
      <c r="W2338" s="22" t="n">
        <v>0.29</v>
      </c>
      <c r="X2338" t="inlineStr">
        <is>
          <t>2017-12</t>
        </is>
      </c>
      <c r="Y2338" t="n">
        <v>0</v>
      </c>
      <c r="Z2338" t="inlineStr">
        <is>
          <t>Profitable</t>
        </is>
      </c>
    </row>
    <row r="2339">
      <c r="A2339" t="n">
        <v>2338</v>
      </c>
      <c r="B2339" t="inlineStr">
        <is>
          <t>CA-2014-110639</t>
        </is>
      </c>
      <c r="C2339" s="19" t="n">
        <v>41874</v>
      </c>
      <c r="D2339" s="19" t="n">
        <v>41874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s="20" t="n">
        <v>25.92</v>
      </c>
      <c r="S2339" t="n">
        <v>4</v>
      </c>
      <c r="T2339" s="21" t="n">
        <v>0</v>
      </c>
      <c r="U2339" s="20" t="n">
        <v>12.4416</v>
      </c>
      <c r="V2339" s="20" t="n">
        <v>13.4784</v>
      </c>
      <c r="W2339" s="22" t="n">
        <v>0.4799999999999999</v>
      </c>
      <c r="X2339" t="inlineStr">
        <is>
          <t>2014-08</t>
        </is>
      </c>
      <c r="Y2339" t="n">
        <v>0</v>
      </c>
      <c r="Z2339" t="inlineStr">
        <is>
          <t>Profitable</t>
        </is>
      </c>
    </row>
    <row r="2340">
      <c r="A2340" t="n">
        <v>2339</v>
      </c>
      <c r="B2340" t="inlineStr">
        <is>
          <t>CA-2014-110639</t>
        </is>
      </c>
      <c r="C2340" s="19" t="n">
        <v>41874</v>
      </c>
      <c r="D2340" s="19" t="n">
        <v>41874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s="20" t="n">
        <v>45.92</v>
      </c>
      <c r="S2340" t="n">
        <v>4</v>
      </c>
      <c r="T2340" s="21" t="n">
        <v>0</v>
      </c>
      <c r="U2340" s="20" t="n">
        <v>22.5008</v>
      </c>
      <c r="V2340" s="20" t="n">
        <v>23.4192</v>
      </c>
      <c r="W2340" s="22" t="n">
        <v>0.49</v>
      </c>
      <c r="X2340" t="inlineStr">
        <is>
          <t>2014-08</t>
        </is>
      </c>
      <c r="Y2340" t="n">
        <v>0</v>
      </c>
      <c r="Z2340" t="inlineStr">
        <is>
          <t>Profitable</t>
        </is>
      </c>
    </row>
    <row r="2341">
      <c r="A2341" t="n">
        <v>2340</v>
      </c>
      <c r="B2341" t="inlineStr">
        <is>
          <t>CA-2014-121727</t>
        </is>
      </c>
      <c r="C2341" s="19" t="n">
        <v>41870</v>
      </c>
      <c r="D2341" s="19" t="n">
        <v>41875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s="20" t="n">
        <v>10.72</v>
      </c>
      <c r="S2341" t="n">
        <v>2</v>
      </c>
      <c r="T2341" s="21" t="n">
        <v>0.2</v>
      </c>
      <c r="U2341" s="20" t="n">
        <v>1.742</v>
      </c>
      <c r="V2341" s="20" t="n">
        <v>8.978000000000002</v>
      </c>
      <c r="W2341" s="22" t="n">
        <v>0.1625</v>
      </c>
      <c r="X2341" t="inlineStr">
        <is>
          <t>2014-08</t>
        </is>
      </c>
      <c r="Y2341" t="n">
        <v>5</v>
      </c>
      <c r="Z2341" t="inlineStr">
        <is>
          <t>Profitable</t>
        </is>
      </c>
    </row>
    <row r="2342">
      <c r="A2342" t="n">
        <v>2341</v>
      </c>
      <c r="B2342" t="inlineStr">
        <is>
          <t>CA-2016-137736</t>
        </is>
      </c>
      <c r="C2342" s="19" t="n">
        <v>42684</v>
      </c>
      <c r="D2342" s="19" t="n">
        <v>42689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s="20" t="n">
        <v>41.86</v>
      </c>
      <c r="S2342" t="n">
        <v>7</v>
      </c>
      <c r="T2342" s="21" t="n">
        <v>0</v>
      </c>
      <c r="U2342" s="20" t="n">
        <v>10.465</v>
      </c>
      <c r="V2342" s="20" t="n">
        <v>31.395</v>
      </c>
      <c r="W2342" s="22" t="n">
        <v>0.25</v>
      </c>
      <c r="X2342" t="inlineStr">
        <is>
          <t>2016-11</t>
        </is>
      </c>
      <c r="Y2342" t="n">
        <v>5</v>
      </c>
      <c r="Z2342" t="inlineStr">
        <is>
          <t>Profitable</t>
        </is>
      </c>
    </row>
    <row r="2343">
      <c r="A2343" t="n">
        <v>2342</v>
      </c>
      <c r="B2343" t="inlineStr">
        <is>
          <t>US-2014-143231</t>
        </is>
      </c>
      <c r="C2343" s="19" t="n">
        <v>42004</v>
      </c>
      <c r="D2343" s="19" t="n">
        <v>42007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s="20" t="n">
        <v>63.2</v>
      </c>
      <c r="S2343" t="n">
        <v>5</v>
      </c>
      <c r="T2343" s="21" t="n">
        <v>0</v>
      </c>
      <c r="U2343" s="20" t="n">
        <v>23.384</v>
      </c>
      <c r="V2343" s="20" t="n">
        <v>39.816</v>
      </c>
      <c r="W2343" s="22" t="n">
        <v>0.37</v>
      </c>
      <c r="X2343" t="inlineStr">
        <is>
          <t>2014-12</t>
        </is>
      </c>
      <c r="Y2343" t="n">
        <v>3</v>
      </c>
      <c r="Z2343" t="inlineStr">
        <is>
          <t>Profitable</t>
        </is>
      </c>
    </row>
    <row r="2344">
      <c r="A2344" t="n">
        <v>2343</v>
      </c>
      <c r="B2344" t="inlineStr">
        <is>
          <t>US-2014-143231</t>
        </is>
      </c>
      <c r="C2344" s="19" t="n">
        <v>42004</v>
      </c>
      <c r="D2344" s="19" t="n">
        <v>42007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s="20" t="n">
        <v>113.97</v>
      </c>
      <c r="S2344" t="n">
        <v>3</v>
      </c>
      <c r="T2344" s="21" t="n">
        <v>0</v>
      </c>
      <c r="U2344" s="20" t="n">
        <v>27.3528</v>
      </c>
      <c r="V2344" s="20" t="n">
        <v>86.6172</v>
      </c>
      <c r="W2344" s="22" t="n">
        <v>0.24</v>
      </c>
      <c r="X2344" t="inlineStr">
        <is>
          <t>2014-12</t>
        </is>
      </c>
      <c r="Y2344" t="n">
        <v>3</v>
      </c>
      <c r="Z2344" t="inlineStr">
        <is>
          <t>Profitable</t>
        </is>
      </c>
    </row>
    <row r="2345">
      <c r="A2345" t="n">
        <v>2344</v>
      </c>
      <c r="B2345" t="inlineStr">
        <is>
          <t>US-2014-155894</t>
        </is>
      </c>
      <c r="C2345" s="19" t="n">
        <v>41846</v>
      </c>
      <c r="D2345" s="19" t="n">
        <v>41850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s="20" t="n">
        <v>123.552</v>
      </c>
      <c r="S2345" t="n">
        <v>3</v>
      </c>
      <c r="T2345" s="21" t="n">
        <v>0.2</v>
      </c>
      <c r="U2345" s="20" t="n">
        <v>-29.3436</v>
      </c>
      <c r="V2345" s="20" t="n">
        <v>152.8956</v>
      </c>
      <c r="W2345" s="22" t="n">
        <v>-0.2375</v>
      </c>
      <c r="X2345" t="inlineStr">
        <is>
          <t>2014-07</t>
        </is>
      </c>
      <c r="Y2345" t="n">
        <v>4</v>
      </c>
      <c r="Z2345" t="inlineStr">
        <is>
          <t>Loss</t>
        </is>
      </c>
    </row>
    <row r="2346">
      <c r="A2346" t="n">
        <v>2345</v>
      </c>
      <c r="B2346" t="inlineStr">
        <is>
          <t>CA-2016-119025</t>
        </is>
      </c>
      <c r="C2346" s="19" t="n">
        <v>42422</v>
      </c>
      <c r="D2346" s="19" t="n">
        <v>42428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s="20" t="n">
        <v>490.32</v>
      </c>
      <c r="S2346" t="n">
        <v>9</v>
      </c>
      <c r="T2346" s="21" t="n">
        <v>0</v>
      </c>
      <c r="U2346" s="20" t="n">
        <v>137.2896</v>
      </c>
      <c r="V2346" s="20" t="n">
        <v>353.0304</v>
      </c>
      <c r="W2346" s="22" t="n">
        <v>0.28</v>
      </c>
      <c r="X2346" t="inlineStr">
        <is>
          <t>2016-02</t>
        </is>
      </c>
      <c r="Y2346" t="n">
        <v>6</v>
      </c>
      <c r="Z2346" t="inlineStr">
        <is>
          <t>Profitable</t>
        </is>
      </c>
    </row>
    <row r="2347">
      <c r="A2347" t="n">
        <v>2346</v>
      </c>
      <c r="B2347" t="inlineStr">
        <is>
          <t>CA-2016-159373</t>
        </is>
      </c>
      <c r="C2347" s="19" t="n">
        <v>42442</v>
      </c>
      <c r="D2347" s="19" t="n">
        <v>42447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s="20" t="n">
        <v>70.08</v>
      </c>
      <c r="S2347" t="n">
        <v>5</v>
      </c>
      <c r="T2347" s="21" t="n">
        <v>0.2</v>
      </c>
      <c r="U2347" s="20" t="n">
        <v>24.528</v>
      </c>
      <c r="V2347" s="20" t="n">
        <v>45.552</v>
      </c>
      <c r="W2347" s="22" t="n">
        <v>0.35</v>
      </c>
      <c r="X2347" t="inlineStr">
        <is>
          <t>2016-03</t>
        </is>
      </c>
      <c r="Y2347" t="n">
        <v>5</v>
      </c>
      <c r="Z2347" t="inlineStr">
        <is>
          <t>Profitable</t>
        </is>
      </c>
    </row>
    <row r="2348">
      <c r="A2348" t="n">
        <v>2347</v>
      </c>
      <c r="B2348" t="inlineStr">
        <is>
          <t>CA-2016-159373</t>
        </is>
      </c>
      <c r="C2348" s="19" t="n">
        <v>42442</v>
      </c>
      <c r="D2348" s="19" t="n">
        <v>42447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s="20" t="n">
        <v>1.272</v>
      </c>
      <c r="S2348" t="n">
        <v>2</v>
      </c>
      <c r="T2348" s="21" t="n">
        <v>0.8</v>
      </c>
      <c r="U2348" s="20" t="n">
        <v>-2.1624</v>
      </c>
      <c r="V2348" s="20" t="n">
        <v>3.4344</v>
      </c>
      <c r="W2348" s="22" t="n">
        <v>-1.7</v>
      </c>
      <c r="X2348" t="inlineStr">
        <is>
          <t>2016-03</t>
        </is>
      </c>
      <c r="Y2348" t="n">
        <v>5</v>
      </c>
      <c r="Z2348" t="inlineStr">
        <is>
          <t>Loss</t>
        </is>
      </c>
    </row>
    <row r="2349">
      <c r="A2349" t="n">
        <v>2348</v>
      </c>
      <c r="B2349" t="inlineStr">
        <is>
          <t>CA-2016-159373</t>
        </is>
      </c>
      <c r="C2349" s="19" t="n">
        <v>42442</v>
      </c>
      <c r="D2349" s="19" t="n">
        <v>42447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s="20" t="n">
        <v>557.585</v>
      </c>
      <c r="S2349" t="n">
        <v>5</v>
      </c>
      <c r="T2349" s="21" t="n">
        <v>0.3</v>
      </c>
      <c r="U2349" s="20" t="n">
        <v>0</v>
      </c>
      <c r="V2349" s="20" t="n">
        <v>557.585</v>
      </c>
      <c r="W2349" s="22" t="n">
        <v>0</v>
      </c>
      <c r="X2349" t="inlineStr">
        <is>
          <t>2016-03</t>
        </is>
      </c>
      <c r="Y2349" t="n">
        <v>5</v>
      </c>
      <c r="Z2349" t="inlineStr">
        <is>
          <t>Break-even</t>
        </is>
      </c>
    </row>
    <row r="2350">
      <c r="A2350" t="n">
        <v>2349</v>
      </c>
      <c r="B2350" t="inlineStr">
        <is>
          <t>CA-2017-109701</t>
        </is>
      </c>
      <c r="C2350" s="19" t="n">
        <v>43071</v>
      </c>
      <c r="D2350" s="19" t="n">
        <v>43072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s="20" t="n">
        <v>9.023999999999999</v>
      </c>
      <c r="S2350" t="n">
        <v>6</v>
      </c>
      <c r="T2350" s="21" t="n">
        <v>0.2</v>
      </c>
      <c r="U2350" s="20" t="n">
        <v>3.1584</v>
      </c>
      <c r="V2350" s="20" t="n">
        <v>5.865599999999999</v>
      </c>
      <c r="W2350" s="22" t="n">
        <v>0.35</v>
      </c>
      <c r="X2350" t="inlineStr">
        <is>
          <t>2017-12</t>
        </is>
      </c>
      <c r="Y2350" t="n">
        <v>1</v>
      </c>
      <c r="Z2350" t="inlineStr">
        <is>
          <t>Profitable</t>
        </is>
      </c>
    </row>
    <row r="2351">
      <c r="A2351" t="n">
        <v>2350</v>
      </c>
      <c r="B2351" t="inlineStr">
        <is>
          <t>CA-2017-109701</t>
        </is>
      </c>
      <c r="C2351" s="19" t="n">
        <v>43071</v>
      </c>
      <c r="D2351" s="19" t="n">
        <v>43072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s="20" t="n">
        <v>69.456</v>
      </c>
      <c r="S2351" t="n">
        <v>2</v>
      </c>
      <c r="T2351" s="21" t="n">
        <v>0.2</v>
      </c>
      <c r="U2351" s="20" t="n">
        <v>22.5732</v>
      </c>
      <c r="V2351" s="20" t="n">
        <v>46.8828</v>
      </c>
      <c r="W2351" s="22" t="n">
        <v>0.325</v>
      </c>
      <c r="X2351" t="inlineStr">
        <is>
          <t>2017-12</t>
        </is>
      </c>
      <c r="Y2351" t="n">
        <v>1</v>
      </c>
      <c r="Z2351" t="inlineStr">
        <is>
          <t>Profitable</t>
        </is>
      </c>
    </row>
    <row r="2352">
      <c r="A2352" t="n">
        <v>2351</v>
      </c>
      <c r="B2352" t="inlineStr">
        <is>
          <t>CA-2017-109701</t>
        </is>
      </c>
      <c r="C2352" s="19" t="n">
        <v>43071</v>
      </c>
      <c r="D2352" s="19" t="n">
        <v>43072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s="20" t="n">
        <v>10.86</v>
      </c>
      <c r="S2352" t="n">
        <v>2</v>
      </c>
      <c r="T2352" s="21" t="n">
        <v>0</v>
      </c>
      <c r="U2352" s="20" t="n">
        <v>5.3214</v>
      </c>
      <c r="V2352" s="20" t="n">
        <v>5.5386</v>
      </c>
      <c r="W2352" s="22" t="n">
        <v>0.49</v>
      </c>
      <c r="X2352" t="inlineStr">
        <is>
          <t>2017-12</t>
        </is>
      </c>
      <c r="Y2352" t="n">
        <v>1</v>
      </c>
      <c r="Z2352" t="inlineStr">
        <is>
          <t>Profitable</t>
        </is>
      </c>
    </row>
    <row r="2353">
      <c r="A2353" t="n">
        <v>2352</v>
      </c>
      <c r="B2353" t="inlineStr">
        <is>
          <t>CA-2017-109701</t>
        </is>
      </c>
      <c r="C2353" s="19" t="n">
        <v>43071</v>
      </c>
      <c r="D2353" s="19" t="n">
        <v>43072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s="20" t="n">
        <v>79.47</v>
      </c>
      <c r="S2353" t="n">
        <v>3</v>
      </c>
      <c r="T2353" s="21" t="n">
        <v>0</v>
      </c>
      <c r="U2353" s="20" t="n">
        <v>22.2516</v>
      </c>
      <c r="V2353" s="20" t="n">
        <v>57.2184</v>
      </c>
      <c r="W2353" s="22" t="n">
        <v>0.28</v>
      </c>
      <c r="X2353" t="inlineStr">
        <is>
          <t>2017-12</t>
        </is>
      </c>
      <c r="Y2353" t="n">
        <v>1</v>
      </c>
      <c r="Z2353" t="inlineStr">
        <is>
          <t>Profitable</t>
        </is>
      </c>
    </row>
    <row r="2354">
      <c r="A2354" t="n">
        <v>2353</v>
      </c>
      <c r="B2354" t="inlineStr">
        <is>
          <t>CA-2017-109701</t>
        </is>
      </c>
      <c r="C2354" s="19" t="n">
        <v>43071</v>
      </c>
      <c r="D2354" s="19" t="n">
        <v>43072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s="20" t="n">
        <v>10.08</v>
      </c>
      <c r="S2354" t="n">
        <v>6</v>
      </c>
      <c r="T2354" s="21" t="n">
        <v>0</v>
      </c>
      <c r="U2354" s="20" t="n">
        <v>5.04</v>
      </c>
      <c r="V2354" s="20" t="n">
        <v>5.04</v>
      </c>
      <c r="W2354" s="22" t="n">
        <v>0.5</v>
      </c>
      <c r="X2354" t="inlineStr">
        <is>
          <t>2017-12</t>
        </is>
      </c>
      <c r="Y2354" t="n">
        <v>1</v>
      </c>
      <c r="Z2354" t="inlineStr">
        <is>
          <t>Profitable</t>
        </is>
      </c>
    </row>
    <row r="2355">
      <c r="A2355" t="n">
        <v>2354</v>
      </c>
      <c r="B2355" t="inlineStr">
        <is>
          <t>CA-2015-111514</t>
        </is>
      </c>
      <c r="C2355" s="19" t="n">
        <v>42247</v>
      </c>
      <c r="D2355" s="19" t="n">
        <v>42249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s="20" t="n">
        <v>1552.831</v>
      </c>
      <c r="S2355" t="n">
        <v>7</v>
      </c>
      <c r="T2355" s="21" t="n">
        <v>0.15</v>
      </c>
      <c r="U2355" s="20" t="n">
        <v>200.9546</v>
      </c>
      <c r="V2355" s="20" t="n">
        <v>1351.8764</v>
      </c>
      <c r="W2355" s="22" t="n">
        <v>0.1294117647058824</v>
      </c>
      <c r="X2355" t="inlineStr">
        <is>
          <t>2015-08</t>
        </is>
      </c>
      <c r="Y2355" t="n">
        <v>2</v>
      </c>
      <c r="Z2355" t="inlineStr">
        <is>
          <t>Profitable</t>
        </is>
      </c>
    </row>
    <row r="2356">
      <c r="A2356" t="n">
        <v>2355</v>
      </c>
      <c r="B2356" t="inlineStr">
        <is>
          <t>CA-2015-111514</t>
        </is>
      </c>
      <c r="C2356" s="19" t="n">
        <v>42247</v>
      </c>
      <c r="D2356" s="19" t="n">
        <v>42249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s="20" t="n">
        <v>137.24</v>
      </c>
      <c r="S2356" t="n">
        <v>5</v>
      </c>
      <c r="T2356" s="21" t="n">
        <v>0.2</v>
      </c>
      <c r="U2356" s="20" t="n">
        <v>46.3185</v>
      </c>
      <c r="V2356" s="20" t="n">
        <v>90.92150000000001</v>
      </c>
      <c r="W2356" s="22" t="n">
        <v>0.3375</v>
      </c>
      <c r="X2356" t="inlineStr">
        <is>
          <t>2015-08</t>
        </is>
      </c>
      <c r="Y2356" t="n">
        <v>2</v>
      </c>
      <c r="Z2356" t="inlineStr">
        <is>
          <t>Profitable</t>
        </is>
      </c>
    </row>
    <row r="2357">
      <c r="A2357" t="n">
        <v>2356</v>
      </c>
      <c r="B2357" t="inlineStr">
        <is>
          <t>CA-2015-111514</t>
        </is>
      </c>
      <c r="C2357" s="19" t="n">
        <v>42247</v>
      </c>
      <c r="D2357" s="19" t="n">
        <v>42249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s="20" t="n">
        <v>36.51</v>
      </c>
      <c r="S2357" t="n">
        <v>1</v>
      </c>
      <c r="T2357" s="21" t="n">
        <v>0</v>
      </c>
      <c r="U2357" s="20" t="n">
        <v>15.6993</v>
      </c>
      <c r="V2357" s="20" t="n">
        <v>20.8107</v>
      </c>
      <c r="W2357" s="22" t="n">
        <v>0.43</v>
      </c>
      <c r="X2357" t="inlineStr">
        <is>
          <t>2015-08</t>
        </is>
      </c>
      <c r="Y2357" t="n">
        <v>2</v>
      </c>
      <c r="Z2357" t="inlineStr">
        <is>
          <t>Profitable</t>
        </is>
      </c>
    </row>
    <row r="2358">
      <c r="A2358" t="n">
        <v>2357</v>
      </c>
      <c r="B2358" t="inlineStr">
        <is>
          <t>CA-2015-111514</t>
        </is>
      </c>
      <c r="C2358" s="19" t="n">
        <v>42247</v>
      </c>
      <c r="D2358" s="19" t="n">
        <v>42249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s="20" t="n">
        <v>239.976</v>
      </c>
      <c r="S2358" t="n">
        <v>3</v>
      </c>
      <c r="T2358" s="21" t="n">
        <v>0.2</v>
      </c>
      <c r="U2358" s="20" t="n">
        <v>80.9919</v>
      </c>
      <c r="V2358" s="20" t="n">
        <v>158.9841</v>
      </c>
      <c r="W2358" s="22" t="n">
        <v>0.3375</v>
      </c>
      <c r="X2358" t="inlineStr">
        <is>
          <t>2015-08</t>
        </is>
      </c>
      <c r="Y2358" t="n">
        <v>2</v>
      </c>
      <c r="Z2358" t="inlineStr">
        <is>
          <t>Profitable</t>
        </is>
      </c>
    </row>
    <row r="2359">
      <c r="A2359" t="n">
        <v>2358</v>
      </c>
      <c r="B2359" t="inlineStr">
        <is>
          <t>US-2014-148838</t>
        </is>
      </c>
      <c r="C2359" s="19" t="n">
        <v>41715</v>
      </c>
      <c r="D2359" s="19" t="n">
        <v>41719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s="20" t="n">
        <v>1579.746</v>
      </c>
      <c r="S2359" t="n">
        <v>7</v>
      </c>
      <c r="T2359" s="21" t="n">
        <v>0.4</v>
      </c>
      <c r="U2359" s="20" t="n">
        <v>-447.5947</v>
      </c>
      <c r="V2359" s="20" t="n">
        <v>2027.3407</v>
      </c>
      <c r="W2359" s="22" t="n">
        <v>-0.2833333333333333</v>
      </c>
      <c r="X2359" t="inlineStr">
        <is>
          <t>2014-03</t>
        </is>
      </c>
      <c r="Y2359" t="n">
        <v>4</v>
      </c>
      <c r="Z2359" t="inlineStr">
        <is>
          <t>Loss</t>
        </is>
      </c>
    </row>
    <row r="2360">
      <c r="A2360" t="n">
        <v>2359</v>
      </c>
      <c r="B2360" t="inlineStr">
        <is>
          <t>US-2014-148838</t>
        </is>
      </c>
      <c r="C2360" s="19" t="n">
        <v>41715</v>
      </c>
      <c r="D2360" s="19" t="n">
        <v>41719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s="20" t="n">
        <v>1071.576</v>
      </c>
      <c r="S2360" t="n">
        <v>4</v>
      </c>
      <c r="T2360" s="21" t="n">
        <v>0.4</v>
      </c>
      <c r="U2360" s="20" t="n">
        <v>-553.6476</v>
      </c>
      <c r="V2360" s="20" t="n">
        <v>1625.2236</v>
      </c>
      <c r="W2360" s="22" t="n">
        <v>-0.5166666666666667</v>
      </c>
      <c r="X2360" t="inlineStr">
        <is>
          <t>2014-03</t>
        </is>
      </c>
      <c r="Y2360" t="n">
        <v>4</v>
      </c>
      <c r="Z2360" t="inlineStr">
        <is>
          <t>Loss</t>
        </is>
      </c>
    </row>
    <row r="2361">
      <c r="A2361" t="n">
        <v>2360</v>
      </c>
      <c r="B2361" t="inlineStr">
        <is>
          <t>US-2014-148838</t>
        </is>
      </c>
      <c r="C2361" s="19" t="n">
        <v>41715</v>
      </c>
      <c r="D2361" s="19" t="n">
        <v>41719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s="20" t="n">
        <v>613.908</v>
      </c>
      <c r="S2361" t="n">
        <v>3</v>
      </c>
      <c r="T2361" s="21" t="n">
        <v>0.4</v>
      </c>
      <c r="U2361" s="20" t="n">
        <v>-122.7816</v>
      </c>
      <c r="V2361" s="20" t="n">
        <v>736.6896</v>
      </c>
      <c r="W2361" s="22" t="n">
        <v>-0.2</v>
      </c>
      <c r="X2361" t="inlineStr">
        <is>
          <t>2014-03</t>
        </is>
      </c>
      <c r="Y2361" t="n">
        <v>4</v>
      </c>
      <c r="Z2361" t="inlineStr">
        <is>
          <t>Loss</t>
        </is>
      </c>
    </row>
    <row r="2362">
      <c r="A2362" t="n">
        <v>2361</v>
      </c>
      <c r="B2362" t="inlineStr">
        <is>
          <t>US-2014-148838</t>
        </is>
      </c>
      <c r="C2362" s="19" t="n">
        <v>41715</v>
      </c>
      <c r="D2362" s="19" t="n">
        <v>41719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s="20" t="n">
        <v>34.86</v>
      </c>
      <c r="S2362" t="n">
        <v>7</v>
      </c>
      <c r="T2362" s="21" t="n">
        <v>0</v>
      </c>
      <c r="U2362" s="20" t="n">
        <v>16.3842</v>
      </c>
      <c r="V2362" s="20" t="n">
        <v>18.4758</v>
      </c>
      <c r="W2362" s="22" t="n">
        <v>0.47</v>
      </c>
      <c r="X2362" t="inlineStr">
        <is>
          <t>2014-03</t>
        </is>
      </c>
      <c r="Y2362" t="n">
        <v>4</v>
      </c>
      <c r="Z2362" t="inlineStr">
        <is>
          <t>Profitable</t>
        </is>
      </c>
    </row>
    <row r="2363">
      <c r="A2363" t="n">
        <v>2362</v>
      </c>
      <c r="B2363" t="inlineStr">
        <is>
          <t>US-2014-148838</t>
        </is>
      </c>
      <c r="C2363" s="19" t="n">
        <v>41715</v>
      </c>
      <c r="D2363" s="19" t="n">
        <v>41719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s="20" t="n">
        <v>155.04</v>
      </c>
      <c r="S2363" t="n">
        <v>4</v>
      </c>
      <c r="T2363" s="21" t="n">
        <v>0</v>
      </c>
      <c r="U2363" s="20" t="n">
        <v>75.9696</v>
      </c>
      <c r="V2363" s="20" t="n">
        <v>79.07039999999999</v>
      </c>
      <c r="W2363" s="22" t="n">
        <v>0.49</v>
      </c>
      <c r="X2363" t="inlineStr">
        <is>
          <t>2014-03</t>
        </is>
      </c>
      <c r="Y2363" t="n">
        <v>4</v>
      </c>
      <c r="Z2363" t="inlineStr">
        <is>
          <t>Profitable</t>
        </is>
      </c>
    </row>
    <row r="2364">
      <c r="A2364" t="n">
        <v>2363</v>
      </c>
      <c r="B2364" t="inlineStr">
        <is>
          <t>CA-2017-136497</t>
        </is>
      </c>
      <c r="C2364" s="19" t="n">
        <v>42841</v>
      </c>
      <c r="D2364" s="19" t="n">
        <v>42845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s="20" t="n">
        <v>13.71</v>
      </c>
      <c r="S2364" t="n">
        <v>5</v>
      </c>
      <c r="T2364" s="21" t="n">
        <v>0.7</v>
      </c>
      <c r="U2364" s="20" t="n">
        <v>-10.054</v>
      </c>
      <c r="V2364" s="20" t="n">
        <v>23.764</v>
      </c>
      <c r="W2364" s="22" t="n">
        <v>-0.7333333333333333</v>
      </c>
      <c r="X2364" t="inlineStr">
        <is>
          <t>2017-04</t>
        </is>
      </c>
      <c r="Y2364" t="n">
        <v>4</v>
      </c>
      <c r="Z2364" t="inlineStr">
        <is>
          <t>Loss</t>
        </is>
      </c>
    </row>
    <row r="2365">
      <c r="A2365" t="n">
        <v>2364</v>
      </c>
      <c r="B2365" t="inlineStr">
        <is>
          <t>US-2016-108637</t>
        </is>
      </c>
      <c r="C2365" s="19" t="n">
        <v>42442</v>
      </c>
      <c r="D2365" s="19" t="n">
        <v>42447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s="20" t="n">
        <v>127.88</v>
      </c>
      <c r="S2365" t="n">
        <v>2</v>
      </c>
      <c r="T2365" s="21" t="n">
        <v>0</v>
      </c>
      <c r="U2365" s="20" t="n">
        <v>40.9216</v>
      </c>
      <c r="V2365" s="20" t="n">
        <v>86.9584</v>
      </c>
      <c r="W2365" s="22" t="n">
        <v>0.32</v>
      </c>
      <c r="X2365" t="inlineStr">
        <is>
          <t>2016-03</t>
        </is>
      </c>
      <c r="Y2365" t="n">
        <v>5</v>
      </c>
      <c r="Z2365" t="inlineStr">
        <is>
          <t>Profitable</t>
        </is>
      </c>
    </row>
    <row r="2366">
      <c r="A2366" t="n">
        <v>2365</v>
      </c>
      <c r="B2366" t="inlineStr">
        <is>
          <t>US-2016-108637</t>
        </is>
      </c>
      <c r="C2366" s="19" t="n">
        <v>42442</v>
      </c>
      <c r="D2366" s="19" t="n">
        <v>42447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s="20" t="n">
        <v>160.32</v>
      </c>
      <c r="S2366" t="n">
        <v>2</v>
      </c>
      <c r="T2366" s="21" t="n">
        <v>0</v>
      </c>
      <c r="U2366" s="20" t="n">
        <v>44.8896</v>
      </c>
      <c r="V2366" s="20" t="n">
        <v>115.4304</v>
      </c>
      <c r="W2366" s="22" t="n">
        <v>0.28</v>
      </c>
      <c r="X2366" t="inlineStr">
        <is>
          <t>2016-03</t>
        </is>
      </c>
      <c r="Y2366" t="n">
        <v>5</v>
      </c>
      <c r="Z2366" t="inlineStr">
        <is>
          <t>Profitable</t>
        </is>
      </c>
    </row>
    <row r="2367">
      <c r="A2367" t="n">
        <v>2366</v>
      </c>
      <c r="B2367" t="inlineStr">
        <is>
          <t>US-2016-108637</t>
        </is>
      </c>
      <c r="C2367" s="19" t="n">
        <v>42442</v>
      </c>
      <c r="D2367" s="19" t="n">
        <v>42447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s="20" t="n">
        <v>46</v>
      </c>
      <c r="S2367" t="n">
        <v>4</v>
      </c>
      <c r="T2367" s="21" t="n">
        <v>0</v>
      </c>
      <c r="U2367" s="20" t="n">
        <v>20.7</v>
      </c>
      <c r="V2367" s="20" t="n">
        <v>25.3</v>
      </c>
      <c r="W2367" s="22" t="n">
        <v>0.45</v>
      </c>
      <c r="X2367" t="inlineStr">
        <is>
          <t>2016-03</t>
        </is>
      </c>
      <c r="Y2367" t="n">
        <v>5</v>
      </c>
      <c r="Z2367" t="inlineStr">
        <is>
          <t>Profitable</t>
        </is>
      </c>
    </row>
    <row r="2368">
      <c r="A2368" t="n">
        <v>2367</v>
      </c>
      <c r="B2368" t="inlineStr">
        <is>
          <t>CA-2014-102295</t>
        </is>
      </c>
      <c r="C2368" s="19" t="n">
        <v>41967</v>
      </c>
      <c r="D2368" s="19" t="n">
        <v>41969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s="20" t="n">
        <v>120.712</v>
      </c>
      <c r="S2368" t="n">
        <v>1</v>
      </c>
      <c r="T2368" s="21" t="n">
        <v>0.2</v>
      </c>
      <c r="U2368" s="20" t="n">
        <v>-18.1068</v>
      </c>
      <c r="V2368" s="20" t="n">
        <v>138.8188</v>
      </c>
      <c r="W2368" s="22" t="n">
        <v>-0.15</v>
      </c>
      <c r="X2368" t="inlineStr">
        <is>
          <t>2014-11</t>
        </is>
      </c>
      <c r="Y2368" t="n">
        <v>2</v>
      </c>
      <c r="Z2368" t="inlineStr">
        <is>
          <t>Loss</t>
        </is>
      </c>
    </row>
    <row r="2369">
      <c r="A2369" t="n">
        <v>2368</v>
      </c>
      <c r="B2369" t="inlineStr">
        <is>
          <t>CA-2017-123659</t>
        </is>
      </c>
      <c r="C2369" s="19" t="n">
        <v>42776</v>
      </c>
      <c r="D2369" s="19" t="n">
        <v>42779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s="20" t="n">
        <v>23.12</v>
      </c>
      <c r="S2369" t="n">
        <v>4</v>
      </c>
      <c r="T2369" s="21" t="n">
        <v>0</v>
      </c>
      <c r="U2369" s="20" t="n">
        <v>11.3288</v>
      </c>
      <c r="V2369" s="20" t="n">
        <v>11.7912</v>
      </c>
      <c r="W2369" s="22" t="n">
        <v>0.4899999999999999</v>
      </c>
      <c r="X2369" t="inlineStr">
        <is>
          <t>2017-02</t>
        </is>
      </c>
      <c r="Y2369" t="n">
        <v>3</v>
      </c>
      <c r="Z2369" t="inlineStr">
        <is>
          <t>Profitable</t>
        </is>
      </c>
    </row>
    <row r="2370">
      <c r="A2370" t="n">
        <v>2369</v>
      </c>
      <c r="B2370" t="inlineStr">
        <is>
          <t>US-2016-129469</t>
        </is>
      </c>
      <c r="C2370" s="19" t="n">
        <v>42636</v>
      </c>
      <c r="D2370" s="19" t="n">
        <v>42640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s="20" t="n">
        <v>532.704</v>
      </c>
      <c r="S2370" t="n">
        <v>6</v>
      </c>
      <c r="T2370" s="21" t="n">
        <v>0.2</v>
      </c>
      <c r="U2370" s="20" t="n">
        <v>-26.6352</v>
      </c>
      <c r="V2370" s="20" t="n">
        <v>559.3392</v>
      </c>
      <c r="W2370" s="22" t="n">
        <v>-0.05000000000000001</v>
      </c>
      <c r="X2370" t="inlineStr">
        <is>
          <t>2016-09</t>
        </is>
      </c>
      <c r="Y2370" t="n">
        <v>4</v>
      </c>
      <c r="Z2370" t="inlineStr">
        <is>
          <t>Loss</t>
        </is>
      </c>
    </row>
    <row r="2371">
      <c r="A2371" t="n">
        <v>2370</v>
      </c>
      <c r="B2371" t="inlineStr">
        <is>
          <t>US-2016-129469</t>
        </is>
      </c>
      <c r="C2371" s="19" t="n">
        <v>42636</v>
      </c>
      <c r="D2371" s="19" t="n">
        <v>42640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s="20" t="n">
        <v>4.912</v>
      </c>
      <c r="S2371" t="n">
        <v>2</v>
      </c>
      <c r="T2371" s="21" t="n">
        <v>0.2</v>
      </c>
      <c r="U2371" s="20" t="n">
        <v>0.307</v>
      </c>
      <c r="V2371" s="20" t="n">
        <v>4.605</v>
      </c>
      <c r="W2371" s="22" t="n">
        <v>0.0625</v>
      </c>
      <c r="X2371" t="inlineStr">
        <is>
          <t>2016-09</t>
        </is>
      </c>
      <c r="Y2371" t="n">
        <v>4</v>
      </c>
      <c r="Z2371" t="inlineStr">
        <is>
          <t>Profitable</t>
        </is>
      </c>
    </row>
    <row r="2372">
      <c r="A2372" t="n">
        <v>2371</v>
      </c>
      <c r="B2372" t="inlineStr">
        <is>
          <t>CA-2017-155152</t>
        </is>
      </c>
      <c r="C2372" s="19" t="n">
        <v>42923</v>
      </c>
      <c r="D2372" s="19" t="n">
        <v>42925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s="20" t="n">
        <v>252</v>
      </c>
      <c r="S2372" t="n">
        <v>4</v>
      </c>
      <c r="T2372" s="21" t="n">
        <v>0</v>
      </c>
      <c r="U2372" s="20" t="n">
        <v>93.23999999999999</v>
      </c>
      <c r="V2372" s="20" t="n">
        <v>158.76</v>
      </c>
      <c r="W2372" s="22" t="n">
        <v>0.37</v>
      </c>
      <c r="X2372" t="inlineStr">
        <is>
          <t>2017-07</t>
        </is>
      </c>
      <c r="Y2372" t="n">
        <v>2</v>
      </c>
      <c r="Z2372" t="inlineStr">
        <is>
          <t>Profitable</t>
        </is>
      </c>
    </row>
    <row r="2373">
      <c r="A2373" t="n">
        <v>2372</v>
      </c>
      <c r="B2373" t="inlineStr">
        <is>
          <t>CA-2016-159940</t>
        </is>
      </c>
      <c r="C2373" s="19" t="n">
        <v>42558</v>
      </c>
      <c r="D2373" s="19" t="n">
        <v>42562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s="20" t="n">
        <v>60.288</v>
      </c>
      <c r="S2373" t="n">
        <v>8</v>
      </c>
      <c r="T2373" s="21" t="n">
        <v>0.6</v>
      </c>
      <c r="U2373" s="20" t="n">
        <v>-27.1296</v>
      </c>
      <c r="V2373" s="20" t="n">
        <v>87.41759999999999</v>
      </c>
      <c r="W2373" s="22" t="n">
        <v>-0.45</v>
      </c>
      <c r="X2373" t="inlineStr">
        <is>
          <t>2016-07</t>
        </is>
      </c>
      <c r="Y2373" t="n">
        <v>4</v>
      </c>
      <c r="Z2373" t="inlineStr">
        <is>
          <t>Loss</t>
        </is>
      </c>
    </row>
    <row r="2374">
      <c r="A2374" t="n">
        <v>2373</v>
      </c>
      <c r="B2374" t="inlineStr">
        <is>
          <t>CA-2016-159940</t>
        </is>
      </c>
      <c r="C2374" s="19" t="n">
        <v>42558</v>
      </c>
      <c r="D2374" s="19" t="n">
        <v>42562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s="20" t="n">
        <v>2.632</v>
      </c>
      <c r="S2374" t="n">
        <v>1</v>
      </c>
      <c r="T2374" s="21" t="n">
        <v>0.2</v>
      </c>
      <c r="U2374" s="20" t="n">
        <v>0.8225</v>
      </c>
      <c r="V2374" s="20" t="n">
        <v>1.8095</v>
      </c>
      <c r="W2374" s="22" t="n">
        <v>0.3125</v>
      </c>
      <c r="X2374" t="inlineStr">
        <is>
          <t>2016-07</t>
        </is>
      </c>
      <c r="Y2374" t="n">
        <v>4</v>
      </c>
      <c r="Z2374" t="inlineStr">
        <is>
          <t>Profitable</t>
        </is>
      </c>
    </row>
    <row r="2375">
      <c r="A2375" t="n">
        <v>2374</v>
      </c>
      <c r="B2375" t="inlineStr">
        <is>
          <t>CA-2016-159940</t>
        </is>
      </c>
      <c r="C2375" s="19" t="n">
        <v>42558</v>
      </c>
      <c r="D2375" s="19" t="n">
        <v>42562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s="20" t="n">
        <v>23.688</v>
      </c>
      <c r="S2375" t="n">
        <v>9</v>
      </c>
      <c r="T2375" s="21" t="n">
        <v>0.2</v>
      </c>
      <c r="U2375" s="20" t="n">
        <v>7.6986</v>
      </c>
      <c r="V2375" s="20" t="n">
        <v>15.9894</v>
      </c>
      <c r="W2375" s="22" t="n">
        <v>0.325</v>
      </c>
      <c r="X2375" t="inlineStr">
        <is>
          <t>2016-07</t>
        </is>
      </c>
      <c r="Y2375" t="n">
        <v>4</v>
      </c>
      <c r="Z2375" t="inlineStr">
        <is>
          <t>Profitable</t>
        </is>
      </c>
    </row>
    <row r="2376">
      <c r="A2376" t="n">
        <v>2375</v>
      </c>
      <c r="B2376" t="inlineStr">
        <is>
          <t>CA-2016-159940</t>
        </is>
      </c>
      <c r="C2376" s="19" t="n">
        <v>42558</v>
      </c>
      <c r="D2376" s="19" t="n">
        <v>42562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s="20" t="n">
        <v>253.372</v>
      </c>
      <c r="S2376" t="n">
        <v>2</v>
      </c>
      <c r="T2376" s="21" t="n">
        <v>0.3</v>
      </c>
      <c r="U2376" s="20" t="n">
        <v>-14.4784</v>
      </c>
      <c r="V2376" s="20" t="n">
        <v>267.8504</v>
      </c>
      <c r="W2376" s="22" t="n">
        <v>-0.05714285714285714</v>
      </c>
      <c r="X2376" t="inlineStr">
        <is>
          <t>2016-07</t>
        </is>
      </c>
      <c r="Y2376" t="n">
        <v>4</v>
      </c>
      <c r="Z2376" t="inlineStr">
        <is>
          <t>Loss</t>
        </is>
      </c>
    </row>
    <row r="2377">
      <c r="A2377" t="n">
        <v>2376</v>
      </c>
      <c r="B2377" t="inlineStr">
        <is>
          <t>CA-2017-119669</t>
        </is>
      </c>
      <c r="C2377" s="19" t="n">
        <v>42759</v>
      </c>
      <c r="D2377" s="19" t="n">
        <v>42765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s="20" t="n">
        <v>5.67</v>
      </c>
      <c r="S2377" t="n">
        <v>3</v>
      </c>
      <c r="T2377" s="21" t="n">
        <v>0</v>
      </c>
      <c r="U2377" s="20" t="n">
        <v>0.1134</v>
      </c>
      <c r="V2377" s="20" t="n">
        <v>5.5566</v>
      </c>
      <c r="W2377" s="22" t="n">
        <v>0.02</v>
      </c>
      <c r="X2377" t="inlineStr">
        <is>
          <t>2017-01</t>
        </is>
      </c>
      <c r="Y2377" t="n">
        <v>6</v>
      </c>
      <c r="Z2377" t="inlineStr">
        <is>
          <t>Profitable</t>
        </is>
      </c>
    </row>
    <row r="2378">
      <c r="A2378" t="n">
        <v>2377</v>
      </c>
      <c r="B2378" t="inlineStr">
        <is>
          <t>US-2014-164616</t>
        </is>
      </c>
      <c r="C2378" s="19" t="n">
        <v>41870</v>
      </c>
      <c r="D2378" s="19" t="n">
        <v>41872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s="20" t="n">
        <v>76.776</v>
      </c>
      <c r="S2378" t="n">
        <v>4</v>
      </c>
      <c r="T2378" s="21" t="n">
        <v>0.7</v>
      </c>
      <c r="U2378" s="20" t="n">
        <v>-58.8616</v>
      </c>
      <c r="V2378" s="20" t="n">
        <v>135.6376</v>
      </c>
      <c r="W2378" s="22" t="n">
        <v>-0.7666666666666667</v>
      </c>
      <c r="X2378" t="inlineStr">
        <is>
          <t>2014-08</t>
        </is>
      </c>
      <c r="Y2378" t="n">
        <v>2</v>
      </c>
      <c r="Z2378" t="inlineStr">
        <is>
          <t>Loss</t>
        </is>
      </c>
    </row>
    <row r="2379">
      <c r="A2379" t="n">
        <v>2378</v>
      </c>
      <c r="B2379" t="inlineStr">
        <is>
          <t>US-2014-164616</t>
        </is>
      </c>
      <c r="C2379" s="19" t="n">
        <v>41870</v>
      </c>
      <c r="D2379" s="19" t="n">
        <v>41872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s="20" t="n">
        <v>9.183999999999999</v>
      </c>
      <c r="S2379" t="n">
        <v>2</v>
      </c>
      <c r="T2379" s="21" t="n">
        <v>0.2</v>
      </c>
      <c r="U2379" s="20" t="n">
        <v>1.148</v>
      </c>
      <c r="V2379" s="20" t="n">
        <v>8.036</v>
      </c>
      <c r="W2379" s="22" t="n">
        <v>0.125</v>
      </c>
      <c r="X2379" t="inlineStr">
        <is>
          <t>2014-08</t>
        </is>
      </c>
      <c r="Y2379" t="n">
        <v>2</v>
      </c>
      <c r="Z2379" t="inlineStr">
        <is>
          <t>Profitable</t>
        </is>
      </c>
    </row>
    <row r="2380">
      <c r="A2380" t="n">
        <v>2379</v>
      </c>
      <c r="B2380" t="inlineStr">
        <is>
          <t>CA-2015-148628</t>
        </is>
      </c>
      <c r="C2380" s="19" t="n">
        <v>42344</v>
      </c>
      <c r="D2380" s="19" t="n">
        <v>42349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s="20" t="n">
        <v>32.75</v>
      </c>
      <c r="S2380" t="n">
        <v>5</v>
      </c>
      <c r="T2380" s="21" t="n">
        <v>0</v>
      </c>
      <c r="U2380" s="20" t="n">
        <v>15.065</v>
      </c>
      <c r="V2380" s="20" t="n">
        <v>17.685</v>
      </c>
      <c r="W2380" s="22" t="n">
        <v>0.46</v>
      </c>
      <c r="X2380" t="inlineStr">
        <is>
          <t>2015-12</t>
        </is>
      </c>
      <c r="Y2380" t="n">
        <v>5</v>
      </c>
      <c r="Z2380" t="inlineStr">
        <is>
          <t>Profitable</t>
        </is>
      </c>
    </row>
    <row r="2381">
      <c r="A2381" t="n">
        <v>2380</v>
      </c>
      <c r="B2381" t="inlineStr">
        <is>
          <t>CA-2016-118052</t>
        </is>
      </c>
      <c r="C2381" s="19" t="n">
        <v>42496</v>
      </c>
      <c r="D2381" s="19" t="n">
        <v>42500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s="20" t="n">
        <v>7.216</v>
      </c>
      <c r="S2381" t="n">
        <v>2</v>
      </c>
      <c r="T2381" s="21" t="n">
        <v>0.2</v>
      </c>
      <c r="U2381" s="20" t="n">
        <v>1.7138</v>
      </c>
      <c r="V2381" s="20" t="n">
        <v>5.5022</v>
      </c>
      <c r="W2381" s="22" t="n">
        <v>0.2375</v>
      </c>
      <c r="X2381" t="inlineStr">
        <is>
          <t>2016-05</t>
        </is>
      </c>
      <c r="Y2381" t="n">
        <v>4</v>
      </c>
      <c r="Z2381" t="inlineStr">
        <is>
          <t>Profitable</t>
        </is>
      </c>
    </row>
    <row r="2382">
      <c r="A2382" t="n">
        <v>2381</v>
      </c>
      <c r="B2382" t="inlineStr">
        <is>
          <t>CA-2016-118052</t>
        </is>
      </c>
      <c r="C2382" s="19" t="n">
        <v>42496</v>
      </c>
      <c r="D2382" s="19" t="n">
        <v>42500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s="20" t="n">
        <v>49.568</v>
      </c>
      <c r="S2382" t="n">
        <v>2</v>
      </c>
      <c r="T2382" s="21" t="n">
        <v>0.2</v>
      </c>
      <c r="U2382" s="20" t="n">
        <v>15.49</v>
      </c>
      <c r="V2382" s="20" t="n">
        <v>34.078</v>
      </c>
      <c r="W2382" s="22" t="n">
        <v>0.3125</v>
      </c>
      <c r="X2382" t="inlineStr">
        <is>
          <t>2016-05</t>
        </is>
      </c>
      <c r="Y2382" t="n">
        <v>4</v>
      </c>
      <c r="Z2382" t="inlineStr">
        <is>
          <t>Profitable</t>
        </is>
      </c>
    </row>
    <row r="2383">
      <c r="A2383" t="n">
        <v>2382</v>
      </c>
      <c r="B2383" t="inlineStr">
        <is>
          <t>CA-2016-118052</t>
        </is>
      </c>
      <c r="C2383" s="19" t="n">
        <v>42496</v>
      </c>
      <c r="D2383" s="19" t="n">
        <v>42500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s="20" t="n">
        <v>54.712</v>
      </c>
      <c r="S2383" t="n">
        <v>7</v>
      </c>
      <c r="T2383" s="21" t="n">
        <v>0.2</v>
      </c>
      <c r="U2383" s="20" t="n">
        <v>11.6263</v>
      </c>
      <c r="V2383" s="20" t="n">
        <v>43.0857</v>
      </c>
      <c r="W2383" s="22" t="n">
        <v>0.2125</v>
      </c>
      <c r="X2383" t="inlineStr">
        <is>
          <t>2016-05</t>
        </is>
      </c>
      <c r="Y2383" t="n">
        <v>4</v>
      </c>
      <c r="Z2383" t="inlineStr">
        <is>
          <t>Profitable</t>
        </is>
      </c>
    </row>
    <row r="2384">
      <c r="A2384" t="n">
        <v>2383</v>
      </c>
      <c r="B2384" t="inlineStr">
        <is>
          <t>US-2017-117534</t>
        </is>
      </c>
      <c r="C2384" s="19" t="n">
        <v>42819</v>
      </c>
      <c r="D2384" s="19" t="n">
        <v>42820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s="20" t="n">
        <v>176.04</v>
      </c>
      <c r="S2384" t="n">
        <v>4</v>
      </c>
      <c r="T2384" s="21" t="n">
        <v>0</v>
      </c>
      <c r="U2384" s="20" t="n">
        <v>45.7704</v>
      </c>
      <c r="V2384" s="20" t="n">
        <v>130.2696</v>
      </c>
      <c r="W2384" s="22" t="n">
        <v>0.26</v>
      </c>
      <c r="X2384" t="inlineStr">
        <is>
          <t>2017-03</t>
        </is>
      </c>
      <c r="Y2384" t="n">
        <v>1</v>
      </c>
      <c r="Z2384" t="inlineStr">
        <is>
          <t>Profitable</t>
        </is>
      </c>
    </row>
    <row r="2385">
      <c r="A2385" t="n">
        <v>2384</v>
      </c>
      <c r="B2385" t="inlineStr">
        <is>
          <t>US-2017-117534</t>
        </is>
      </c>
      <c r="C2385" s="19" t="n">
        <v>42819</v>
      </c>
      <c r="D2385" s="19" t="n">
        <v>42820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s="20" t="n">
        <v>16.02</v>
      </c>
      <c r="S2385" t="n">
        <v>9</v>
      </c>
      <c r="T2385" s="21" t="n">
        <v>0</v>
      </c>
      <c r="U2385" s="20" t="n">
        <v>4.4856</v>
      </c>
      <c r="V2385" s="20" t="n">
        <v>11.5344</v>
      </c>
      <c r="W2385" s="22" t="n">
        <v>0.28</v>
      </c>
      <c r="X2385" t="inlineStr">
        <is>
          <t>2017-03</t>
        </is>
      </c>
      <c r="Y2385" t="n">
        <v>1</v>
      </c>
      <c r="Z2385" t="inlineStr">
        <is>
          <t>Profitable</t>
        </is>
      </c>
    </row>
    <row r="2386">
      <c r="A2386" t="n">
        <v>2385</v>
      </c>
      <c r="B2386" t="inlineStr">
        <is>
          <t>US-2017-117534</t>
        </is>
      </c>
      <c r="C2386" s="19" t="n">
        <v>42819</v>
      </c>
      <c r="D2386" s="19" t="n">
        <v>42820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s="20" t="n">
        <v>185.92</v>
      </c>
      <c r="S2386" t="n">
        <v>4</v>
      </c>
      <c r="T2386" s="21" t="n">
        <v>0.2</v>
      </c>
      <c r="U2386" s="20" t="n">
        <v>62.748</v>
      </c>
      <c r="V2386" s="20" t="n">
        <v>123.172</v>
      </c>
      <c r="W2386" s="22" t="n">
        <v>0.3375</v>
      </c>
      <c r="X2386" t="inlineStr">
        <is>
          <t>2017-03</t>
        </is>
      </c>
      <c r="Y2386" t="n">
        <v>1</v>
      </c>
      <c r="Z2386" t="inlineStr">
        <is>
          <t>Profitable</t>
        </is>
      </c>
    </row>
    <row r="2387">
      <c r="A2387" t="n">
        <v>2386</v>
      </c>
      <c r="B2387" t="inlineStr">
        <is>
          <t>US-2017-117534</t>
        </is>
      </c>
      <c r="C2387" s="19" t="n">
        <v>42819</v>
      </c>
      <c r="D2387" s="19" t="n">
        <v>42820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s="20" t="n">
        <v>211.168</v>
      </c>
      <c r="S2387" t="n">
        <v>4</v>
      </c>
      <c r="T2387" s="21" t="n">
        <v>0.2</v>
      </c>
      <c r="U2387" s="20" t="n">
        <v>15.8376</v>
      </c>
      <c r="V2387" s="20" t="n">
        <v>195.3304</v>
      </c>
      <c r="W2387" s="22" t="n">
        <v>0.075</v>
      </c>
      <c r="X2387" t="inlineStr">
        <is>
          <t>2017-03</t>
        </is>
      </c>
      <c r="Y2387" t="n">
        <v>1</v>
      </c>
      <c r="Z2387" t="inlineStr">
        <is>
          <t>Profitable</t>
        </is>
      </c>
    </row>
    <row r="2388">
      <c r="A2388" t="n">
        <v>2387</v>
      </c>
      <c r="B2388" t="inlineStr">
        <is>
          <t>US-2017-117534</t>
        </is>
      </c>
      <c r="C2388" s="19" t="n">
        <v>42819</v>
      </c>
      <c r="D2388" s="19" t="n">
        <v>42820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s="20" t="n">
        <v>479.984</v>
      </c>
      <c r="S2388" t="n">
        <v>2</v>
      </c>
      <c r="T2388" s="21" t="n">
        <v>0.2</v>
      </c>
      <c r="U2388" s="20" t="n">
        <v>59.998</v>
      </c>
      <c r="V2388" s="20" t="n">
        <v>419.986</v>
      </c>
      <c r="W2388" s="22" t="n">
        <v>0.125</v>
      </c>
      <c r="X2388" t="inlineStr">
        <is>
          <t>2017-03</t>
        </is>
      </c>
      <c r="Y2388" t="n">
        <v>1</v>
      </c>
      <c r="Z2388" t="inlineStr">
        <is>
          <t>Profitable</t>
        </is>
      </c>
    </row>
    <row r="2389">
      <c r="A2389" t="n">
        <v>2388</v>
      </c>
      <c r="B2389" t="inlineStr">
        <is>
          <t>CA-2015-145065</t>
        </is>
      </c>
      <c r="C2389" s="19" t="n">
        <v>42350</v>
      </c>
      <c r="D2389" s="19" t="n">
        <v>42353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s="20" t="n">
        <v>7.86</v>
      </c>
      <c r="S2389" t="n">
        <v>2</v>
      </c>
      <c r="T2389" s="21" t="n">
        <v>0</v>
      </c>
      <c r="U2389" s="20" t="n">
        <v>3.6156</v>
      </c>
      <c r="V2389" s="20" t="n">
        <v>4.244400000000001</v>
      </c>
      <c r="W2389" s="22" t="n">
        <v>0.46</v>
      </c>
      <c r="X2389" t="inlineStr">
        <is>
          <t>2015-12</t>
        </is>
      </c>
      <c r="Y2389" t="n">
        <v>3</v>
      </c>
      <c r="Z2389" t="inlineStr">
        <is>
          <t>Profitable</t>
        </is>
      </c>
    </row>
    <row r="2390">
      <c r="A2390" t="n">
        <v>2389</v>
      </c>
      <c r="B2390" t="inlineStr">
        <is>
          <t>CA-2015-145065</t>
        </is>
      </c>
      <c r="C2390" s="19" t="n">
        <v>42350</v>
      </c>
      <c r="D2390" s="19" t="n">
        <v>42353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s="20" t="n">
        <v>24.448</v>
      </c>
      <c r="S2390" t="n">
        <v>2</v>
      </c>
      <c r="T2390" s="21" t="n">
        <v>0.2</v>
      </c>
      <c r="U2390" s="20" t="n">
        <v>8.862399999999999</v>
      </c>
      <c r="V2390" s="20" t="n">
        <v>15.5856</v>
      </c>
      <c r="W2390" s="22" t="n">
        <v>0.3624999999999999</v>
      </c>
      <c r="X2390" t="inlineStr">
        <is>
          <t>2015-12</t>
        </is>
      </c>
      <c r="Y2390" t="n">
        <v>3</v>
      </c>
      <c r="Z2390" t="inlineStr">
        <is>
          <t>Profitable</t>
        </is>
      </c>
    </row>
    <row r="2391">
      <c r="A2391" t="n">
        <v>2390</v>
      </c>
      <c r="B2391" t="inlineStr">
        <is>
          <t>US-2015-127040</t>
        </is>
      </c>
      <c r="C2391" s="19" t="n">
        <v>42344</v>
      </c>
      <c r="D2391" s="19" t="n">
        <v>42348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s="20" t="n">
        <v>6.48</v>
      </c>
      <c r="S2391" t="n">
        <v>1</v>
      </c>
      <c r="T2391" s="21" t="n">
        <v>0</v>
      </c>
      <c r="U2391" s="20" t="n">
        <v>3.1104</v>
      </c>
      <c r="V2391" s="20" t="n">
        <v>3.369600000000001</v>
      </c>
      <c r="W2391" s="22" t="n">
        <v>0.4799999999999999</v>
      </c>
      <c r="X2391" t="inlineStr">
        <is>
          <t>2015-12</t>
        </is>
      </c>
      <c r="Y2391" t="n">
        <v>4</v>
      </c>
      <c r="Z2391" t="inlineStr">
        <is>
          <t>Profitable</t>
        </is>
      </c>
    </row>
    <row r="2392">
      <c r="A2392" t="n">
        <v>2391</v>
      </c>
      <c r="B2392" t="inlineStr">
        <is>
          <t>US-2015-127040</t>
        </is>
      </c>
      <c r="C2392" s="19" t="n">
        <v>42344</v>
      </c>
      <c r="D2392" s="19" t="n">
        <v>42348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s="20" t="n">
        <v>41.86</v>
      </c>
      <c r="S2392" t="n">
        <v>7</v>
      </c>
      <c r="T2392" s="21" t="n">
        <v>0</v>
      </c>
      <c r="U2392" s="20" t="n">
        <v>20.5114</v>
      </c>
      <c r="V2392" s="20" t="n">
        <v>21.3486</v>
      </c>
      <c r="W2392" s="22" t="n">
        <v>0.49</v>
      </c>
      <c r="X2392" t="inlineStr">
        <is>
          <t>2015-12</t>
        </is>
      </c>
      <c r="Y2392" t="n">
        <v>4</v>
      </c>
      <c r="Z2392" t="inlineStr">
        <is>
          <t>Profitable</t>
        </is>
      </c>
    </row>
    <row r="2393">
      <c r="A2393" t="n">
        <v>2392</v>
      </c>
      <c r="B2393" t="inlineStr">
        <is>
          <t>US-2015-127040</t>
        </is>
      </c>
      <c r="C2393" s="19" t="n">
        <v>42344</v>
      </c>
      <c r="D2393" s="19" t="n">
        <v>42348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s="20" t="n">
        <v>1619.91</v>
      </c>
      <c r="S2393" t="n">
        <v>9</v>
      </c>
      <c r="T2393" s="21" t="n">
        <v>0</v>
      </c>
      <c r="U2393" s="20" t="n">
        <v>97.19459999999999</v>
      </c>
      <c r="V2393" s="20" t="n">
        <v>1522.7154</v>
      </c>
      <c r="W2393" s="22" t="n">
        <v>0.05999999999999999</v>
      </c>
      <c r="X2393" t="inlineStr">
        <is>
          <t>2015-12</t>
        </is>
      </c>
      <c r="Y2393" t="n">
        <v>4</v>
      </c>
      <c r="Z2393" t="inlineStr">
        <is>
          <t>Profitable</t>
        </is>
      </c>
    </row>
    <row r="2394">
      <c r="A2394" t="n">
        <v>2393</v>
      </c>
      <c r="B2394" t="inlineStr">
        <is>
          <t>US-2015-127040</t>
        </is>
      </c>
      <c r="C2394" s="19" t="n">
        <v>42344</v>
      </c>
      <c r="D2394" s="19" t="n">
        <v>42348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s="20" t="n">
        <v>113.92</v>
      </c>
      <c r="S2394" t="n">
        <v>4</v>
      </c>
      <c r="T2394" s="21" t="n">
        <v>0</v>
      </c>
      <c r="U2394" s="20" t="n">
        <v>42.1504</v>
      </c>
      <c r="V2394" s="20" t="n">
        <v>71.7696</v>
      </c>
      <c r="W2394" s="22" t="n">
        <v>0.37</v>
      </c>
      <c r="X2394" t="inlineStr">
        <is>
          <t>2015-12</t>
        </is>
      </c>
      <c r="Y2394" t="n">
        <v>4</v>
      </c>
      <c r="Z2394" t="inlineStr">
        <is>
          <t>Profitable</t>
        </is>
      </c>
    </row>
    <row r="2395">
      <c r="A2395" t="n">
        <v>2394</v>
      </c>
      <c r="B2395" t="inlineStr">
        <is>
          <t>CA-2016-128111</t>
        </is>
      </c>
      <c r="C2395" s="19" t="n">
        <v>42446</v>
      </c>
      <c r="D2395" s="19" t="n">
        <v>42452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s="20" t="n">
        <v>39.68</v>
      </c>
      <c r="S2395" t="n">
        <v>2</v>
      </c>
      <c r="T2395" s="21" t="n">
        <v>0</v>
      </c>
      <c r="U2395" s="20" t="n">
        <v>10.3168</v>
      </c>
      <c r="V2395" s="20" t="n">
        <v>29.3632</v>
      </c>
      <c r="W2395" s="22" t="n">
        <v>0.26</v>
      </c>
      <c r="X2395" t="inlineStr">
        <is>
          <t>2016-03</t>
        </is>
      </c>
      <c r="Y2395" t="n">
        <v>6</v>
      </c>
      <c r="Z2395" t="inlineStr">
        <is>
          <t>Profitable</t>
        </is>
      </c>
    </row>
    <row r="2396">
      <c r="A2396" t="n">
        <v>2395</v>
      </c>
      <c r="B2396" t="inlineStr">
        <is>
          <t>CA-2015-137897</t>
        </is>
      </c>
      <c r="C2396" s="19" t="n">
        <v>42322</v>
      </c>
      <c r="D2396" s="19" t="n">
        <v>42327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s="20" t="n">
        <v>37.6</v>
      </c>
      <c r="S2396" t="n">
        <v>2</v>
      </c>
      <c r="T2396" s="21" t="n">
        <v>0</v>
      </c>
      <c r="U2396" s="20" t="n">
        <v>2.256</v>
      </c>
      <c r="V2396" s="20" t="n">
        <v>35.344</v>
      </c>
      <c r="W2396" s="22" t="n">
        <v>0.05999999999999999</v>
      </c>
      <c r="X2396" t="inlineStr">
        <is>
          <t>2015-11</t>
        </is>
      </c>
      <c r="Y2396" t="n">
        <v>5</v>
      </c>
      <c r="Z2396" t="inlineStr">
        <is>
          <t>Profitable</t>
        </is>
      </c>
    </row>
    <row r="2397">
      <c r="A2397" t="n">
        <v>2396</v>
      </c>
      <c r="B2397" t="inlineStr">
        <is>
          <t>CA-2015-137897</t>
        </is>
      </c>
      <c r="C2397" s="19" t="n">
        <v>42322</v>
      </c>
      <c r="D2397" s="19" t="n">
        <v>42327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s="20" t="n">
        <v>59.9</v>
      </c>
      <c r="S2397" t="n">
        <v>2</v>
      </c>
      <c r="T2397" s="21" t="n">
        <v>0</v>
      </c>
      <c r="U2397" s="20" t="n">
        <v>23.96</v>
      </c>
      <c r="V2397" s="20" t="n">
        <v>35.94</v>
      </c>
      <c r="W2397" s="22" t="n">
        <v>0.4</v>
      </c>
      <c r="X2397" t="inlineStr">
        <is>
          <t>2015-11</t>
        </is>
      </c>
      <c r="Y2397" t="n">
        <v>5</v>
      </c>
      <c r="Z2397" t="inlineStr">
        <is>
          <t>Profitable</t>
        </is>
      </c>
    </row>
    <row r="2398">
      <c r="A2398" t="n">
        <v>2397</v>
      </c>
      <c r="B2398" t="inlineStr">
        <is>
          <t>CA-2015-137897</t>
        </is>
      </c>
      <c r="C2398" s="19" t="n">
        <v>42322</v>
      </c>
      <c r="D2398" s="19" t="n">
        <v>42327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s="20" t="n">
        <v>37</v>
      </c>
      <c r="S2398" t="n">
        <v>5</v>
      </c>
      <c r="T2398" s="21" t="n">
        <v>0</v>
      </c>
      <c r="U2398" s="20" t="n">
        <v>16.65</v>
      </c>
      <c r="V2398" s="20" t="n">
        <v>20.35</v>
      </c>
      <c r="W2398" s="22" t="n">
        <v>0.45</v>
      </c>
      <c r="X2398" t="inlineStr">
        <is>
          <t>2015-11</t>
        </is>
      </c>
      <c r="Y2398" t="n">
        <v>5</v>
      </c>
      <c r="Z2398" t="inlineStr">
        <is>
          <t>Profitable</t>
        </is>
      </c>
    </row>
    <row r="2399">
      <c r="A2399" t="n">
        <v>2398</v>
      </c>
      <c r="B2399" t="inlineStr">
        <is>
          <t>CA-2017-169264</t>
        </is>
      </c>
      <c r="C2399" s="19" t="n">
        <v>42961</v>
      </c>
      <c r="D2399" s="19" t="n">
        <v>42963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s="20" t="n">
        <v>5.76</v>
      </c>
      <c r="S2399" t="n">
        <v>2</v>
      </c>
      <c r="T2399" s="21" t="n">
        <v>0</v>
      </c>
      <c r="U2399" s="20" t="n">
        <v>2.8224</v>
      </c>
      <c r="V2399" s="20" t="n">
        <v>2.9376</v>
      </c>
      <c r="W2399" s="22" t="n">
        <v>0.49</v>
      </c>
      <c r="X2399" t="inlineStr">
        <is>
          <t>2017-08</t>
        </is>
      </c>
      <c r="Y2399" t="n">
        <v>2</v>
      </c>
      <c r="Z2399" t="inlineStr">
        <is>
          <t>Profitable</t>
        </is>
      </c>
    </row>
    <row r="2400">
      <c r="A2400" t="n">
        <v>2399</v>
      </c>
      <c r="B2400" t="inlineStr">
        <is>
          <t>CA-2017-169264</t>
        </is>
      </c>
      <c r="C2400" s="19" t="n">
        <v>42961</v>
      </c>
      <c r="D2400" s="19" t="n">
        <v>42963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s="20" t="n">
        <v>16.68</v>
      </c>
      <c r="S2400" t="n">
        <v>6</v>
      </c>
      <c r="T2400" s="21" t="n">
        <v>0</v>
      </c>
      <c r="U2400" s="20" t="n">
        <v>4.3368</v>
      </c>
      <c r="V2400" s="20" t="n">
        <v>12.3432</v>
      </c>
      <c r="W2400" s="22" t="n">
        <v>0.26</v>
      </c>
      <c r="X2400" t="inlineStr">
        <is>
          <t>2017-08</t>
        </is>
      </c>
      <c r="Y2400" t="n">
        <v>2</v>
      </c>
      <c r="Z2400" t="inlineStr">
        <is>
          <t>Profitable</t>
        </is>
      </c>
    </row>
    <row r="2401">
      <c r="A2401" t="n">
        <v>2400</v>
      </c>
      <c r="B2401" t="inlineStr">
        <is>
          <t>CA-2017-147361</t>
        </is>
      </c>
      <c r="C2401" s="19" t="n">
        <v>42987</v>
      </c>
      <c r="D2401" s="19" t="n">
        <v>42993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s="20" t="n">
        <v>628.8099999999999</v>
      </c>
      <c r="S2401" t="n">
        <v>7</v>
      </c>
      <c r="T2401" s="21" t="n">
        <v>0</v>
      </c>
      <c r="U2401" s="20" t="n">
        <v>12.5762</v>
      </c>
      <c r="V2401" s="20" t="n">
        <v>616.2338</v>
      </c>
      <c r="W2401" s="22" t="n">
        <v>0.02</v>
      </c>
      <c r="X2401" t="inlineStr">
        <is>
          <t>2017-09</t>
        </is>
      </c>
      <c r="Y2401" t="n">
        <v>6</v>
      </c>
      <c r="Z2401" t="inlineStr">
        <is>
          <t>Profitable</t>
        </is>
      </c>
    </row>
    <row r="2402">
      <c r="A2402" t="n">
        <v>2401</v>
      </c>
      <c r="B2402" t="inlineStr">
        <is>
          <t>CA-2017-147361</t>
        </is>
      </c>
      <c r="C2402" s="19" t="n">
        <v>42987</v>
      </c>
      <c r="D2402" s="19" t="n">
        <v>42993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s="20" t="n">
        <v>56.45</v>
      </c>
      <c r="S2402" t="n">
        <v>5</v>
      </c>
      <c r="T2402" s="21" t="n">
        <v>0</v>
      </c>
      <c r="U2402" s="20" t="n">
        <v>14.677</v>
      </c>
      <c r="V2402" s="20" t="n">
        <v>41.773</v>
      </c>
      <c r="W2402" s="22" t="n">
        <v>0.26</v>
      </c>
      <c r="X2402" t="inlineStr">
        <is>
          <t>2017-09</t>
        </is>
      </c>
      <c r="Y2402" t="n">
        <v>6</v>
      </c>
      <c r="Z2402" t="inlineStr">
        <is>
          <t>Profitable</t>
        </is>
      </c>
    </row>
    <row r="2403">
      <c r="A2403" t="n">
        <v>2402</v>
      </c>
      <c r="B2403" t="inlineStr">
        <is>
          <t>CA-2017-145877</t>
        </is>
      </c>
      <c r="C2403" s="19" t="n">
        <v>42826</v>
      </c>
      <c r="D2403" s="19" t="n">
        <v>42829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s="20" t="n">
        <v>94.2</v>
      </c>
      <c r="S2403" t="n">
        <v>6</v>
      </c>
      <c r="T2403" s="21" t="n">
        <v>0</v>
      </c>
      <c r="U2403" s="20" t="n">
        <v>23.55</v>
      </c>
      <c r="V2403" s="20" t="n">
        <v>70.65000000000001</v>
      </c>
      <c r="W2403" s="22" t="n">
        <v>0.25</v>
      </c>
      <c r="X2403" t="inlineStr">
        <is>
          <t>2017-04</t>
        </is>
      </c>
      <c r="Y2403" t="n">
        <v>3</v>
      </c>
      <c r="Z2403" t="inlineStr">
        <is>
          <t>Profitable</t>
        </is>
      </c>
    </row>
    <row r="2404">
      <c r="A2404" t="n">
        <v>2403</v>
      </c>
      <c r="B2404" t="inlineStr">
        <is>
          <t>CA-2017-145877</t>
        </is>
      </c>
      <c r="C2404" s="19" t="n">
        <v>42826</v>
      </c>
      <c r="D2404" s="19" t="n">
        <v>42829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s="20" t="n">
        <v>28.4</v>
      </c>
      <c r="S2404" t="n">
        <v>5</v>
      </c>
      <c r="T2404" s="21" t="n">
        <v>0</v>
      </c>
      <c r="U2404" s="20" t="n">
        <v>13.348</v>
      </c>
      <c r="V2404" s="20" t="n">
        <v>15.052</v>
      </c>
      <c r="W2404" s="22" t="n">
        <v>0.47</v>
      </c>
      <c r="X2404" t="inlineStr">
        <is>
          <t>2017-04</t>
        </is>
      </c>
      <c r="Y2404" t="n">
        <v>3</v>
      </c>
      <c r="Z2404" t="inlineStr">
        <is>
          <t>Profitable</t>
        </is>
      </c>
    </row>
    <row r="2405">
      <c r="A2405" t="n">
        <v>2404</v>
      </c>
      <c r="B2405" t="inlineStr">
        <is>
          <t>US-2016-110170</t>
        </is>
      </c>
      <c r="C2405" s="19" t="n">
        <v>42640</v>
      </c>
      <c r="D2405" s="19" t="n">
        <v>42646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s="20" t="n">
        <v>956.6648</v>
      </c>
      <c r="S2405" t="n">
        <v>7</v>
      </c>
      <c r="T2405" s="21" t="n">
        <v>0.32</v>
      </c>
      <c r="U2405" s="20" t="n">
        <v>-225.0976</v>
      </c>
      <c r="V2405" s="20" t="n">
        <v>1181.7624</v>
      </c>
      <c r="W2405" s="22" t="n">
        <v>-0.2352941176470588</v>
      </c>
      <c r="X2405" t="inlineStr">
        <is>
          <t>2016-09</t>
        </is>
      </c>
      <c r="Y2405" t="n">
        <v>6</v>
      </c>
      <c r="Z2405" t="inlineStr">
        <is>
          <t>Loss</t>
        </is>
      </c>
    </row>
    <row r="2406">
      <c r="A2406" t="n">
        <v>2405</v>
      </c>
      <c r="B2406" t="inlineStr">
        <is>
          <t>CA-2017-108574</t>
        </is>
      </c>
      <c r="C2406" s="19" t="n">
        <v>43015</v>
      </c>
      <c r="D2406" s="19" t="n">
        <v>43019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s="20" t="n">
        <v>1115.91</v>
      </c>
      <c r="S2406" t="n">
        <v>9</v>
      </c>
      <c r="T2406" s="21" t="n">
        <v>0</v>
      </c>
      <c r="U2406" s="20" t="n">
        <v>200.8638</v>
      </c>
      <c r="V2406" s="20" t="n">
        <v>915.0462000000001</v>
      </c>
      <c r="W2406" s="22" t="n">
        <v>0.18</v>
      </c>
      <c r="X2406" t="inlineStr">
        <is>
          <t>2017-10</t>
        </is>
      </c>
      <c r="Y2406" t="n">
        <v>4</v>
      </c>
      <c r="Z2406" t="inlineStr">
        <is>
          <t>Profitable</t>
        </is>
      </c>
    </row>
    <row r="2407">
      <c r="A2407" t="n">
        <v>2406</v>
      </c>
      <c r="B2407" t="inlineStr">
        <is>
          <t>CA-2017-108574</t>
        </is>
      </c>
      <c r="C2407" s="19" t="n">
        <v>43015</v>
      </c>
      <c r="D2407" s="19" t="n">
        <v>43019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s="20" t="n">
        <v>128.744</v>
      </c>
      <c r="S2407" t="n">
        <v>7</v>
      </c>
      <c r="T2407" s="21" t="n">
        <v>0.2</v>
      </c>
      <c r="U2407" s="20" t="n">
        <v>-28.9674</v>
      </c>
      <c r="V2407" s="20" t="n">
        <v>157.7114</v>
      </c>
      <c r="W2407" s="22" t="n">
        <v>-0.225</v>
      </c>
      <c r="X2407" t="inlineStr">
        <is>
          <t>2017-10</t>
        </is>
      </c>
      <c r="Y2407" t="n">
        <v>4</v>
      </c>
      <c r="Z2407" t="inlineStr">
        <is>
          <t>Loss</t>
        </is>
      </c>
    </row>
    <row r="2408">
      <c r="A2408" t="n">
        <v>2407</v>
      </c>
      <c r="B2408" t="inlineStr">
        <is>
          <t>CA-2017-108574</t>
        </is>
      </c>
      <c r="C2408" s="19" t="n">
        <v>43015</v>
      </c>
      <c r="D2408" s="19" t="n">
        <v>43019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s="20" t="n">
        <v>79.92</v>
      </c>
      <c r="S2408" t="n">
        <v>10</v>
      </c>
      <c r="T2408" s="21" t="n">
        <v>0.2</v>
      </c>
      <c r="U2408" s="20" t="n">
        <v>26.973</v>
      </c>
      <c r="V2408" s="20" t="n">
        <v>52.947</v>
      </c>
      <c r="W2408" s="22" t="n">
        <v>0.3375</v>
      </c>
      <c r="X2408" t="inlineStr">
        <is>
          <t>2017-10</t>
        </is>
      </c>
      <c r="Y2408" t="n">
        <v>4</v>
      </c>
      <c r="Z2408" t="inlineStr">
        <is>
          <t>Profitable</t>
        </is>
      </c>
    </row>
    <row r="2409">
      <c r="A2409" t="n">
        <v>2408</v>
      </c>
      <c r="B2409" t="inlineStr">
        <is>
          <t>CA-2017-144589</t>
        </is>
      </c>
      <c r="C2409" s="19" t="n">
        <v>42755</v>
      </c>
      <c r="D2409" s="19" t="n">
        <v>42760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s="20" t="n">
        <v>24.2</v>
      </c>
      <c r="S2409" t="n">
        <v>5</v>
      </c>
      <c r="T2409" s="21" t="n">
        <v>0</v>
      </c>
      <c r="U2409" s="20" t="n">
        <v>7.986</v>
      </c>
      <c r="V2409" s="20" t="n">
        <v>16.214</v>
      </c>
      <c r="W2409" s="22" t="n">
        <v>0.33</v>
      </c>
      <c r="X2409" t="inlineStr">
        <is>
          <t>2017-01</t>
        </is>
      </c>
      <c r="Y2409" t="n">
        <v>5</v>
      </c>
      <c r="Z2409" t="inlineStr">
        <is>
          <t>Profitable</t>
        </is>
      </c>
    </row>
    <row r="2410">
      <c r="A2410" t="n">
        <v>2409</v>
      </c>
      <c r="B2410" t="inlineStr">
        <is>
          <t>CA-2017-144589</t>
        </is>
      </c>
      <c r="C2410" s="19" t="n">
        <v>42755</v>
      </c>
      <c r="D2410" s="19" t="n">
        <v>42760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s="20" t="n">
        <v>359.976</v>
      </c>
      <c r="S2410" t="n">
        <v>3</v>
      </c>
      <c r="T2410" s="21" t="n">
        <v>0.2</v>
      </c>
      <c r="U2410" s="20" t="n">
        <v>130.4913</v>
      </c>
      <c r="V2410" s="20" t="n">
        <v>229.4847</v>
      </c>
      <c r="W2410" s="22" t="n">
        <v>0.3625</v>
      </c>
      <c r="X2410" t="inlineStr">
        <is>
          <t>2017-01</t>
        </is>
      </c>
      <c r="Y2410" t="n">
        <v>5</v>
      </c>
      <c r="Z2410" t="inlineStr">
        <is>
          <t>Profitable</t>
        </is>
      </c>
    </row>
    <row r="2411">
      <c r="A2411" t="n">
        <v>2410</v>
      </c>
      <c r="B2411" t="inlineStr">
        <is>
          <t>CA-2017-155985</t>
        </is>
      </c>
      <c r="C2411" s="19" t="n">
        <v>42817</v>
      </c>
      <c r="D2411" s="19" t="n">
        <v>42819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s="20" t="n">
        <v>211.84</v>
      </c>
      <c r="S2411" t="n">
        <v>8</v>
      </c>
      <c r="T2411" s="21" t="n">
        <v>0</v>
      </c>
      <c r="U2411" s="20" t="n">
        <v>76.2624</v>
      </c>
      <c r="V2411" s="20" t="n">
        <v>135.5776</v>
      </c>
      <c r="W2411" s="22" t="n">
        <v>0.36</v>
      </c>
      <c r="X2411" t="inlineStr">
        <is>
          <t>2017-03</t>
        </is>
      </c>
      <c r="Y2411" t="n">
        <v>2</v>
      </c>
      <c r="Z2411" t="inlineStr">
        <is>
          <t>Profitable</t>
        </is>
      </c>
    </row>
    <row r="2412">
      <c r="A2412" t="n">
        <v>2411</v>
      </c>
      <c r="B2412" t="inlineStr">
        <is>
          <t>CA-2014-162684</t>
        </is>
      </c>
      <c r="C2412" s="19" t="n">
        <v>41852</v>
      </c>
      <c r="D2412" s="19" t="n">
        <v>41857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s="20" t="n">
        <v>5.68</v>
      </c>
      <c r="S2412" t="n">
        <v>2</v>
      </c>
      <c r="T2412" s="21" t="n">
        <v>0.2</v>
      </c>
      <c r="U2412" s="20" t="n">
        <v>1.917</v>
      </c>
      <c r="V2412" s="20" t="n">
        <v>3.763</v>
      </c>
      <c r="W2412" s="22" t="n">
        <v>0.3375</v>
      </c>
      <c r="X2412" t="inlineStr">
        <is>
          <t>2014-08</t>
        </is>
      </c>
      <c r="Y2412" t="n">
        <v>5</v>
      </c>
      <c r="Z2412" t="inlineStr">
        <is>
          <t>Profitable</t>
        </is>
      </c>
    </row>
    <row r="2413">
      <c r="A2413" t="n">
        <v>2412</v>
      </c>
      <c r="B2413" t="inlineStr">
        <is>
          <t>CA-2015-142041</t>
        </is>
      </c>
      <c r="C2413" s="19" t="n">
        <v>42162</v>
      </c>
      <c r="D2413" s="19" t="n">
        <v>42164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s="20" t="n">
        <v>7.52</v>
      </c>
      <c r="S2413" t="n">
        <v>5</v>
      </c>
      <c r="T2413" s="21" t="n">
        <v>0.2</v>
      </c>
      <c r="U2413" s="20" t="n">
        <v>2.632</v>
      </c>
      <c r="V2413" s="20" t="n">
        <v>4.888</v>
      </c>
      <c r="W2413" s="22" t="n">
        <v>0.35</v>
      </c>
      <c r="X2413" t="inlineStr">
        <is>
          <t>2015-06</t>
        </is>
      </c>
      <c r="Y2413" t="n">
        <v>2</v>
      </c>
      <c r="Z2413" t="inlineStr">
        <is>
          <t>Profitable</t>
        </is>
      </c>
    </row>
    <row r="2414">
      <c r="A2414" t="n">
        <v>2413</v>
      </c>
      <c r="B2414" t="inlineStr">
        <is>
          <t>CA-2014-151295</t>
        </is>
      </c>
      <c r="C2414" s="19" t="n">
        <v>41955</v>
      </c>
      <c r="D2414" s="19" t="n">
        <v>41959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s="20" t="n">
        <v>11.96</v>
      </c>
      <c r="S2414" t="n">
        <v>2</v>
      </c>
      <c r="T2414" s="21" t="n">
        <v>0</v>
      </c>
      <c r="U2414" s="20" t="n">
        <v>5.8604</v>
      </c>
      <c r="V2414" s="20" t="n">
        <v>6.099600000000001</v>
      </c>
      <c r="W2414" s="22" t="n">
        <v>0.49</v>
      </c>
      <c r="X2414" t="inlineStr">
        <is>
          <t>2014-11</t>
        </is>
      </c>
      <c r="Y2414" t="n">
        <v>4</v>
      </c>
      <c r="Z2414" t="inlineStr">
        <is>
          <t>Profitable</t>
        </is>
      </c>
    </row>
    <row r="2415">
      <c r="A2415" t="n">
        <v>2414</v>
      </c>
      <c r="B2415" t="inlineStr">
        <is>
          <t>CA-2014-151295</t>
        </is>
      </c>
      <c r="C2415" s="19" t="n">
        <v>41955</v>
      </c>
      <c r="D2415" s="19" t="n">
        <v>41959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s="20" t="n">
        <v>629.064</v>
      </c>
      <c r="S2415" t="n">
        <v>3</v>
      </c>
      <c r="T2415" s="21" t="n">
        <v>0.2</v>
      </c>
      <c r="U2415" s="20" t="n">
        <v>31.4532</v>
      </c>
      <c r="V2415" s="20" t="n">
        <v>597.6107999999999</v>
      </c>
      <c r="W2415" s="22" t="n">
        <v>0.05</v>
      </c>
      <c r="X2415" t="inlineStr">
        <is>
          <t>2014-11</t>
        </is>
      </c>
      <c r="Y2415" t="n">
        <v>4</v>
      </c>
      <c r="Z2415" t="inlineStr">
        <is>
          <t>Profitable</t>
        </is>
      </c>
    </row>
    <row r="2416">
      <c r="A2416" t="n">
        <v>2415</v>
      </c>
      <c r="B2416" t="inlineStr">
        <is>
          <t>CA-2016-156300</t>
        </is>
      </c>
      <c r="C2416" s="19" t="n">
        <v>42733</v>
      </c>
      <c r="D2416" s="19" t="n">
        <v>42737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s="20" t="n">
        <v>754.45</v>
      </c>
      <c r="S2416" t="n">
        <v>5</v>
      </c>
      <c r="T2416" s="21" t="n">
        <v>0</v>
      </c>
      <c r="U2416" s="20" t="n">
        <v>60.356</v>
      </c>
      <c r="V2416" s="20" t="n">
        <v>694.0940000000001</v>
      </c>
      <c r="W2416" s="22" t="n">
        <v>0.08</v>
      </c>
      <c r="X2416" t="inlineStr">
        <is>
          <t>2016-12</t>
        </is>
      </c>
      <c r="Y2416" t="n">
        <v>4</v>
      </c>
      <c r="Z2416" t="inlineStr">
        <is>
          <t>Profitable</t>
        </is>
      </c>
    </row>
    <row r="2417">
      <c r="A2417" t="n">
        <v>2416</v>
      </c>
      <c r="B2417" t="inlineStr">
        <is>
          <t>CA-2015-146087</t>
        </is>
      </c>
      <c r="C2417" s="19" t="n">
        <v>42191</v>
      </c>
      <c r="D2417" s="19" t="n">
        <v>42196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s="20" t="n">
        <v>301.96</v>
      </c>
      <c r="S2417" t="n">
        <v>2</v>
      </c>
      <c r="T2417" s="21" t="n">
        <v>0</v>
      </c>
      <c r="U2417" s="20" t="n">
        <v>60.392</v>
      </c>
      <c r="V2417" s="20" t="n">
        <v>241.568</v>
      </c>
      <c r="W2417" s="22" t="n">
        <v>0.2</v>
      </c>
      <c r="X2417" t="inlineStr">
        <is>
          <t>2015-07</t>
        </is>
      </c>
      <c r="Y2417" t="n">
        <v>5</v>
      </c>
      <c r="Z2417" t="inlineStr">
        <is>
          <t>Profitable</t>
        </is>
      </c>
    </row>
    <row r="2418">
      <c r="A2418" t="n">
        <v>2417</v>
      </c>
      <c r="B2418" t="inlineStr">
        <is>
          <t>CA-2017-168655</t>
        </is>
      </c>
      <c r="C2418" s="19" t="n">
        <v>43020</v>
      </c>
      <c r="D2418" s="19" t="n">
        <v>43026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s="20" t="n">
        <v>595</v>
      </c>
      <c r="S2418" t="n">
        <v>5</v>
      </c>
      <c r="T2418" s="21" t="n">
        <v>0</v>
      </c>
      <c r="U2418" s="20" t="n">
        <v>95.2</v>
      </c>
      <c r="V2418" s="20" t="n">
        <v>499.8</v>
      </c>
      <c r="W2418" s="22" t="n">
        <v>0.16</v>
      </c>
      <c r="X2418" t="inlineStr">
        <is>
          <t>2017-10</t>
        </is>
      </c>
      <c r="Y2418" t="n">
        <v>6</v>
      </c>
      <c r="Z2418" t="inlineStr">
        <is>
          <t>Profitable</t>
        </is>
      </c>
    </row>
    <row r="2419">
      <c r="A2419" t="n">
        <v>2418</v>
      </c>
      <c r="B2419" t="inlineStr">
        <is>
          <t>CA-2017-168655</t>
        </is>
      </c>
      <c r="C2419" s="19" t="n">
        <v>43020</v>
      </c>
      <c r="D2419" s="19" t="n">
        <v>43026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s="20" t="n">
        <v>79.872</v>
      </c>
      <c r="S2419" t="n">
        <v>3</v>
      </c>
      <c r="T2419" s="21" t="n">
        <v>0.2</v>
      </c>
      <c r="U2419" s="20" t="n">
        <v>29.952</v>
      </c>
      <c r="V2419" s="20" t="n">
        <v>49.92</v>
      </c>
      <c r="W2419" s="22" t="n">
        <v>0.375</v>
      </c>
      <c r="X2419" t="inlineStr">
        <is>
          <t>2017-10</t>
        </is>
      </c>
      <c r="Y2419" t="n">
        <v>6</v>
      </c>
      <c r="Z2419" t="inlineStr">
        <is>
          <t>Profitable</t>
        </is>
      </c>
    </row>
    <row r="2420">
      <c r="A2420" t="n">
        <v>2419</v>
      </c>
      <c r="B2420" t="inlineStr">
        <is>
          <t>CA-2016-107202</t>
        </is>
      </c>
      <c r="C2420" s="19" t="n">
        <v>42511</v>
      </c>
      <c r="D2420" s="19" t="n">
        <v>42518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s="20" t="n">
        <v>2396.4</v>
      </c>
      <c r="S2420" t="n">
        <v>10</v>
      </c>
      <c r="T2420" s="21" t="n">
        <v>0.2</v>
      </c>
      <c r="U2420" s="20" t="n">
        <v>179.73</v>
      </c>
      <c r="V2420" s="20" t="n">
        <v>2216.67</v>
      </c>
      <c r="W2420" s="22" t="n">
        <v>0.075</v>
      </c>
      <c r="X2420" t="inlineStr">
        <is>
          <t>2016-05</t>
        </is>
      </c>
      <c r="Y2420" t="n">
        <v>7</v>
      </c>
      <c r="Z2420" t="inlineStr">
        <is>
          <t>Profitable</t>
        </is>
      </c>
    </row>
    <row r="2421">
      <c r="A2421" t="n">
        <v>2420</v>
      </c>
      <c r="B2421" t="inlineStr">
        <is>
          <t>CA-2017-159597</t>
        </is>
      </c>
      <c r="C2421" s="19" t="n">
        <v>43048</v>
      </c>
      <c r="D2421" s="19" t="n">
        <v>43053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s="20" t="n">
        <v>63.56</v>
      </c>
      <c r="S2421" t="n">
        <v>2</v>
      </c>
      <c r="T2421" s="21" t="n">
        <v>0</v>
      </c>
      <c r="U2421" s="20" t="n">
        <v>3.178</v>
      </c>
      <c r="V2421" s="20" t="n">
        <v>60.38200000000001</v>
      </c>
      <c r="W2421" s="22" t="n">
        <v>0.05</v>
      </c>
      <c r="X2421" t="inlineStr">
        <is>
          <t>2017-11</t>
        </is>
      </c>
      <c r="Y2421" t="n">
        <v>5</v>
      </c>
      <c r="Z2421" t="inlineStr">
        <is>
          <t>Profitable</t>
        </is>
      </c>
    </row>
    <row r="2422">
      <c r="A2422" t="n">
        <v>2421</v>
      </c>
      <c r="B2422" t="inlineStr">
        <is>
          <t>CA-2017-159597</t>
        </is>
      </c>
      <c r="C2422" s="19" t="n">
        <v>43048</v>
      </c>
      <c r="D2422" s="19" t="n">
        <v>43053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s="20" t="n">
        <v>99.98999999999999</v>
      </c>
      <c r="S2422" t="n">
        <v>1</v>
      </c>
      <c r="T2422" s="21" t="n">
        <v>0</v>
      </c>
      <c r="U2422" s="20" t="n">
        <v>43.9956</v>
      </c>
      <c r="V2422" s="20" t="n">
        <v>55.99439999999999</v>
      </c>
      <c r="W2422" s="22" t="n">
        <v>0.4400000000000001</v>
      </c>
      <c r="X2422" t="inlineStr">
        <is>
          <t>2017-11</t>
        </is>
      </c>
      <c r="Y2422" t="n">
        <v>5</v>
      </c>
      <c r="Z2422" t="inlineStr">
        <is>
          <t>Profitable</t>
        </is>
      </c>
    </row>
    <row r="2423">
      <c r="A2423" t="n">
        <v>2422</v>
      </c>
      <c r="B2423" t="inlineStr">
        <is>
          <t>CA-2016-155551</t>
        </is>
      </c>
      <c r="C2423" s="19" t="n">
        <v>42478</v>
      </c>
      <c r="D2423" s="19" t="n">
        <v>42483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s="20" t="n">
        <v>230.376</v>
      </c>
      <c r="S2423" t="n">
        <v>3</v>
      </c>
      <c r="T2423" s="21" t="n">
        <v>0.2</v>
      </c>
      <c r="U2423" s="20" t="n">
        <v>-48.9549</v>
      </c>
      <c r="V2423" s="20" t="n">
        <v>279.3309</v>
      </c>
      <c r="W2423" s="22" t="n">
        <v>-0.2125</v>
      </c>
      <c r="X2423" t="inlineStr">
        <is>
          <t>2016-04</t>
        </is>
      </c>
      <c r="Y2423" t="n">
        <v>5</v>
      </c>
      <c r="Z2423" t="inlineStr">
        <is>
          <t>Loss</t>
        </is>
      </c>
    </row>
    <row r="2424">
      <c r="A2424" t="n">
        <v>2423</v>
      </c>
      <c r="B2424" t="inlineStr">
        <is>
          <t>CA-2016-155551</t>
        </is>
      </c>
      <c r="C2424" s="19" t="n">
        <v>42478</v>
      </c>
      <c r="D2424" s="19" t="n">
        <v>42483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s="20" t="n">
        <v>9.664</v>
      </c>
      <c r="S2424" t="n">
        <v>2</v>
      </c>
      <c r="T2424" s="21" t="n">
        <v>0.2</v>
      </c>
      <c r="U2424" s="20" t="n">
        <v>3.2616</v>
      </c>
      <c r="V2424" s="20" t="n">
        <v>6.4024</v>
      </c>
      <c r="W2424" s="22" t="n">
        <v>0.3375</v>
      </c>
      <c r="X2424" t="inlineStr">
        <is>
          <t>2016-04</t>
        </is>
      </c>
      <c r="Y2424" t="n">
        <v>5</v>
      </c>
      <c r="Z2424" t="inlineStr">
        <is>
          <t>Profitable</t>
        </is>
      </c>
    </row>
    <row r="2425">
      <c r="A2425" t="n">
        <v>2424</v>
      </c>
      <c r="B2425" t="inlineStr">
        <is>
          <t>US-2017-147669</t>
        </is>
      </c>
      <c r="C2425" s="19" t="n">
        <v>43094</v>
      </c>
      <c r="D2425" s="19" t="n">
        <v>43099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s="20" t="n">
        <v>158.928</v>
      </c>
      <c r="S2425" t="n">
        <v>7</v>
      </c>
      <c r="T2425" s="21" t="n">
        <v>0.2</v>
      </c>
      <c r="U2425" s="20" t="n">
        <v>41.7186</v>
      </c>
      <c r="V2425" s="20" t="n">
        <v>117.2094</v>
      </c>
      <c r="W2425" s="22" t="n">
        <v>0.2625</v>
      </c>
      <c r="X2425" t="inlineStr">
        <is>
          <t>2017-12</t>
        </is>
      </c>
      <c r="Y2425" t="n">
        <v>5</v>
      </c>
      <c r="Z2425" t="inlineStr">
        <is>
          <t>Profitable</t>
        </is>
      </c>
    </row>
    <row r="2426">
      <c r="A2426" t="n">
        <v>2425</v>
      </c>
      <c r="B2426" t="inlineStr">
        <is>
          <t>US-2017-147669</t>
        </is>
      </c>
      <c r="C2426" s="19" t="n">
        <v>43094</v>
      </c>
      <c r="D2426" s="19" t="n">
        <v>43099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s="20" t="n">
        <v>13.023</v>
      </c>
      <c r="S2426" t="n">
        <v>1</v>
      </c>
      <c r="T2426" s="21" t="n">
        <v>0.7</v>
      </c>
      <c r="U2426" s="20" t="n">
        <v>-10.4184</v>
      </c>
      <c r="V2426" s="20" t="n">
        <v>23.4414</v>
      </c>
      <c r="W2426" s="22" t="n">
        <v>-0.8</v>
      </c>
      <c r="X2426" t="inlineStr">
        <is>
          <t>2017-12</t>
        </is>
      </c>
      <c r="Y2426" t="n">
        <v>5</v>
      </c>
      <c r="Z2426" t="inlineStr">
        <is>
          <t>Loss</t>
        </is>
      </c>
    </row>
    <row r="2427">
      <c r="A2427" t="n">
        <v>2426</v>
      </c>
      <c r="B2427" t="inlineStr">
        <is>
          <t>US-2017-147669</t>
        </is>
      </c>
      <c r="C2427" s="19" t="n">
        <v>43094</v>
      </c>
      <c r="D2427" s="19" t="n">
        <v>43099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s="20" t="n">
        <v>273.06</v>
      </c>
      <c r="S2427" t="n">
        <v>2</v>
      </c>
      <c r="T2427" s="21" t="n">
        <v>0.4</v>
      </c>
      <c r="U2427" s="20" t="n">
        <v>-104.673</v>
      </c>
      <c r="V2427" s="20" t="n">
        <v>377.733</v>
      </c>
      <c r="W2427" s="22" t="n">
        <v>-0.3833333333333334</v>
      </c>
      <c r="X2427" t="inlineStr">
        <is>
          <t>2017-12</t>
        </is>
      </c>
      <c r="Y2427" t="n">
        <v>5</v>
      </c>
      <c r="Z2427" t="inlineStr">
        <is>
          <t>Loss</t>
        </is>
      </c>
    </row>
    <row r="2428">
      <c r="A2428" t="n">
        <v>2427</v>
      </c>
      <c r="B2428" t="inlineStr">
        <is>
          <t>US-2017-147669</t>
        </is>
      </c>
      <c r="C2428" s="19" t="n">
        <v>43094</v>
      </c>
      <c r="D2428" s="19" t="n">
        <v>43099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s="20" t="n">
        <v>39.312</v>
      </c>
      <c r="S2428" t="n">
        <v>13</v>
      </c>
      <c r="T2428" s="21" t="n">
        <v>0.2</v>
      </c>
      <c r="U2428" s="20" t="n">
        <v>12.7764</v>
      </c>
      <c r="V2428" s="20" t="n">
        <v>26.5356</v>
      </c>
      <c r="W2428" s="22" t="n">
        <v>0.325</v>
      </c>
      <c r="X2428" t="inlineStr">
        <is>
          <t>2017-12</t>
        </is>
      </c>
      <c r="Y2428" t="n">
        <v>5</v>
      </c>
      <c r="Z2428" t="inlineStr">
        <is>
          <t>Profitable</t>
        </is>
      </c>
    </row>
    <row r="2429">
      <c r="A2429" t="n">
        <v>2428</v>
      </c>
      <c r="B2429" t="inlineStr">
        <is>
          <t>CA-2016-169922</t>
        </is>
      </c>
      <c r="C2429" s="19" t="n">
        <v>42532</v>
      </c>
      <c r="D2429" s="19" t="n">
        <v>42538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s="20" t="n">
        <v>1.344</v>
      </c>
      <c r="S2429" t="n">
        <v>4</v>
      </c>
      <c r="T2429" s="21" t="n">
        <v>0.8</v>
      </c>
      <c r="U2429" s="20" t="n">
        <v>-2.1504</v>
      </c>
      <c r="V2429" s="20" t="n">
        <v>3.4944</v>
      </c>
      <c r="W2429" s="22" t="n">
        <v>-1.6</v>
      </c>
      <c r="X2429" t="inlineStr">
        <is>
          <t>2016-06</t>
        </is>
      </c>
      <c r="Y2429" t="n">
        <v>6</v>
      </c>
      <c r="Z2429" t="inlineStr">
        <is>
          <t>Loss</t>
        </is>
      </c>
    </row>
    <row r="2430">
      <c r="A2430" t="n">
        <v>2429</v>
      </c>
      <c r="B2430" t="inlineStr">
        <is>
          <t>CA-2016-169922</t>
        </is>
      </c>
      <c r="C2430" s="19" t="n">
        <v>42532</v>
      </c>
      <c r="D2430" s="19" t="n">
        <v>42538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s="20" t="n">
        <v>8.272</v>
      </c>
      <c r="S2430" t="n">
        <v>4</v>
      </c>
      <c r="T2430" s="21" t="n">
        <v>0.8</v>
      </c>
      <c r="U2430" s="20" t="n">
        <v>-13.6488</v>
      </c>
      <c r="V2430" s="20" t="n">
        <v>21.9208</v>
      </c>
      <c r="W2430" s="22" t="n">
        <v>-1.65</v>
      </c>
      <c r="X2430" t="inlineStr">
        <is>
          <t>2016-06</t>
        </is>
      </c>
      <c r="Y2430" t="n">
        <v>6</v>
      </c>
      <c r="Z2430" t="inlineStr">
        <is>
          <t>Loss</t>
        </is>
      </c>
    </row>
    <row r="2431">
      <c r="A2431" t="n">
        <v>2430</v>
      </c>
      <c r="B2431" t="inlineStr">
        <is>
          <t>CA-2016-169922</t>
        </is>
      </c>
      <c r="C2431" s="19" t="n">
        <v>42532</v>
      </c>
      <c r="D2431" s="19" t="n">
        <v>42538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s="20" t="n">
        <v>12.544</v>
      </c>
      <c r="S2431" t="n">
        <v>7</v>
      </c>
      <c r="T2431" s="21" t="n">
        <v>0.6</v>
      </c>
      <c r="U2431" s="20" t="n">
        <v>-9.0944</v>
      </c>
      <c r="V2431" s="20" t="n">
        <v>21.6384</v>
      </c>
      <c r="W2431" s="22" t="n">
        <v>-0.725</v>
      </c>
      <c r="X2431" t="inlineStr">
        <is>
          <t>2016-06</t>
        </is>
      </c>
      <c r="Y2431" t="n">
        <v>6</v>
      </c>
      <c r="Z2431" t="inlineStr">
        <is>
          <t>Loss</t>
        </is>
      </c>
    </row>
    <row r="2432">
      <c r="A2432" t="n">
        <v>2431</v>
      </c>
      <c r="B2432" t="inlineStr">
        <is>
          <t>CA-2017-100748</t>
        </is>
      </c>
      <c r="C2432" s="19" t="n">
        <v>42868</v>
      </c>
      <c r="D2432" s="19" t="n">
        <v>42875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s="20" t="n">
        <v>58.48</v>
      </c>
      <c r="S2432" t="n">
        <v>8</v>
      </c>
      <c r="T2432" s="21" t="n">
        <v>0</v>
      </c>
      <c r="U2432" s="20" t="n">
        <v>27.4856</v>
      </c>
      <c r="V2432" s="20" t="n">
        <v>30.9944</v>
      </c>
      <c r="W2432" s="22" t="n">
        <v>0.47</v>
      </c>
      <c r="X2432" t="inlineStr">
        <is>
          <t>2017-05</t>
        </is>
      </c>
      <c r="Y2432" t="n">
        <v>7</v>
      </c>
      <c r="Z2432" t="inlineStr">
        <is>
          <t>Profitable</t>
        </is>
      </c>
    </row>
    <row r="2433">
      <c r="A2433" t="n">
        <v>2432</v>
      </c>
      <c r="B2433" t="inlineStr">
        <is>
          <t>CA-2017-129805</t>
        </is>
      </c>
      <c r="C2433" s="19" t="n">
        <v>43097</v>
      </c>
      <c r="D2433" s="19" t="n">
        <v>43102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s="20" t="n">
        <v>7.4</v>
      </c>
      <c r="S2433" t="n">
        <v>2</v>
      </c>
      <c r="T2433" s="21" t="n">
        <v>0</v>
      </c>
      <c r="U2433" s="20" t="n">
        <v>3.034</v>
      </c>
      <c r="V2433" s="20" t="n">
        <v>4.366000000000001</v>
      </c>
      <c r="W2433" s="22" t="n">
        <v>0.41</v>
      </c>
      <c r="X2433" t="inlineStr">
        <is>
          <t>2017-12</t>
        </is>
      </c>
      <c r="Y2433" t="n">
        <v>5</v>
      </c>
      <c r="Z2433" t="inlineStr">
        <is>
          <t>Profitable</t>
        </is>
      </c>
    </row>
    <row r="2434">
      <c r="A2434" t="n">
        <v>2433</v>
      </c>
      <c r="B2434" t="inlineStr">
        <is>
          <t>CA-2014-148586</t>
        </is>
      </c>
      <c r="C2434" s="19" t="n">
        <v>41723</v>
      </c>
      <c r="D2434" s="19" t="n">
        <v>41730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s="20" t="n">
        <v>366.786</v>
      </c>
      <c r="S2434" t="n">
        <v>7</v>
      </c>
      <c r="T2434" s="21" t="n">
        <v>0.1</v>
      </c>
      <c r="U2434" s="20" t="n">
        <v>65.2064</v>
      </c>
      <c r="V2434" s="20" t="n">
        <v>301.5796</v>
      </c>
      <c r="W2434" s="22" t="n">
        <v>0.1777777777777778</v>
      </c>
      <c r="X2434" t="inlineStr">
        <is>
          <t>2014-03</t>
        </is>
      </c>
      <c r="Y2434" t="n">
        <v>7</v>
      </c>
      <c r="Z2434" t="inlineStr">
        <is>
          <t>Profitable</t>
        </is>
      </c>
    </row>
    <row r="2435">
      <c r="A2435" t="n">
        <v>2434</v>
      </c>
      <c r="B2435" t="inlineStr">
        <is>
          <t>US-2017-112613</t>
        </is>
      </c>
      <c r="C2435" s="19" t="n">
        <v>42883</v>
      </c>
      <c r="D2435" s="19" t="n">
        <v>42887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s="20" t="n">
        <v>54.368</v>
      </c>
      <c r="S2435" t="n">
        <v>4</v>
      </c>
      <c r="T2435" s="21" t="n">
        <v>0.2</v>
      </c>
      <c r="U2435" s="20" t="n">
        <v>4.0776</v>
      </c>
      <c r="V2435" s="20" t="n">
        <v>50.29040000000001</v>
      </c>
      <c r="W2435" s="22" t="n">
        <v>0.075</v>
      </c>
      <c r="X2435" t="inlineStr">
        <is>
          <t>2017-05</t>
        </is>
      </c>
      <c r="Y2435" t="n">
        <v>4</v>
      </c>
      <c r="Z2435" t="inlineStr">
        <is>
          <t>Profitable</t>
        </is>
      </c>
    </row>
    <row r="2436">
      <c r="A2436" t="n">
        <v>2435</v>
      </c>
      <c r="B2436" t="inlineStr">
        <is>
          <t>CA-2015-154746</t>
        </is>
      </c>
      <c r="C2436" s="19" t="n">
        <v>42322</v>
      </c>
      <c r="D2436" s="19" t="n">
        <v>42325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s="20" t="n">
        <v>33.96</v>
      </c>
      <c r="S2436" t="n">
        <v>2</v>
      </c>
      <c r="T2436" s="21" t="n">
        <v>0</v>
      </c>
      <c r="U2436" s="20" t="n">
        <v>16.98</v>
      </c>
      <c r="V2436" s="20" t="n">
        <v>16.98</v>
      </c>
      <c r="W2436" s="22" t="n">
        <v>0.5</v>
      </c>
      <c r="X2436" t="inlineStr">
        <is>
          <t>2015-11</t>
        </is>
      </c>
      <c r="Y2436" t="n">
        <v>3</v>
      </c>
      <c r="Z2436" t="inlineStr">
        <is>
          <t>Profitable</t>
        </is>
      </c>
    </row>
    <row r="2437">
      <c r="A2437" t="n">
        <v>2436</v>
      </c>
      <c r="B2437" t="inlineStr">
        <is>
          <t>CA-2015-154746</t>
        </is>
      </c>
      <c r="C2437" s="19" t="n">
        <v>42322</v>
      </c>
      <c r="D2437" s="19" t="n">
        <v>42325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s="20" t="n">
        <v>826.11</v>
      </c>
      <c r="S2437" t="n">
        <v>3</v>
      </c>
      <c r="T2437" s="21" t="n">
        <v>0</v>
      </c>
      <c r="U2437" s="20" t="n">
        <v>322.1829</v>
      </c>
      <c r="V2437" s="20" t="n">
        <v>503.9271</v>
      </c>
      <c r="W2437" s="22" t="n">
        <v>0.39</v>
      </c>
      <c r="X2437" t="inlineStr">
        <is>
          <t>2015-11</t>
        </is>
      </c>
      <c r="Y2437" t="n">
        <v>3</v>
      </c>
      <c r="Z2437" t="inlineStr">
        <is>
          <t>Profitable</t>
        </is>
      </c>
    </row>
    <row r="2438">
      <c r="A2438" t="n">
        <v>2437</v>
      </c>
      <c r="B2438" t="inlineStr">
        <is>
          <t>CA-2017-140053</t>
        </is>
      </c>
      <c r="C2438" s="19" t="n">
        <v>42919</v>
      </c>
      <c r="D2438" s="19" t="n">
        <v>42926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s="20" t="n">
        <v>545.85</v>
      </c>
      <c r="S2438" t="n">
        <v>9</v>
      </c>
      <c r="T2438" s="21" t="n">
        <v>0</v>
      </c>
      <c r="U2438" s="20" t="n">
        <v>114.6285</v>
      </c>
      <c r="V2438" s="20" t="n">
        <v>431.2215</v>
      </c>
      <c r="W2438" s="22" t="n">
        <v>0.21</v>
      </c>
      <c r="X2438" t="inlineStr">
        <is>
          <t>2017-07</t>
        </is>
      </c>
      <c r="Y2438" t="n">
        <v>7</v>
      </c>
      <c r="Z2438" t="inlineStr">
        <is>
          <t>Profitable</t>
        </is>
      </c>
    </row>
    <row r="2439">
      <c r="A2439" t="n">
        <v>2438</v>
      </c>
      <c r="B2439" t="inlineStr">
        <is>
          <t>CA-2014-164210</t>
        </is>
      </c>
      <c r="C2439" s="19" t="n">
        <v>41961</v>
      </c>
      <c r="D2439" s="19" t="n">
        <v>41963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s="20" t="n">
        <v>145.98</v>
      </c>
      <c r="S2439" t="n">
        <v>2</v>
      </c>
      <c r="T2439" s="21" t="n">
        <v>0.5</v>
      </c>
      <c r="U2439" s="20" t="n">
        <v>-99.2664</v>
      </c>
      <c r="V2439" s="20" t="n">
        <v>245.2464</v>
      </c>
      <c r="W2439" s="22" t="n">
        <v>-0.68</v>
      </c>
      <c r="X2439" t="inlineStr">
        <is>
          <t>2014-11</t>
        </is>
      </c>
      <c r="Y2439" t="n">
        <v>2</v>
      </c>
      <c r="Z2439" t="inlineStr">
        <is>
          <t>Loss</t>
        </is>
      </c>
    </row>
    <row r="2440">
      <c r="A2440" t="n">
        <v>2439</v>
      </c>
      <c r="B2440" t="inlineStr">
        <is>
          <t>CA-2014-164210</t>
        </is>
      </c>
      <c r="C2440" s="19" t="n">
        <v>41961</v>
      </c>
      <c r="D2440" s="19" t="n">
        <v>41963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s="20" t="n">
        <v>35.808</v>
      </c>
      <c r="S2440" t="n">
        <v>4</v>
      </c>
      <c r="T2440" s="21" t="n">
        <v>0.2</v>
      </c>
      <c r="U2440" s="20" t="n">
        <v>12.5328</v>
      </c>
      <c r="V2440" s="20" t="n">
        <v>23.2752</v>
      </c>
      <c r="W2440" s="22" t="n">
        <v>0.35</v>
      </c>
      <c r="X2440" t="inlineStr">
        <is>
          <t>2014-11</t>
        </is>
      </c>
      <c r="Y2440" t="n">
        <v>2</v>
      </c>
      <c r="Z2440" t="inlineStr">
        <is>
          <t>Profitable</t>
        </is>
      </c>
    </row>
    <row r="2441">
      <c r="A2441" t="n">
        <v>2440</v>
      </c>
      <c r="B2441" t="inlineStr">
        <is>
          <t>CA-2017-139948</t>
        </is>
      </c>
      <c r="C2441" s="19" t="n">
        <v>42933</v>
      </c>
      <c r="D2441" s="19" t="n">
        <v>42938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s="20" t="n">
        <v>7.904</v>
      </c>
      <c r="S2441" t="n">
        <v>2</v>
      </c>
      <c r="T2441" s="21" t="n">
        <v>0.2</v>
      </c>
      <c r="U2441" s="20" t="n">
        <v>2.1736</v>
      </c>
      <c r="V2441" s="20" t="n">
        <v>5.730399999999999</v>
      </c>
      <c r="W2441" s="22" t="n">
        <v>0.275</v>
      </c>
      <c r="X2441" t="inlineStr">
        <is>
          <t>2017-07</t>
        </is>
      </c>
      <c r="Y2441" t="n">
        <v>5</v>
      </c>
      <c r="Z2441" t="inlineStr">
        <is>
          <t>Profitable</t>
        </is>
      </c>
    </row>
    <row r="2442">
      <c r="A2442" t="n">
        <v>2441</v>
      </c>
      <c r="B2442" t="inlineStr">
        <is>
          <t>CA-2016-146934</t>
        </is>
      </c>
      <c r="C2442" s="19" t="n">
        <v>42512</v>
      </c>
      <c r="D2442" s="19" t="n">
        <v>42517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s="20" t="n">
        <v>345</v>
      </c>
      <c r="S2442" t="n">
        <v>5</v>
      </c>
      <c r="T2442" s="21" t="n">
        <v>0</v>
      </c>
      <c r="U2442" s="20" t="n">
        <v>86.25</v>
      </c>
      <c r="V2442" s="20" t="n">
        <v>258.75</v>
      </c>
      <c r="W2442" s="22" t="n">
        <v>0.25</v>
      </c>
      <c r="X2442" t="inlineStr">
        <is>
          <t>2016-05</t>
        </is>
      </c>
      <c r="Y2442" t="n">
        <v>5</v>
      </c>
      <c r="Z2442" t="inlineStr">
        <is>
          <t>Profitable</t>
        </is>
      </c>
    </row>
    <row r="2443">
      <c r="A2443" t="n">
        <v>2442</v>
      </c>
      <c r="B2443" t="inlineStr">
        <is>
          <t>CA-2016-146934</t>
        </is>
      </c>
      <c r="C2443" s="19" t="n">
        <v>42512</v>
      </c>
      <c r="D2443" s="19" t="n">
        <v>42517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s="20" t="n">
        <v>174.286</v>
      </c>
      <c r="S2443" t="n">
        <v>2</v>
      </c>
      <c r="T2443" s="21" t="n">
        <v>0.3</v>
      </c>
      <c r="U2443" s="20" t="n">
        <v>-19.9184</v>
      </c>
      <c r="V2443" s="20" t="n">
        <v>194.2044</v>
      </c>
      <c r="W2443" s="22" t="n">
        <v>-0.1142857142857143</v>
      </c>
      <c r="X2443" t="inlineStr">
        <is>
          <t>2016-05</t>
        </is>
      </c>
      <c r="Y2443" t="n">
        <v>5</v>
      </c>
      <c r="Z2443" t="inlineStr">
        <is>
          <t>Loss</t>
        </is>
      </c>
    </row>
    <row r="2444">
      <c r="A2444" t="n">
        <v>2443</v>
      </c>
      <c r="B2444" t="inlineStr">
        <is>
          <t>CA-2016-146934</t>
        </is>
      </c>
      <c r="C2444" s="19" t="n">
        <v>42512</v>
      </c>
      <c r="D2444" s="19" t="n">
        <v>42517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s="20" t="n">
        <v>662.84</v>
      </c>
      <c r="S2444" t="n">
        <v>4</v>
      </c>
      <c r="T2444" s="21" t="n">
        <v>0</v>
      </c>
      <c r="U2444" s="20" t="n">
        <v>172.3384</v>
      </c>
      <c r="V2444" s="20" t="n">
        <v>490.5016000000001</v>
      </c>
      <c r="W2444" s="22" t="n">
        <v>0.26</v>
      </c>
      <c r="X2444" t="inlineStr">
        <is>
          <t>2016-05</t>
        </is>
      </c>
      <c r="Y2444" t="n">
        <v>5</v>
      </c>
      <c r="Z2444" t="inlineStr">
        <is>
          <t>Profitable</t>
        </is>
      </c>
    </row>
    <row r="2445">
      <c r="A2445" t="n">
        <v>2444</v>
      </c>
      <c r="B2445" t="inlineStr">
        <is>
          <t>CA-2016-146934</t>
        </is>
      </c>
      <c r="C2445" s="19" t="n">
        <v>42512</v>
      </c>
      <c r="D2445" s="19" t="n">
        <v>42517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s="20" t="n">
        <v>95.09999999999999</v>
      </c>
      <c r="S2445" t="n">
        <v>5</v>
      </c>
      <c r="T2445" s="21" t="n">
        <v>0</v>
      </c>
      <c r="U2445" s="20" t="n">
        <v>30.432</v>
      </c>
      <c r="V2445" s="20" t="n">
        <v>64.66799999999999</v>
      </c>
      <c r="W2445" s="22" t="n">
        <v>0.32</v>
      </c>
      <c r="X2445" t="inlineStr">
        <is>
          <t>2016-05</t>
        </is>
      </c>
      <c r="Y2445" t="n">
        <v>5</v>
      </c>
      <c r="Z2445" t="inlineStr">
        <is>
          <t>Profitable</t>
        </is>
      </c>
    </row>
    <row r="2446">
      <c r="A2446" t="n">
        <v>2445</v>
      </c>
      <c r="B2446" t="inlineStr">
        <is>
          <t>CA-2016-146934</t>
        </is>
      </c>
      <c r="C2446" s="19" t="n">
        <v>42512</v>
      </c>
      <c r="D2446" s="19" t="n">
        <v>42517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s="20" t="n">
        <v>26.88</v>
      </c>
      <c r="S2446" t="n">
        <v>6</v>
      </c>
      <c r="T2446" s="21" t="n">
        <v>0</v>
      </c>
      <c r="U2446" s="20" t="n">
        <v>12.9024</v>
      </c>
      <c r="V2446" s="20" t="n">
        <v>13.9776</v>
      </c>
      <c r="W2446" s="22" t="n">
        <v>0.48</v>
      </c>
      <c r="X2446" t="inlineStr">
        <is>
          <t>2016-05</t>
        </is>
      </c>
      <c r="Y2446" t="n">
        <v>5</v>
      </c>
      <c r="Z2446" t="inlineStr">
        <is>
          <t>Profitable</t>
        </is>
      </c>
    </row>
    <row r="2447">
      <c r="A2447" t="n">
        <v>2446</v>
      </c>
      <c r="B2447" t="inlineStr">
        <is>
          <t>CA-2016-146934</t>
        </is>
      </c>
      <c r="C2447" s="19" t="n">
        <v>42512</v>
      </c>
      <c r="D2447" s="19" t="n">
        <v>42517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s="20" t="n">
        <v>257.98</v>
      </c>
      <c r="S2447" t="n">
        <v>2</v>
      </c>
      <c r="T2447" s="21" t="n">
        <v>0</v>
      </c>
      <c r="U2447" s="20" t="n">
        <v>74.8142</v>
      </c>
      <c r="V2447" s="20" t="n">
        <v>183.1658</v>
      </c>
      <c r="W2447" s="22" t="n">
        <v>0.29</v>
      </c>
      <c r="X2447" t="inlineStr">
        <is>
          <t>2016-05</t>
        </is>
      </c>
      <c r="Y2447" t="n">
        <v>5</v>
      </c>
      <c r="Z2447" t="inlineStr">
        <is>
          <t>Profitable</t>
        </is>
      </c>
    </row>
    <row r="2448">
      <c r="A2448" t="n">
        <v>2447</v>
      </c>
      <c r="B2448" t="inlineStr">
        <is>
          <t>CA-2015-100573</t>
        </is>
      </c>
      <c r="C2448" s="19" t="n">
        <v>42272</v>
      </c>
      <c r="D2448" s="19" t="n">
        <v>42278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s="20" t="n">
        <v>17.48</v>
      </c>
      <c r="S2448" t="n">
        <v>2</v>
      </c>
      <c r="T2448" s="21" t="n">
        <v>0</v>
      </c>
      <c r="U2448" s="20" t="n">
        <v>8.2156</v>
      </c>
      <c r="V2448" s="20" t="n">
        <v>9.2644</v>
      </c>
      <c r="W2448" s="22" t="n">
        <v>0.47</v>
      </c>
      <c r="X2448" t="inlineStr">
        <is>
          <t>2015-09</t>
        </is>
      </c>
      <c r="Y2448" t="n">
        <v>6</v>
      </c>
      <c r="Z2448" t="inlineStr">
        <is>
          <t>Profitable</t>
        </is>
      </c>
    </row>
    <row r="2449">
      <c r="A2449" t="n">
        <v>2448</v>
      </c>
      <c r="B2449" t="inlineStr">
        <is>
          <t>CA-2016-119165</t>
        </is>
      </c>
      <c r="C2449" s="19" t="n">
        <v>42674</v>
      </c>
      <c r="D2449" s="19" t="n">
        <v>42680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s="20" t="n">
        <v>492.835</v>
      </c>
      <c r="S2449" t="n">
        <v>5</v>
      </c>
      <c r="T2449" s="21" t="n">
        <v>0.3</v>
      </c>
      <c r="U2449" s="20" t="n">
        <v>-14.081</v>
      </c>
      <c r="V2449" s="20" t="n">
        <v>506.916</v>
      </c>
      <c r="W2449" s="22" t="n">
        <v>-0.02857142857142857</v>
      </c>
      <c r="X2449" t="inlineStr">
        <is>
          <t>2016-10</t>
        </is>
      </c>
      <c r="Y2449" t="n">
        <v>6</v>
      </c>
      <c r="Z2449" t="inlineStr">
        <is>
          <t>Loss</t>
        </is>
      </c>
    </row>
    <row r="2450">
      <c r="A2450" t="n">
        <v>2449</v>
      </c>
      <c r="B2450" t="inlineStr">
        <is>
          <t>CA-2015-128027</t>
        </is>
      </c>
      <c r="C2450" s="19" t="n">
        <v>42261</v>
      </c>
      <c r="D2450" s="19" t="n">
        <v>42264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s="20" t="n">
        <v>269.49</v>
      </c>
      <c r="S2450" t="n">
        <v>3</v>
      </c>
      <c r="T2450" s="21" t="n">
        <v>0</v>
      </c>
      <c r="U2450" s="20" t="n">
        <v>5.3898</v>
      </c>
      <c r="V2450" s="20" t="n">
        <v>264.1002</v>
      </c>
      <c r="W2450" s="22" t="n">
        <v>0.02</v>
      </c>
      <c r="X2450" t="inlineStr">
        <is>
          <t>2015-09</t>
        </is>
      </c>
      <c r="Y2450" t="n">
        <v>3</v>
      </c>
      <c r="Z2450" t="inlineStr">
        <is>
          <t>Profitable</t>
        </is>
      </c>
    </row>
    <row r="2451">
      <c r="A2451" t="n">
        <v>2450</v>
      </c>
      <c r="B2451" t="inlineStr">
        <is>
          <t>CA-2016-140207</t>
        </is>
      </c>
      <c r="C2451" s="19" t="n">
        <v>42679</v>
      </c>
      <c r="D2451" s="19" t="n">
        <v>42684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s="20" t="n">
        <v>29.12</v>
      </c>
      <c r="S2451" t="n">
        <v>5</v>
      </c>
      <c r="T2451" s="21" t="n">
        <v>0.2</v>
      </c>
      <c r="U2451" s="20" t="n">
        <v>9.827999999999999</v>
      </c>
      <c r="V2451" s="20" t="n">
        <v>19.292</v>
      </c>
      <c r="W2451" s="22" t="n">
        <v>0.3375</v>
      </c>
      <c r="X2451" t="inlineStr">
        <is>
          <t>2016-11</t>
        </is>
      </c>
      <c r="Y2451" t="n">
        <v>5</v>
      </c>
      <c r="Z2451" t="inlineStr">
        <is>
          <t>Profitable</t>
        </is>
      </c>
    </row>
    <row r="2452">
      <c r="A2452" t="n">
        <v>2451</v>
      </c>
      <c r="B2452" t="inlineStr">
        <is>
          <t>CA-2017-140949</t>
        </is>
      </c>
      <c r="C2452" s="19" t="n">
        <v>42811</v>
      </c>
      <c r="D2452" s="19" t="n">
        <v>42816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s="20" t="n">
        <v>18.75</v>
      </c>
      <c r="S2452" t="n">
        <v>5</v>
      </c>
      <c r="T2452" s="21" t="n">
        <v>0</v>
      </c>
      <c r="U2452" s="20" t="n">
        <v>9</v>
      </c>
      <c r="V2452" s="20" t="n">
        <v>9.75</v>
      </c>
      <c r="W2452" s="22" t="n">
        <v>0.48</v>
      </c>
      <c r="X2452" t="inlineStr">
        <is>
          <t>2017-03</t>
        </is>
      </c>
      <c r="Y2452" t="n">
        <v>5</v>
      </c>
      <c r="Z2452" t="inlineStr">
        <is>
          <t>Profitable</t>
        </is>
      </c>
    </row>
    <row r="2453">
      <c r="A2453" t="n">
        <v>2452</v>
      </c>
      <c r="B2453" t="inlineStr">
        <is>
          <t>CA-2017-140949</t>
        </is>
      </c>
      <c r="C2453" s="19" t="n">
        <v>42811</v>
      </c>
      <c r="D2453" s="19" t="n">
        <v>42816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s="20" t="n">
        <v>119.7</v>
      </c>
      <c r="S2453" t="n">
        <v>6</v>
      </c>
      <c r="T2453" s="21" t="n">
        <v>0</v>
      </c>
      <c r="U2453" s="20" t="n">
        <v>31.122</v>
      </c>
      <c r="V2453" s="20" t="n">
        <v>88.578</v>
      </c>
      <c r="W2453" s="22" t="n">
        <v>0.26</v>
      </c>
      <c r="X2453" t="inlineStr">
        <is>
          <t>2017-03</t>
        </is>
      </c>
      <c r="Y2453" t="n">
        <v>5</v>
      </c>
      <c r="Z2453" t="inlineStr">
        <is>
          <t>Profitable</t>
        </is>
      </c>
    </row>
    <row r="2454">
      <c r="A2454" t="n">
        <v>2453</v>
      </c>
      <c r="B2454" t="inlineStr">
        <is>
          <t>CA-2017-140949</t>
        </is>
      </c>
      <c r="C2454" s="19" t="n">
        <v>42811</v>
      </c>
      <c r="D2454" s="19" t="n">
        <v>42816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s="20" t="n">
        <v>9.144</v>
      </c>
      <c r="S2454" t="n">
        <v>3</v>
      </c>
      <c r="T2454" s="21" t="n">
        <v>0.2</v>
      </c>
      <c r="U2454" s="20" t="n">
        <v>3.0861</v>
      </c>
      <c r="V2454" s="20" t="n">
        <v>6.0579</v>
      </c>
      <c r="W2454" s="22" t="n">
        <v>0.3375</v>
      </c>
      <c r="X2454" t="inlineStr">
        <is>
          <t>2017-03</t>
        </is>
      </c>
      <c r="Y2454" t="n">
        <v>5</v>
      </c>
      <c r="Z2454" t="inlineStr">
        <is>
          <t>Profitable</t>
        </is>
      </c>
    </row>
    <row r="2455">
      <c r="A2455" t="n">
        <v>2454</v>
      </c>
      <c r="B2455" t="inlineStr">
        <is>
          <t>CA-2017-140949</t>
        </is>
      </c>
      <c r="C2455" s="19" t="n">
        <v>42811</v>
      </c>
      <c r="D2455" s="19" t="n">
        <v>42816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s="20" t="n">
        <v>57.06</v>
      </c>
      <c r="S2455" t="n">
        <v>3</v>
      </c>
      <c r="T2455" s="21" t="n">
        <v>0</v>
      </c>
      <c r="U2455" s="20" t="n">
        <v>18.2592</v>
      </c>
      <c r="V2455" s="20" t="n">
        <v>38.8008</v>
      </c>
      <c r="W2455" s="22" t="n">
        <v>0.32</v>
      </c>
      <c r="X2455" t="inlineStr">
        <is>
          <t>2017-03</t>
        </is>
      </c>
      <c r="Y2455" t="n">
        <v>5</v>
      </c>
      <c r="Z2455" t="inlineStr">
        <is>
          <t>Profitable</t>
        </is>
      </c>
    </row>
    <row r="2456">
      <c r="A2456" t="n">
        <v>2455</v>
      </c>
      <c r="B2456" t="inlineStr">
        <is>
          <t>CA-2017-140949</t>
        </is>
      </c>
      <c r="C2456" s="19" t="n">
        <v>42811</v>
      </c>
      <c r="D2456" s="19" t="n">
        <v>42816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s="20" t="n">
        <v>71.59999999999999</v>
      </c>
      <c r="S2456" t="n">
        <v>8</v>
      </c>
      <c r="T2456" s="21" t="n">
        <v>0</v>
      </c>
      <c r="U2456" s="20" t="n">
        <v>13.604</v>
      </c>
      <c r="V2456" s="20" t="n">
        <v>57.996</v>
      </c>
      <c r="W2456" s="22" t="n">
        <v>0.19</v>
      </c>
      <c r="X2456" t="inlineStr">
        <is>
          <t>2017-03</t>
        </is>
      </c>
      <c r="Y2456" t="n">
        <v>5</v>
      </c>
      <c r="Z2456" t="inlineStr">
        <is>
          <t>Profitable</t>
        </is>
      </c>
    </row>
    <row r="2457">
      <c r="A2457" t="n">
        <v>2456</v>
      </c>
      <c r="B2457" t="inlineStr">
        <is>
          <t>CA-2017-140949</t>
        </is>
      </c>
      <c r="C2457" s="19" t="n">
        <v>42811</v>
      </c>
      <c r="D2457" s="19" t="n">
        <v>42816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s="20" t="n">
        <v>107.44</v>
      </c>
      <c r="S2457" t="n">
        <v>8</v>
      </c>
      <c r="T2457" s="21" t="n">
        <v>0</v>
      </c>
      <c r="U2457" s="20" t="n">
        <v>27.9344</v>
      </c>
      <c r="V2457" s="20" t="n">
        <v>79.5056</v>
      </c>
      <c r="W2457" s="22" t="n">
        <v>0.26</v>
      </c>
      <c r="X2457" t="inlineStr">
        <is>
          <t>2017-03</t>
        </is>
      </c>
      <c r="Y2457" t="n">
        <v>5</v>
      </c>
      <c r="Z2457" t="inlineStr">
        <is>
          <t>Profitable</t>
        </is>
      </c>
    </row>
    <row r="2458">
      <c r="A2458" t="n">
        <v>2457</v>
      </c>
      <c r="B2458" t="inlineStr">
        <is>
          <t>CA-2017-140949</t>
        </is>
      </c>
      <c r="C2458" s="19" t="n">
        <v>42811</v>
      </c>
      <c r="D2458" s="19" t="n">
        <v>42816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s="20" t="n">
        <v>7.31</v>
      </c>
      <c r="S2458" t="n">
        <v>1</v>
      </c>
      <c r="T2458" s="21" t="n">
        <v>0</v>
      </c>
      <c r="U2458" s="20" t="n">
        <v>3.4357</v>
      </c>
      <c r="V2458" s="20" t="n">
        <v>3.874299999999999</v>
      </c>
      <c r="W2458" s="22" t="n">
        <v>0.47</v>
      </c>
      <c r="X2458" t="inlineStr">
        <is>
          <t>2017-03</t>
        </is>
      </c>
      <c r="Y2458" t="n">
        <v>5</v>
      </c>
      <c r="Z2458" t="inlineStr">
        <is>
          <t>Profitable</t>
        </is>
      </c>
    </row>
    <row r="2459">
      <c r="A2459" t="n">
        <v>2458</v>
      </c>
      <c r="B2459" t="inlineStr">
        <is>
          <t>CA-2017-140949</t>
        </is>
      </c>
      <c r="C2459" s="19" t="n">
        <v>42811</v>
      </c>
      <c r="D2459" s="19" t="n">
        <v>42816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s="20" t="n">
        <v>59.1</v>
      </c>
      <c r="S2459" t="n">
        <v>6</v>
      </c>
      <c r="T2459" s="21" t="n">
        <v>0</v>
      </c>
      <c r="U2459" s="20" t="n">
        <v>22.458</v>
      </c>
      <c r="V2459" s="20" t="n">
        <v>36.642</v>
      </c>
      <c r="W2459" s="22" t="n">
        <v>0.3799999999999999</v>
      </c>
      <c r="X2459" t="inlineStr">
        <is>
          <t>2017-03</t>
        </is>
      </c>
      <c r="Y2459" t="n">
        <v>5</v>
      </c>
      <c r="Z2459" t="inlineStr">
        <is>
          <t>Profitable</t>
        </is>
      </c>
    </row>
    <row r="2460">
      <c r="A2460" t="n">
        <v>2459</v>
      </c>
      <c r="B2460" t="inlineStr">
        <is>
          <t>CA-2017-140949</t>
        </is>
      </c>
      <c r="C2460" s="19" t="n">
        <v>42811</v>
      </c>
      <c r="D2460" s="19" t="n">
        <v>42816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s="20" t="n">
        <v>46.53</v>
      </c>
      <c r="S2460" t="n">
        <v>3</v>
      </c>
      <c r="T2460" s="21" t="n">
        <v>0</v>
      </c>
      <c r="U2460" s="20" t="n">
        <v>12.0978</v>
      </c>
      <c r="V2460" s="20" t="n">
        <v>34.4322</v>
      </c>
      <c r="W2460" s="22" t="n">
        <v>0.26</v>
      </c>
      <c r="X2460" t="inlineStr">
        <is>
          <t>2017-03</t>
        </is>
      </c>
      <c r="Y2460" t="n">
        <v>5</v>
      </c>
      <c r="Z2460" t="inlineStr">
        <is>
          <t>Profitable</t>
        </is>
      </c>
    </row>
    <row r="2461">
      <c r="A2461" t="n">
        <v>2460</v>
      </c>
      <c r="B2461" t="inlineStr">
        <is>
          <t>CA-2017-138548</t>
        </is>
      </c>
      <c r="C2461" s="19" t="n">
        <v>42962</v>
      </c>
      <c r="D2461" s="19" t="n">
        <v>42968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s="20" t="n">
        <v>97.84</v>
      </c>
      <c r="S2461" t="n">
        <v>2</v>
      </c>
      <c r="T2461" s="21" t="n">
        <v>0</v>
      </c>
      <c r="U2461" s="20" t="n">
        <v>25.4384</v>
      </c>
      <c r="V2461" s="20" t="n">
        <v>72.4016</v>
      </c>
      <c r="W2461" s="22" t="n">
        <v>0.26</v>
      </c>
      <c r="X2461" t="inlineStr">
        <is>
          <t>2017-08</t>
        </is>
      </c>
      <c r="Y2461" t="n">
        <v>6</v>
      </c>
      <c r="Z2461" t="inlineStr">
        <is>
          <t>Profitable</t>
        </is>
      </c>
    </row>
    <row r="2462">
      <c r="A2462" t="n">
        <v>2461</v>
      </c>
      <c r="B2462" t="inlineStr">
        <is>
          <t>CA-2015-142419</t>
        </is>
      </c>
      <c r="C2462" s="19" t="n">
        <v>42196</v>
      </c>
      <c r="D2462" s="19" t="n">
        <v>42198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s="20" t="n">
        <v>29.97</v>
      </c>
      <c r="S2462" t="n">
        <v>3</v>
      </c>
      <c r="T2462" s="21" t="n">
        <v>0</v>
      </c>
      <c r="U2462" s="20" t="n">
        <v>13.4865</v>
      </c>
      <c r="V2462" s="20" t="n">
        <v>16.4835</v>
      </c>
      <c r="W2462" s="22" t="n">
        <v>0.45</v>
      </c>
      <c r="X2462" t="inlineStr">
        <is>
          <t>2015-07</t>
        </is>
      </c>
      <c r="Y2462" t="n">
        <v>2</v>
      </c>
      <c r="Z2462" t="inlineStr">
        <is>
          <t>Profitable</t>
        </is>
      </c>
    </row>
    <row r="2463">
      <c r="A2463" t="n">
        <v>2462</v>
      </c>
      <c r="B2463" t="inlineStr">
        <is>
          <t>CA-2015-142419</t>
        </is>
      </c>
      <c r="C2463" s="19" t="n">
        <v>42196</v>
      </c>
      <c r="D2463" s="19" t="n">
        <v>42198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s="20" t="n">
        <v>98.352</v>
      </c>
      <c r="S2463" t="n">
        <v>3</v>
      </c>
      <c r="T2463" s="21" t="n">
        <v>0.2</v>
      </c>
      <c r="U2463" s="20" t="n">
        <v>34.4232</v>
      </c>
      <c r="V2463" s="20" t="n">
        <v>63.9288</v>
      </c>
      <c r="W2463" s="22" t="n">
        <v>0.35</v>
      </c>
      <c r="X2463" t="inlineStr">
        <is>
          <t>2015-07</t>
        </is>
      </c>
      <c r="Y2463" t="n">
        <v>2</v>
      </c>
      <c r="Z2463" t="inlineStr">
        <is>
          <t>Profitable</t>
        </is>
      </c>
    </row>
    <row r="2464">
      <c r="A2464" t="n">
        <v>2463</v>
      </c>
      <c r="B2464" t="inlineStr">
        <is>
          <t>CA-2017-148691</t>
        </is>
      </c>
      <c r="C2464" s="19" t="n">
        <v>43072</v>
      </c>
      <c r="D2464" s="19" t="n">
        <v>43078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s="20" t="n">
        <v>83.92</v>
      </c>
      <c r="S2464" t="n">
        <v>5</v>
      </c>
      <c r="T2464" s="21" t="n">
        <v>0.2</v>
      </c>
      <c r="U2464" s="20" t="n">
        <v>29.372</v>
      </c>
      <c r="V2464" s="20" t="n">
        <v>54.548</v>
      </c>
      <c r="W2464" s="22" t="n">
        <v>0.35</v>
      </c>
      <c r="X2464" t="inlineStr">
        <is>
          <t>2017-12</t>
        </is>
      </c>
      <c r="Y2464" t="n">
        <v>6</v>
      </c>
      <c r="Z2464" t="inlineStr">
        <is>
          <t>Profitable</t>
        </is>
      </c>
    </row>
    <row r="2465">
      <c r="A2465" t="n">
        <v>2464</v>
      </c>
      <c r="B2465" t="inlineStr">
        <is>
          <t>CA-2017-148691</t>
        </is>
      </c>
      <c r="C2465" s="19" t="n">
        <v>43072</v>
      </c>
      <c r="D2465" s="19" t="n">
        <v>43078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s="20" t="n">
        <v>14.624</v>
      </c>
      <c r="S2465" t="n">
        <v>2</v>
      </c>
      <c r="T2465" s="21" t="n">
        <v>0.2</v>
      </c>
      <c r="U2465" s="20" t="n">
        <v>5.1184</v>
      </c>
      <c r="V2465" s="20" t="n">
        <v>9.505600000000001</v>
      </c>
      <c r="W2465" s="22" t="n">
        <v>0.35</v>
      </c>
      <c r="X2465" t="inlineStr">
        <is>
          <t>2017-12</t>
        </is>
      </c>
      <c r="Y2465" t="n">
        <v>6</v>
      </c>
      <c r="Z2465" t="inlineStr">
        <is>
          <t>Profitable</t>
        </is>
      </c>
    </row>
    <row r="2466">
      <c r="A2466" t="n">
        <v>2465</v>
      </c>
      <c r="B2466" t="inlineStr">
        <is>
          <t>CA-2017-148691</t>
        </is>
      </c>
      <c r="C2466" s="19" t="n">
        <v>43072</v>
      </c>
      <c r="D2466" s="19" t="n">
        <v>43078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s="20" t="n">
        <v>136.99</v>
      </c>
      <c r="S2466" t="n">
        <v>1</v>
      </c>
      <c r="T2466" s="21" t="n">
        <v>0</v>
      </c>
      <c r="U2466" s="20" t="n">
        <v>36.9873</v>
      </c>
      <c r="V2466" s="20" t="n">
        <v>100.0027</v>
      </c>
      <c r="W2466" s="22" t="n">
        <v>0.27</v>
      </c>
      <c r="X2466" t="inlineStr">
        <is>
          <t>2017-12</t>
        </is>
      </c>
      <c r="Y2466" t="n">
        <v>6</v>
      </c>
      <c r="Z2466" t="inlineStr">
        <is>
          <t>Profitable</t>
        </is>
      </c>
    </row>
    <row r="2467">
      <c r="A2467" t="n">
        <v>2466</v>
      </c>
      <c r="B2467" t="inlineStr">
        <is>
          <t>CA-2017-148691</t>
        </is>
      </c>
      <c r="C2467" s="19" t="n">
        <v>43072</v>
      </c>
      <c r="D2467" s="19" t="n">
        <v>43078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s="20" t="n">
        <v>3.15</v>
      </c>
      <c r="S2467" t="n">
        <v>1</v>
      </c>
      <c r="T2467" s="21" t="n">
        <v>0</v>
      </c>
      <c r="U2467" s="20" t="n">
        <v>1.512</v>
      </c>
      <c r="V2467" s="20" t="n">
        <v>1.638</v>
      </c>
      <c r="W2467" s="22" t="n">
        <v>0.48</v>
      </c>
      <c r="X2467" t="inlineStr">
        <is>
          <t>2017-12</t>
        </is>
      </c>
      <c r="Y2467" t="n">
        <v>6</v>
      </c>
      <c r="Z2467" t="inlineStr">
        <is>
          <t>Profitable</t>
        </is>
      </c>
    </row>
    <row r="2468">
      <c r="A2468" t="n">
        <v>2467</v>
      </c>
      <c r="B2468" t="inlineStr">
        <is>
          <t>CA-2017-128755</t>
        </is>
      </c>
      <c r="C2468" s="19" t="n">
        <v>42859</v>
      </c>
      <c r="D2468" s="19" t="n">
        <v>42863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s="20" t="n">
        <v>9.109999999999999</v>
      </c>
      <c r="S2468" t="n">
        <v>1</v>
      </c>
      <c r="T2468" s="21" t="n">
        <v>0</v>
      </c>
      <c r="U2468" s="20" t="n">
        <v>4.0995</v>
      </c>
      <c r="V2468" s="20" t="n">
        <v>5.0105</v>
      </c>
      <c r="W2468" s="22" t="n">
        <v>0.45</v>
      </c>
      <c r="X2468" t="inlineStr">
        <is>
          <t>2017-05</t>
        </is>
      </c>
      <c r="Y2468" t="n">
        <v>4</v>
      </c>
      <c r="Z2468" t="inlineStr">
        <is>
          <t>Profitable</t>
        </is>
      </c>
    </row>
    <row r="2469">
      <c r="A2469" t="n">
        <v>2468</v>
      </c>
      <c r="B2469" t="inlineStr">
        <is>
          <t>CA-2017-128755</t>
        </is>
      </c>
      <c r="C2469" s="19" t="n">
        <v>42859</v>
      </c>
      <c r="D2469" s="19" t="n">
        <v>42863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s="20" t="n">
        <v>571.4400000000001</v>
      </c>
      <c r="S2469" t="n">
        <v>4</v>
      </c>
      <c r="T2469" s="21" t="n">
        <v>0</v>
      </c>
      <c r="U2469" s="20" t="n">
        <v>165.7176</v>
      </c>
      <c r="V2469" s="20" t="n">
        <v>405.7224000000001</v>
      </c>
      <c r="W2469" s="22" t="n">
        <v>0.29</v>
      </c>
      <c r="X2469" t="inlineStr">
        <is>
          <t>2017-05</t>
        </is>
      </c>
      <c r="Y2469" t="n">
        <v>4</v>
      </c>
      <c r="Z2469" t="inlineStr">
        <is>
          <t>Profitable</t>
        </is>
      </c>
    </row>
    <row r="2470">
      <c r="A2470" t="n">
        <v>2469</v>
      </c>
      <c r="B2470" t="inlineStr">
        <is>
          <t>CA-2017-128755</t>
        </is>
      </c>
      <c r="C2470" s="19" t="n">
        <v>42859</v>
      </c>
      <c r="D2470" s="19" t="n">
        <v>42863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s="20" t="n">
        <v>32.4</v>
      </c>
      <c r="S2470" t="n">
        <v>5</v>
      </c>
      <c r="T2470" s="21" t="n">
        <v>0</v>
      </c>
      <c r="U2470" s="20" t="n">
        <v>15.552</v>
      </c>
      <c r="V2470" s="20" t="n">
        <v>16.848</v>
      </c>
      <c r="W2470" s="22" t="n">
        <v>0.48</v>
      </c>
      <c r="X2470" t="inlineStr">
        <is>
          <t>2017-05</t>
        </is>
      </c>
      <c r="Y2470" t="n">
        <v>4</v>
      </c>
      <c r="Z2470" t="inlineStr">
        <is>
          <t>Profitable</t>
        </is>
      </c>
    </row>
    <row r="2471">
      <c r="A2471" t="n">
        <v>2470</v>
      </c>
      <c r="B2471" t="inlineStr">
        <is>
          <t>CA-2017-128755</t>
        </is>
      </c>
      <c r="C2471" s="19" t="n">
        <v>42859</v>
      </c>
      <c r="D2471" s="19" t="n">
        <v>42863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s="20" t="n">
        <v>16.91</v>
      </c>
      <c r="S2471" t="n">
        <v>1</v>
      </c>
      <c r="T2471" s="21" t="n">
        <v>0</v>
      </c>
      <c r="U2471" s="20" t="n">
        <v>4.5657</v>
      </c>
      <c r="V2471" s="20" t="n">
        <v>12.3443</v>
      </c>
      <c r="W2471" s="22" t="n">
        <v>0.27</v>
      </c>
      <c r="X2471" t="inlineStr">
        <is>
          <t>2017-05</t>
        </is>
      </c>
      <c r="Y2471" t="n">
        <v>4</v>
      </c>
      <c r="Z2471" t="inlineStr">
        <is>
          <t>Profitable</t>
        </is>
      </c>
    </row>
    <row r="2472">
      <c r="A2472" t="n">
        <v>2471</v>
      </c>
      <c r="B2472" t="inlineStr">
        <is>
          <t>US-2016-135923</t>
        </is>
      </c>
      <c r="C2472" s="19" t="n">
        <v>42391</v>
      </c>
      <c r="D2472" s="19" t="n">
        <v>42397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s="20" t="n">
        <v>14.272</v>
      </c>
      <c r="S2472" t="n">
        <v>8</v>
      </c>
      <c r="T2472" s="21" t="n">
        <v>0.2</v>
      </c>
      <c r="U2472" s="20" t="n">
        <v>4.2816</v>
      </c>
      <c r="V2472" s="20" t="n">
        <v>9.990400000000001</v>
      </c>
      <c r="W2472" s="22" t="n">
        <v>0.3</v>
      </c>
      <c r="X2472" t="inlineStr">
        <is>
          <t>2016-01</t>
        </is>
      </c>
      <c r="Y2472" t="n">
        <v>6</v>
      </c>
      <c r="Z2472" t="inlineStr">
        <is>
          <t>Profitable</t>
        </is>
      </c>
    </row>
    <row r="2473">
      <c r="A2473" t="n">
        <v>2472</v>
      </c>
      <c r="B2473" t="inlineStr">
        <is>
          <t>US-2016-135923</t>
        </is>
      </c>
      <c r="C2473" s="19" t="n">
        <v>42391</v>
      </c>
      <c r="D2473" s="19" t="n">
        <v>42397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s="20" t="n">
        <v>451.136</v>
      </c>
      <c r="S2473" t="n">
        <v>4</v>
      </c>
      <c r="T2473" s="21" t="n">
        <v>0.2</v>
      </c>
      <c r="U2473" s="20" t="n">
        <v>-67.6704</v>
      </c>
      <c r="V2473" s="20" t="n">
        <v>518.8064000000001</v>
      </c>
      <c r="W2473" s="22" t="n">
        <v>-0.15</v>
      </c>
      <c r="X2473" t="inlineStr">
        <is>
          <t>2016-01</t>
        </is>
      </c>
      <c r="Y2473" t="n">
        <v>6</v>
      </c>
      <c r="Z2473" t="inlineStr">
        <is>
          <t>Loss</t>
        </is>
      </c>
    </row>
    <row r="2474">
      <c r="A2474" t="n">
        <v>2473</v>
      </c>
      <c r="B2474" t="inlineStr">
        <is>
          <t>US-2016-135923</t>
        </is>
      </c>
      <c r="C2474" s="19" t="n">
        <v>42391</v>
      </c>
      <c r="D2474" s="19" t="n">
        <v>42397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s="20" t="n">
        <v>64.864</v>
      </c>
      <c r="S2474" t="n">
        <v>4</v>
      </c>
      <c r="T2474" s="21" t="n">
        <v>0.2</v>
      </c>
      <c r="U2474" s="20" t="n">
        <v>6.4864</v>
      </c>
      <c r="V2474" s="20" t="n">
        <v>58.3776</v>
      </c>
      <c r="W2474" s="22" t="n">
        <v>0.09999999999999999</v>
      </c>
      <c r="X2474" t="inlineStr">
        <is>
          <t>2016-01</t>
        </is>
      </c>
      <c r="Y2474" t="n">
        <v>6</v>
      </c>
      <c r="Z2474" t="inlineStr">
        <is>
          <t>Profitable</t>
        </is>
      </c>
    </row>
    <row r="2475">
      <c r="A2475" t="n">
        <v>2474</v>
      </c>
      <c r="B2475" t="inlineStr">
        <is>
          <t>CA-2016-114972</t>
        </is>
      </c>
      <c r="C2475" s="19" t="n">
        <v>42677</v>
      </c>
      <c r="D2475" s="19" t="n">
        <v>42680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s="20" t="n">
        <v>217.584</v>
      </c>
      <c r="S2475" t="n">
        <v>2</v>
      </c>
      <c r="T2475" s="21" t="n">
        <v>0.2</v>
      </c>
      <c r="U2475" s="20" t="n">
        <v>-29.9178</v>
      </c>
      <c r="V2475" s="20" t="n">
        <v>247.5018</v>
      </c>
      <c r="W2475" s="22" t="n">
        <v>-0.1375</v>
      </c>
      <c r="X2475" t="inlineStr">
        <is>
          <t>2016-11</t>
        </is>
      </c>
      <c r="Y2475" t="n">
        <v>3</v>
      </c>
      <c r="Z2475" t="inlineStr">
        <is>
          <t>Loss</t>
        </is>
      </c>
    </row>
    <row r="2476">
      <c r="A2476" t="n">
        <v>2475</v>
      </c>
      <c r="B2476" t="inlineStr">
        <is>
          <t>CA-2016-114972</t>
        </is>
      </c>
      <c r="C2476" s="19" t="n">
        <v>42677</v>
      </c>
      <c r="D2476" s="19" t="n">
        <v>42680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s="20" t="n">
        <v>82.95</v>
      </c>
      <c r="S2476" t="n">
        <v>5</v>
      </c>
      <c r="T2476" s="21" t="n">
        <v>0</v>
      </c>
      <c r="U2476" s="20" t="n">
        <v>29.0325</v>
      </c>
      <c r="V2476" s="20" t="n">
        <v>53.9175</v>
      </c>
      <c r="W2476" s="22" t="n">
        <v>0.35</v>
      </c>
      <c r="X2476" t="inlineStr">
        <is>
          <t>2016-11</t>
        </is>
      </c>
      <c r="Y2476" t="n">
        <v>3</v>
      </c>
      <c r="Z2476" t="inlineStr">
        <is>
          <t>Profitable</t>
        </is>
      </c>
    </row>
    <row r="2477">
      <c r="A2477" t="n">
        <v>2476</v>
      </c>
      <c r="B2477" t="inlineStr">
        <is>
          <t>CA-2016-114972</t>
        </is>
      </c>
      <c r="C2477" s="19" t="n">
        <v>42677</v>
      </c>
      <c r="D2477" s="19" t="n">
        <v>42680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s="20" t="n">
        <v>87.70999999999999</v>
      </c>
      <c r="S2477" t="n">
        <v>7</v>
      </c>
      <c r="T2477" s="21" t="n">
        <v>0</v>
      </c>
      <c r="U2477" s="20" t="n">
        <v>41.2237</v>
      </c>
      <c r="V2477" s="20" t="n">
        <v>46.48629999999999</v>
      </c>
      <c r="W2477" s="22" t="n">
        <v>0.47</v>
      </c>
      <c r="X2477" t="inlineStr">
        <is>
          <t>2016-11</t>
        </is>
      </c>
      <c r="Y2477" t="n">
        <v>3</v>
      </c>
      <c r="Z2477" t="inlineStr">
        <is>
          <t>Profitable</t>
        </is>
      </c>
    </row>
    <row r="2478">
      <c r="A2478" t="n">
        <v>2477</v>
      </c>
      <c r="B2478" t="inlineStr">
        <is>
          <t>CA-2016-114972</t>
        </is>
      </c>
      <c r="C2478" s="19" t="n">
        <v>42677</v>
      </c>
      <c r="D2478" s="19" t="n">
        <v>42680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s="20" t="n">
        <v>1101.48</v>
      </c>
      <c r="S2478" t="n">
        <v>4</v>
      </c>
      <c r="T2478" s="21" t="n">
        <v>0</v>
      </c>
      <c r="U2478" s="20" t="n">
        <v>429.5772</v>
      </c>
      <c r="V2478" s="20" t="n">
        <v>671.9028000000001</v>
      </c>
      <c r="W2478" s="22" t="n">
        <v>0.39</v>
      </c>
      <c r="X2478" t="inlineStr">
        <is>
          <t>2016-11</t>
        </is>
      </c>
      <c r="Y2478" t="n">
        <v>3</v>
      </c>
      <c r="Z2478" t="inlineStr">
        <is>
          <t>Profitable</t>
        </is>
      </c>
    </row>
    <row r="2479">
      <c r="A2479" t="n">
        <v>2478</v>
      </c>
      <c r="B2479" t="inlineStr">
        <is>
          <t>CA-2017-102750</t>
        </is>
      </c>
      <c r="C2479" s="19" t="n">
        <v>42982</v>
      </c>
      <c r="D2479" s="19" t="n">
        <v>42986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s="20" t="n">
        <v>1322.352</v>
      </c>
      <c r="S2479" t="n">
        <v>3</v>
      </c>
      <c r="T2479" s="21" t="n">
        <v>0.2</v>
      </c>
      <c r="U2479" s="20" t="n">
        <v>-99.1764</v>
      </c>
      <c r="V2479" s="20" t="n">
        <v>1421.5284</v>
      </c>
      <c r="W2479" s="22" t="n">
        <v>-0.075</v>
      </c>
      <c r="X2479" t="inlineStr">
        <is>
          <t>2017-09</t>
        </is>
      </c>
      <c r="Y2479" t="n">
        <v>4</v>
      </c>
      <c r="Z2479" t="inlineStr">
        <is>
          <t>Loss</t>
        </is>
      </c>
    </row>
    <row r="2480">
      <c r="A2480" t="n">
        <v>2479</v>
      </c>
      <c r="B2480" t="inlineStr">
        <is>
          <t>CA-2014-145212</t>
        </is>
      </c>
      <c r="C2480" s="19" t="n">
        <v>41895</v>
      </c>
      <c r="D2480" s="19" t="n">
        <v>41901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s="20" t="n">
        <v>5.46</v>
      </c>
      <c r="S2480" t="n">
        <v>3</v>
      </c>
      <c r="T2480" s="21" t="n">
        <v>0</v>
      </c>
      <c r="U2480" s="20" t="n">
        <v>1.4742</v>
      </c>
      <c r="V2480" s="20" t="n">
        <v>3.9858</v>
      </c>
      <c r="W2480" s="22" t="n">
        <v>0.27</v>
      </c>
      <c r="X2480" t="inlineStr">
        <is>
          <t>2014-09</t>
        </is>
      </c>
      <c r="Y2480" t="n">
        <v>6</v>
      </c>
      <c r="Z2480" t="inlineStr">
        <is>
          <t>Profitable</t>
        </is>
      </c>
    </row>
    <row r="2481">
      <c r="A2481" t="n">
        <v>2480</v>
      </c>
      <c r="B2481" t="inlineStr">
        <is>
          <t>CA-2017-141992</t>
        </is>
      </c>
      <c r="C2481" s="19" t="n">
        <v>42905</v>
      </c>
      <c r="D2481" s="19" t="n">
        <v>42911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s="20" t="n">
        <v>11.184</v>
      </c>
      <c r="S2481" t="n">
        <v>1</v>
      </c>
      <c r="T2481" s="21" t="n">
        <v>0.2</v>
      </c>
      <c r="U2481" s="20" t="n">
        <v>0.8388</v>
      </c>
      <c r="V2481" s="20" t="n">
        <v>10.3452</v>
      </c>
      <c r="W2481" s="22" t="n">
        <v>0.075</v>
      </c>
      <c r="X2481" t="inlineStr">
        <is>
          <t>2017-06</t>
        </is>
      </c>
      <c r="Y2481" t="n">
        <v>6</v>
      </c>
      <c r="Z2481" t="inlineStr">
        <is>
          <t>Profitable</t>
        </is>
      </c>
    </row>
    <row r="2482">
      <c r="A2482" t="n">
        <v>2481</v>
      </c>
      <c r="B2482" t="inlineStr">
        <is>
          <t>CA-2017-141992</t>
        </is>
      </c>
      <c r="C2482" s="19" t="n">
        <v>42905</v>
      </c>
      <c r="D2482" s="19" t="n">
        <v>42911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s="20" t="n">
        <v>153.584</v>
      </c>
      <c r="S2482" t="n">
        <v>2</v>
      </c>
      <c r="T2482" s="21" t="n">
        <v>0.2</v>
      </c>
      <c r="U2482" s="20" t="n">
        <v>-32.6366</v>
      </c>
      <c r="V2482" s="20" t="n">
        <v>186.2206</v>
      </c>
      <c r="W2482" s="22" t="n">
        <v>-0.2125</v>
      </c>
      <c r="X2482" t="inlineStr">
        <is>
          <t>2017-06</t>
        </is>
      </c>
      <c r="Y2482" t="n">
        <v>6</v>
      </c>
      <c r="Z2482" t="inlineStr">
        <is>
          <t>Loss</t>
        </is>
      </c>
    </row>
    <row r="2483">
      <c r="A2483" t="n">
        <v>2482</v>
      </c>
      <c r="B2483" t="inlineStr">
        <is>
          <t>CA-2017-147956</t>
        </is>
      </c>
      <c r="C2483" s="19" t="n">
        <v>43093</v>
      </c>
      <c r="D2483" s="19" t="n">
        <v>43100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s="20" t="n">
        <v>1003.62</v>
      </c>
      <c r="S2483" t="n">
        <v>6</v>
      </c>
      <c r="T2483" s="21" t="n">
        <v>0</v>
      </c>
      <c r="U2483" s="20" t="n">
        <v>0</v>
      </c>
      <c r="V2483" s="20" t="n">
        <v>1003.62</v>
      </c>
      <c r="W2483" s="22" t="n">
        <v>0</v>
      </c>
      <c r="X2483" t="inlineStr">
        <is>
          <t>2017-12</t>
        </is>
      </c>
      <c r="Y2483" t="n">
        <v>7</v>
      </c>
      <c r="Z2483" t="inlineStr">
        <is>
          <t>Break-even</t>
        </is>
      </c>
    </row>
    <row r="2484">
      <c r="A2484" t="n">
        <v>2483</v>
      </c>
      <c r="B2484" t="inlineStr">
        <is>
          <t>CA-2017-126067</t>
        </is>
      </c>
      <c r="C2484" s="19" t="n">
        <v>42975</v>
      </c>
      <c r="D2484" s="19" t="n">
        <v>42981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s="20" t="n">
        <v>35.168</v>
      </c>
      <c r="S2484" t="n">
        <v>4</v>
      </c>
      <c r="T2484" s="21" t="n">
        <v>0.2</v>
      </c>
      <c r="U2484" s="20" t="n">
        <v>11.4296</v>
      </c>
      <c r="V2484" s="20" t="n">
        <v>23.7384</v>
      </c>
      <c r="W2484" s="22" t="n">
        <v>0.325</v>
      </c>
      <c r="X2484" t="inlineStr">
        <is>
          <t>2017-08</t>
        </is>
      </c>
      <c r="Y2484" t="n">
        <v>6</v>
      </c>
      <c r="Z2484" t="inlineStr">
        <is>
          <t>Profitable</t>
        </is>
      </c>
    </row>
    <row r="2485">
      <c r="A2485" t="n">
        <v>2484</v>
      </c>
      <c r="B2485" t="inlineStr">
        <is>
          <t>CA-2017-126067</t>
        </is>
      </c>
      <c r="C2485" s="19" t="n">
        <v>42975</v>
      </c>
      <c r="D2485" s="19" t="n">
        <v>42981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s="20" t="n">
        <v>1137.75</v>
      </c>
      <c r="S2485" t="n">
        <v>5</v>
      </c>
      <c r="T2485" s="21" t="n">
        <v>0</v>
      </c>
      <c r="U2485" s="20" t="n">
        <v>250.305</v>
      </c>
      <c r="V2485" s="20" t="n">
        <v>887.4449999999999</v>
      </c>
      <c r="W2485" s="22" t="n">
        <v>0.22</v>
      </c>
      <c r="X2485" t="inlineStr">
        <is>
          <t>2017-08</t>
        </is>
      </c>
      <c r="Y2485" t="n">
        <v>6</v>
      </c>
      <c r="Z2485" t="inlineStr">
        <is>
          <t>Profitable</t>
        </is>
      </c>
    </row>
    <row r="2486">
      <c r="A2486" t="n">
        <v>2485</v>
      </c>
      <c r="B2486" t="inlineStr">
        <is>
          <t>CA-2017-126067</t>
        </is>
      </c>
      <c r="C2486" s="19" t="n">
        <v>42975</v>
      </c>
      <c r="D2486" s="19" t="n">
        <v>42981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s="20" t="n">
        <v>99.68000000000001</v>
      </c>
      <c r="S2486" t="n">
        <v>5</v>
      </c>
      <c r="T2486" s="21" t="n">
        <v>0.2</v>
      </c>
      <c r="U2486" s="20" t="n">
        <v>32.396</v>
      </c>
      <c r="V2486" s="20" t="n">
        <v>67.28400000000001</v>
      </c>
      <c r="W2486" s="22" t="n">
        <v>0.325</v>
      </c>
      <c r="X2486" t="inlineStr">
        <is>
          <t>2017-08</t>
        </is>
      </c>
      <c r="Y2486" t="n">
        <v>6</v>
      </c>
      <c r="Z2486" t="inlineStr">
        <is>
          <t>Profitable</t>
        </is>
      </c>
    </row>
    <row r="2487">
      <c r="A2487" t="n">
        <v>2486</v>
      </c>
      <c r="B2487" t="inlineStr">
        <is>
          <t>CA-2017-126067</t>
        </is>
      </c>
      <c r="C2487" s="19" t="n">
        <v>42975</v>
      </c>
      <c r="D2487" s="19" t="n">
        <v>42981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s="20" t="n">
        <v>5.56</v>
      </c>
      <c r="S2487" t="n">
        <v>2</v>
      </c>
      <c r="T2487" s="21" t="n">
        <v>0</v>
      </c>
      <c r="U2487" s="20" t="n">
        <v>1.4456</v>
      </c>
      <c r="V2487" s="20" t="n">
        <v>4.1144</v>
      </c>
      <c r="W2487" s="22" t="n">
        <v>0.26</v>
      </c>
      <c r="X2487" t="inlineStr">
        <is>
          <t>2017-08</t>
        </is>
      </c>
      <c r="Y2487" t="n">
        <v>6</v>
      </c>
      <c r="Z2487" t="inlineStr">
        <is>
          <t>Profitable</t>
        </is>
      </c>
    </row>
    <row r="2488">
      <c r="A2488" t="n">
        <v>2487</v>
      </c>
      <c r="B2488" t="inlineStr">
        <is>
          <t>CA-2015-104514</t>
        </is>
      </c>
      <c r="C2488" s="19" t="n">
        <v>42006</v>
      </c>
      <c r="D2488" s="19" t="n">
        <v>42008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s="20" t="n">
        <v>85.52</v>
      </c>
      <c r="S2488" t="n">
        <v>2</v>
      </c>
      <c r="T2488" s="21" t="n">
        <v>0</v>
      </c>
      <c r="U2488" s="20" t="n">
        <v>22.2352</v>
      </c>
      <c r="V2488" s="20" t="n">
        <v>63.2848</v>
      </c>
      <c r="W2488" s="22" t="n">
        <v>0.26</v>
      </c>
      <c r="X2488" t="inlineStr">
        <is>
          <t>2015-01</t>
        </is>
      </c>
      <c r="Y2488" t="n">
        <v>2</v>
      </c>
      <c r="Z2488" t="inlineStr">
        <is>
          <t>Profitable</t>
        </is>
      </c>
    </row>
    <row r="2489">
      <c r="A2489" t="n">
        <v>2488</v>
      </c>
      <c r="B2489" t="inlineStr">
        <is>
          <t>CA-2015-104514</t>
        </is>
      </c>
      <c r="C2489" s="19" t="n">
        <v>42006</v>
      </c>
      <c r="D2489" s="19" t="n">
        <v>42008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s="20" t="n">
        <v>9.84</v>
      </c>
      <c r="S2489" t="n">
        <v>3</v>
      </c>
      <c r="T2489" s="21" t="n">
        <v>0</v>
      </c>
      <c r="U2489" s="20" t="n">
        <v>2.6568</v>
      </c>
      <c r="V2489" s="20" t="n">
        <v>7.183199999999999</v>
      </c>
      <c r="W2489" s="22" t="n">
        <v>0.27</v>
      </c>
      <c r="X2489" t="inlineStr">
        <is>
          <t>2015-01</t>
        </is>
      </c>
      <c r="Y2489" t="n">
        <v>2</v>
      </c>
      <c r="Z2489" t="inlineStr">
        <is>
          <t>Profitable</t>
        </is>
      </c>
    </row>
    <row r="2490">
      <c r="A2490" t="n">
        <v>2489</v>
      </c>
      <c r="B2490" t="inlineStr">
        <is>
          <t>CA-2015-104514</t>
        </is>
      </c>
      <c r="C2490" s="19" t="n">
        <v>42006</v>
      </c>
      <c r="D2490" s="19" t="n">
        <v>42008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s="20" t="n">
        <v>20.04</v>
      </c>
      <c r="S2490" t="n">
        <v>3</v>
      </c>
      <c r="T2490" s="21" t="n">
        <v>0</v>
      </c>
      <c r="U2490" s="20" t="n">
        <v>9.619199999999999</v>
      </c>
      <c r="V2490" s="20" t="n">
        <v>10.4208</v>
      </c>
      <c r="W2490" s="22" t="n">
        <v>0.48</v>
      </c>
      <c r="X2490" t="inlineStr">
        <is>
          <t>2015-01</t>
        </is>
      </c>
      <c r="Y2490" t="n">
        <v>2</v>
      </c>
      <c r="Z2490" t="inlineStr">
        <is>
          <t>Profitable</t>
        </is>
      </c>
    </row>
    <row r="2491">
      <c r="A2491" t="n">
        <v>2490</v>
      </c>
      <c r="B2491" t="inlineStr">
        <is>
          <t>CA-2015-141040</t>
        </is>
      </c>
      <c r="C2491" s="19" t="n">
        <v>42286</v>
      </c>
      <c r="D2491" s="19" t="n">
        <v>42290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s="20" t="n">
        <v>631.96</v>
      </c>
      <c r="S2491" t="n">
        <v>4</v>
      </c>
      <c r="T2491" s="21" t="n">
        <v>0</v>
      </c>
      <c r="U2491" s="20" t="n">
        <v>303.3408</v>
      </c>
      <c r="V2491" s="20" t="n">
        <v>328.6192</v>
      </c>
      <c r="W2491" s="22" t="n">
        <v>0.48</v>
      </c>
      <c r="X2491" t="inlineStr">
        <is>
          <t>2015-10</t>
        </is>
      </c>
      <c r="Y2491" t="n">
        <v>4</v>
      </c>
      <c r="Z2491" t="inlineStr">
        <is>
          <t>Profitable</t>
        </is>
      </c>
    </row>
    <row r="2492">
      <c r="A2492" t="n">
        <v>2491</v>
      </c>
      <c r="B2492" t="inlineStr">
        <is>
          <t>CA-2015-141040</t>
        </is>
      </c>
      <c r="C2492" s="19" t="n">
        <v>42286</v>
      </c>
      <c r="D2492" s="19" t="n">
        <v>42290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s="20" t="n">
        <v>23.92</v>
      </c>
      <c r="S2492" t="n">
        <v>4</v>
      </c>
      <c r="T2492" s="21" t="n">
        <v>0</v>
      </c>
      <c r="U2492" s="20" t="n">
        <v>10.764</v>
      </c>
      <c r="V2492" s="20" t="n">
        <v>13.156</v>
      </c>
      <c r="W2492" s="22" t="n">
        <v>0.45</v>
      </c>
      <c r="X2492" t="inlineStr">
        <is>
          <t>2015-10</t>
        </is>
      </c>
      <c r="Y2492" t="n">
        <v>4</v>
      </c>
      <c r="Z2492" t="inlineStr">
        <is>
          <t>Profitable</t>
        </is>
      </c>
    </row>
    <row r="2493">
      <c r="A2493" t="n">
        <v>2492</v>
      </c>
      <c r="B2493" t="inlineStr">
        <is>
          <t>CA-2014-113579</t>
        </is>
      </c>
      <c r="C2493" s="19" t="n">
        <v>41986</v>
      </c>
      <c r="D2493" s="19" t="n">
        <v>41988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s="20" t="n">
        <v>90.23999999999999</v>
      </c>
      <c r="S2493" t="n">
        <v>6</v>
      </c>
      <c r="T2493" s="21" t="n">
        <v>0</v>
      </c>
      <c r="U2493" s="20" t="n">
        <v>41.5104</v>
      </c>
      <c r="V2493" s="20" t="n">
        <v>48.7296</v>
      </c>
      <c r="W2493" s="22" t="n">
        <v>0.46</v>
      </c>
      <c r="X2493" t="inlineStr">
        <is>
          <t>2014-12</t>
        </is>
      </c>
      <c r="Y2493" t="n">
        <v>2</v>
      </c>
      <c r="Z2493" t="inlineStr">
        <is>
          <t>Profitable</t>
        </is>
      </c>
    </row>
    <row r="2494">
      <c r="A2494" t="n">
        <v>2493</v>
      </c>
      <c r="B2494" t="inlineStr">
        <is>
          <t>CA-2014-144624</t>
        </is>
      </c>
      <c r="C2494" s="19" t="n">
        <v>41962</v>
      </c>
      <c r="D2494" s="19" t="n">
        <v>41966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s="20" t="n">
        <v>4548.81</v>
      </c>
      <c r="S2494" t="n">
        <v>7</v>
      </c>
      <c r="T2494" s="21" t="n">
        <v>0</v>
      </c>
      <c r="U2494" s="20" t="n">
        <v>1228.1787</v>
      </c>
      <c r="V2494" s="20" t="n">
        <v>3320.6313</v>
      </c>
      <c r="W2494" s="22" t="n">
        <v>0.27</v>
      </c>
      <c r="X2494" t="inlineStr">
        <is>
          <t>2014-11</t>
        </is>
      </c>
      <c r="Y2494" t="n">
        <v>4</v>
      </c>
      <c r="Z2494" t="inlineStr">
        <is>
          <t>Profitable</t>
        </is>
      </c>
    </row>
    <row r="2495">
      <c r="A2495" t="n">
        <v>2494</v>
      </c>
      <c r="B2495" t="inlineStr">
        <is>
          <t>CA-2016-146206</t>
        </is>
      </c>
      <c r="C2495" s="19" t="n">
        <v>42623</v>
      </c>
      <c r="D2495" s="19" t="n">
        <v>42627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s="20" t="n">
        <v>300.93</v>
      </c>
      <c r="S2495" t="n">
        <v>5</v>
      </c>
      <c r="T2495" s="21" t="n">
        <v>0.3</v>
      </c>
      <c r="U2495" s="20" t="n">
        <v>-34.392</v>
      </c>
      <c r="V2495" s="20" t="n">
        <v>335.322</v>
      </c>
      <c r="W2495" s="22" t="n">
        <v>-0.1142857142857143</v>
      </c>
      <c r="X2495" t="inlineStr">
        <is>
          <t>2016-09</t>
        </is>
      </c>
      <c r="Y2495" t="n">
        <v>4</v>
      </c>
      <c r="Z2495" t="inlineStr">
        <is>
          <t>Loss</t>
        </is>
      </c>
    </row>
    <row r="2496">
      <c r="A2496" t="n">
        <v>2495</v>
      </c>
      <c r="B2496" t="inlineStr">
        <is>
          <t>CA-2016-146206</t>
        </is>
      </c>
      <c r="C2496" s="19" t="n">
        <v>42623</v>
      </c>
      <c r="D2496" s="19" t="n">
        <v>42627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s="20" t="n">
        <v>719.96</v>
      </c>
      <c r="S2496" t="n">
        <v>5</v>
      </c>
      <c r="T2496" s="21" t="n">
        <v>0.2</v>
      </c>
      <c r="U2496" s="20" t="n">
        <v>53.997</v>
      </c>
      <c r="V2496" s="20" t="n">
        <v>665.9630000000001</v>
      </c>
      <c r="W2496" s="22" t="n">
        <v>0.075</v>
      </c>
      <c r="X2496" t="inlineStr">
        <is>
          <t>2016-09</t>
        </is>
      </c>
      <c r="Y2496" t="n">
        <v>4</v>
      </c>
      <c r="Z2496" t="inlineStr">
        <is>
          <t>Profitable</t>
        </is>
      </c>
    </row>
    <row r="2497">
      <c r="A2497" t="n">
        <v>2496</v>
      </c>
      <c r="B2497" t="inlineStr">
        <is>
          <t>CA-2014-136644</t>
        </is>
      </c>
      <c r="C2497" s="19" t="n">
        <v>41806</v>
      </c>
      <c r="D2497" s="19" t="n">
        <v>41812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s="20" t="n">
        <v>647.84</v>
      </c>
      <c r="S2497" t="n">
        <v>8</v>
      </c>
      <c r="T2497" s="21" t="n">
        <v>0</v>
      </c>
      <c r="U2497" s="20" t="n">
        <v>32.392</v>
      </c>
      <c r="V2497" s="20" t="n">
        <v>615.448</v>
      </c>
      <c r="W2497" s="22" t="n">
        <v>0.05</v>
      </c>
      <c r="X2497" t="inlineStr">
        <is>
          <t>2014-06</t>
        </is>
      </c>
      <c r="Y2497" t="n">
        <v>6</v>
      </c>
      <c r="Z2497" t="inlineStr">
        <is>
          <t>Profitable</t>
        </is>
      </c>
    </row>
    <row r="2498">
      <c r="A2498" t="n">
        <v>2497</v>
      </c>
      <c r="B2498" t="inlineStr">
        <is>
          <t>CA-2015-122371</t>
        </is>
      </c>
      <c r="C2498" s="19" t="n">
        <v>42273</v>
      </c>
      <c r="D2498" s="19" t="n">
        <v>42278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s="20" t="n">
        <v>64.17</v>
      </c>
      <c r="S2498" t="n">
        <v>3</v>
      </c>
      <c r="T2498" s="21" t="n">
        <v>0</v>
      </c>
      <c r="U2498" s="20" t="n">
        <v>18.6093</v>
      </c>
      <c r="V2498" s="20" t="n">
        <v>45.5607</v>
      </c>
      <c r="W2498" s="22" t="n">
        <v>0.29</v>
      </c>
      <c r="X2498" t="inlineStr">
        <is>
          <t>2015-09</t>
        </is>
      </c>
      <c r="Y2498" t="n">
        <v>5</v>
      </c>
      <c r="Z2498" t="inlineStr">
        <is>
          <t>Profitable</t>
        </is>
      </c>
    </row>
    <row r="2499">
      <c r="A2499" t="n">
        <v>2498</v>
      </c>
      <c r="B2499" t="inlineStr">
        <is>
          <t>CA-2015-122371</t>
        </is>
      </c>
      <c r="C2499" s="19" t="n">
        <v>42273</v>
      </c>
      <c r="D2499" s="19" t="n">
        <v>42278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s="20" t="n">
        <v>124.46</v>
      </c>
      <c r="S2499" t="n">
        <v>2</v>
      </c>
      <c r="T2499" s="21" t="n">
        <v>0</v>
      </c>
      <c r="U2499" s="20" t="n">
        <v>58.4962</v>
      </c>
      <c r="V2499" s="20" t="n">
        <v>65.96379999999999</v>
      </c>
      <c r="W2499" s="22" t="n">
        <v>0.47</v>
      </c>
      <c r="X2499" t="inlineStr">
        <is>
          <t>2015-09</t>
        </is>
      </c>
      <c r="Y2499" t="n">
        <v>5</v>
      </c>
      <c r="Z2499" t="inlineStr">
        <is>
          <t>Profitable</t>
        </is>
      </c>
    </row>
    <row r="2500">
      <c r="A2500" t="n">
        <v>2499</v>
      </c>
      <c r="B2500" t="inlineStr">
        <is>
          <t>CA-2016-126935</t>
        </is>
      </c>
      <c r="C2500" s="19" t="n">
        <v>42509</v>
      </c>
      <c r="D2500" s="19" t="n">
        <v>42514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s="20" t="n">
        <v>9.584</v>
      </c>
      <c r="S2500" t="n">
        <v>1</v>
      </c>
      <c r="T2500" s="21" t="n">
        <v>0.2</v>
      </c>
      <c r="U2500" s="20" t="n">
        <v>3.3544</v>
      </c>
      <c r="V2500" s="20" t="n">
        <v>6.2296</v>
      </c>
      <c r="W2500" s="22" t="n">
        <v>0.35</v>
      </c>
      <c r="X2500" t="inlineStr">
        <is>
          <t>2016-05</t>
        </is>
      </c>
      <c r="Y2500" t="n">
        <v>5</v>
      </c>
      <c r="Z2500" t="inlineStr">
        <is>
          <t>Profitable</t>
        </is>
      </c>
    </row>
    <row r="2501">
      <c r="A2501" t="n">
        <v>2500</v>
      </c>
      <c r="B2501" t="inlineStr">
        <is>
          <t>US-2017-133781</t>
        </is>
      </c>
      <c r="C2501" s="19" t="n">
        <v>42908</v>
      </c>
      <c r="D2501" s="19" t="n">
        <v>42909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s="20" t="n">
        <v>37.608</v>
      </c>
      <c r="S2501" t="n">
        <v>3</v>
      </c>
      <c r="T2501" s="21" t="n">
        <v>0.2</v>
      </c>
      <c r="U2501" s="20" t="n">
        <v>12.6927</v>
      </c>
      <c r="V2501" s="20" t="n">
        <v>24.91529999999999</v>
      </c>
      <c r="W2501" s="22" t="n">
        <v>0.3375</v>
      </c>
      <c r="X2501" t="inlineStr">
        <is>
          <t>2017-06</t>
        </is>
      </c>
      <c r="Y2501" t="n">
        <v>1</v>
      </c>
      <c r="Z2501" t="inlineStr">
        <is>
          <t>Profitable</t>
        </is>
      </c>
    </row>
    <row r="2502">
      <c r="A2502" t="n">
        <v>2501</v>
      </c>
      <c r="B2502" t="inlineStr">
        <is>
          <t>CA-2017-131618</t>
        </is>
      </c>
      <c r="C2502" s="19" t="n">
        <v>42903</v>
      </c>
      <c r="D2502" s="19" t="n">
        <v>42906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s="20" t="n">
        <v>12.224</v>
      </c>
      <c r="S2502" t="n">
        <v>2</v>
      </c>
      <c r="T2502" s="21" t="n">
        <v>0.2</v>
      </c>
      <c r="U2502" s="20" t="n">
        <v>4.4312</v>
      </c>
      <c r="V2502" s="20" t="n">
        <v>7.792800000000001</v>
      </c>
      <c r="W2502" s="22" t="n">
        <v>0.3624999999999999</v>
      </c>
      <c r="X2502" t="inlineStr">
        <is>
          <t>2017-06</t>
        </is>
      </c>
      <c r="Y2502" t="n">
        <v>3</v>
      </c>
      <c r="Z2502" t="inlineStr">
        <is>
          <t>Profitable</t>
        </is>
      </c>
    </row>
    <row r="2503">
      <c r="A2503" t="n">
        <v>2502</v>
      </c>
      <c r="B2503" t="inlineStr">
        <is>
          <t>CA-2017-131618</t>
        </is>
      </c>
      <c r="C2503" s="19" t="n">
        <v>42903</v>
      </c>
      <c r="D2503" s="19" t="n">
        <v>42906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s="20" t="n">
        <v>2.304</v>
      </c>
      <c r="S2503" t="n">
        <v>4</v>
      </c>
      <c r="T2503" s="21" t="n">
        <v>0.8</v>
      </c>
      <c r="U2503" s="20" t="n">
        <v>-3.5712</v>
      </c>
      <c r="V2503" s="20" t="n">
        <v>5.8752</v>
      </c>
      <c r="W2503" s="22" t="n">
        <v>-1.55</v>
      </c>
      <c r="X2503" t="inlineStr">
        <is>
          <t>2017-06</t>
        </is>
      </c>
      <c r="Y2503" t="n">
        <v>3</v>
      </c>
      <c r="Z2503" t="inlineStr">
        <is>
          <t>Loss</t>
        </is>
      </c>
    </row>
    <row r="2504">
      <c r="A2504" t="n">
        <v>2503</v>
      </c>
      <c r="B2504" t="inlineStr">
        <is>
          <t>CA-2017-131618</t>
        </is>
      </c>
      <c r="C2504" s="19" t="n">
        <v>42903</v>
      </c>
      <c r="D2504" s="19" t="n">
        <v>42906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s="20" t="n">
        <v>9.359999999999999</v>
      </c>
      <c r="S2504" t="n">
        <v>4</v>
      </c>
      <c r="T2504" s="21" t="n">
        <v>0.8</v>
      </c>
      <c r="U2504" s="20" t="n">
        <v>-16.38</v>
      </c>
      <c r="V2504" s="20" t="n">
        <v>25.74</v>
      </c>
      <c r="W2504" s="22" t="n">
        <v>-1.75</v>
      </c>
      <c r="X2504" t="inlineStr">
        <is>
          <t>2017-06</t>
        </is>
      </c>
      <c r="Y2504" t="n">
        <v>3</v>
      </c>
      <c r="Z2504" t="inlineStr">
        <is>
          <t>Loss</t>
        </is>
      </c>
    </row>
    <row r="2505">
      <c r="A2505" t="n">
        <v>2504</v>
      </c>
      <c r="B2505" t="inlineStr">
        <is>
          <t>CA-2016-149482</t>
        </is>
      </c>
      <c r="C2505" s="19" t="n">
        <v>42688</v>
      </c>
      <c r="D2505" s="19" t="n">
        <v>42693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s="20" t="n">
        <v>7.38</v>
      </c>
      <c r="S2505" t="n">
        <v>2</v>
      </c>
      <c r="T2505" s="21" t="n">
        <v>0</v>
      </c>
      <c r="U2505" s="20" t="n">
        <v>3.4686</v>
      </c>
      <c r="V2505" s="20" t="n">
        <v>3.9114</v>
      </c>
      <c r="W2505" s="22" t="n">
        <v>0.47</v>
      </c>
      <c r="X2505" t="inlineStr">
        <is>
          <t>2016-11</t>
        </is>
      </c>
      <c r="Y2505" t="n">
        <v>5</v>
      </c>
      <c r="Z2505" t="inlineStr">
        <is>
          <t>Profitable</t>
        </is>
      </c>
    </row>
    <row r="2506">
      <c r="A2506" t="n">
        <v>2505</v>
      </c>
      <c r="B2506" t="inlineStr">
        <is>
          <t>CA-2014-143917</t>
        </is>
      </c>
      <c r="C2506" s="19" t="n">
        <v>41845</v>
      </c>
      <c r="D2506" s="19" t="n">
        <v>41847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s="20" t="n">
        <v>53.72</v>
      </c>
      <c r="S2506" t="n">
        <v>4</v>
      </c>
      <c r="T2506" s="21" t="n">
        <v>0</v>
      </c>
      <c r="U2506" s="20" t="n">
        <v>15.0416</v>
      </c>
      <c r="V2506" s="20" t="n">
        <v>38.6784</v>
      </c>
      <c r="W2506" s="22" t="n">
        <v>0.28</v>
      </c>
      <c r="X2506" t="inlineStr">
        <is>
          <t>2014-07</t>
        </is>
      </c>
      <c r="Y2506" t="n">
        <v>2</v>
      </c>
      <c r="Z2506" t="inlineStr">
        <is>
          <t>Profitable</t>
        </is>
      </c>
    </row>
    <row r="2507">
      <c r="A2507" t="n">
        <v>2506</v>
      </c>
      <c r="B2507" t="inlineStr">
        <is>
          <t>CA-2014-143917</t>
        </is>
      </c>
      <c r="C2507" s="19" t="n">
        <v>41845</v>
      </c>
      <c r="D2507" s="19" t="n">
        <v>41847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s="20" t="n">
        <v>8187.65</v>
      </c>
      <c r="S2507" t="n">
        <v>5</v>
      </c>
      <c r="T2507" s="21" t="n">
        <v>0</v>
      </c>
      <c r="U2507" s="20" t="n">
        <v>327.506</v>
      </c>
      <c r="V2507" s="20" t="n">
        <v>7860.143999999999</v>
      </c>
      <c r="W2507" s="22" t="n">
        <v>0.04</v>
      </c>
      <c r="X2507" t="inlineStr">
        <is>
          <t>2014-07</t>
        </is>
      </c>
      <c r="Y2507" t="n">
        <v>2</v>
      </c>
      <c r="Z2507" t="inlineStr">
        <is>
          <t>Profitable</t>
        </is>
      </c>
    </row>
    <row r="2508">
      <c r="A2508" t="n">
        <v>2507</v>
      </c>
      <c r="B2508" t="inlineStr">
        <is>
          <t>CA-2014-143917</t>
        </is>
      </c>
      <c r="C2508" s="19" t="n">
        <v>41845</v>
      </c>
      <c r="D2508" s="19" t="n">
        <v>41847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s="20" t="n">
        <v>77.92</v>
      </c>
      <c r="S2508" t="n">
        <v>8</v>
      </c>
      <c r="T2508" s="21" t="n">
        <v>0</v>
      </c>
      <c r="U2508" s="20" t="n">
        <v>34.2848</v>
      </c>
      <c r="V2508" s="20" t="n">
        <v>43.6352</v>
      </c>
      <c r="W2508" s="22" t="n">
        <v>0.4399999999999999</v>
      </c>
      <c r="X2508" t="inlineStr">
        <is>
          <t>2014-07</t>
        </is>
      </c>
      <c r="Y2508" t="n">
        <v>2</v>
      </c>
      <c r="Z2508" t="inlineStr">
        <is>
          <t>Profitable</t>
        </is>
      </c>
    </row>
    <row r="2509">
      <c r="A2509" t="n">
        <v>2508</v>
      </c>
      <c r="B2509" t="inlineStr">
        <is>
          <t>CA-2015-120397</t>
        </is>
      </c>
      <c r="C2509" s="19" t="n">
        <v>42187</v>
      </c>
      <c r="D2509" s="19" t="n">
        <v>42187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s="20" t="n">
        <v>32.784</v>
      </c>
      <c r="S2509" t="n">
        <v>4</v>
      </c>
      <c r="T2509" s="21" t="n">
        <v>0.8</v>
      </c>
      <c r="U2509" s="20" t="n">
        <v>-85.2384</v>
      </c>
      <c r="V2509" s="20" t="n">
        <v>118.0224</v>
      </c>
      <c r="W2509" s="22" t="n">
        <v>-2.6</v>
      </c>
      <c r="X2509" t="inlineStr">
        <is>
          <t>2015-07</t>
        </is>
      </c>
      <c r="Y2509" t="n">
        <v>0</v>
      </c>
      <c r="Z2509" t="inlineStr">
        <is>
          <t>Loss</t>
        </is>
      </c>
    </row>
    <row r="2510">
      <c r="A2510" t="n">
        <v>2509</v>
      </c>
      <c r="B2510" t="inlineStr">
        <is>
          <t>CA-2017-163902</t>
        </is>
      </c>
      <c r="C2510" s="19" t="n">
        <v>42796</v>
      </c>
      <c r="D2510" s="19" t="n">
        <v>42802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s="20" t="n">
        <v>196.776</v>
      </c>
      <c r="S2510" t="n">
        <v>3</v>
      </c>
      <c r="T2510" s="21" t="n">
        <v>0.2</v>
      </c>
      <c r="U2510" s="20" t="n">
        <v>14.7582</v>
      </c>
      <c r="V2510" s="20" t="n">
        <v>182.0178</v>
      </c>
      <c r="W2510" s="22" t="n">
        <v>0.075</v>
      </c>
      <c r="X2510" t="inlineStr">
        <is>
          <t>2017-03</t>
        </is>
      </c>
      <c r="Y2510" t="n">
        <v>6</v>
      </c>
      <c r="Z2510" t="inlineStr">
        <is>
          <t>Profitable</t>
        </is>
      </c>
    </row>
    <row r="2511">
      <c r="A2511" t="n">
        <v>2510</v>
      </c>
      <c r="B2511" t="inlineStr">
        <is>
          <t>CA-2017-163902</t>
        </is>
      </c>
      <c r="C2511" s="19" t="n">
        <v>42796</v>
      </c>
      <c r="D2511" s="19" t="n">
        <v>42802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s="20" t="n">
        <v>479.94</v>
      </c>
      <c r="S2511" t="n">
        <v>6</v>
      </c>
      <c r="T2511" s="21" t="n">
        <v>0</v>
      </c>
      <c r="U2511" s="20" t="n">
        <v>52.7934</v>
      </c>
      <c r="V2511" s="20" t="n">
        <v>427.1466</v>
      </c>
      <c r="W2511" s="22" t="n">
        <v>0.11</v>
      </c>
      <c r="X2511" t="inlineStr">
        <is>
          <t>2017-03</t>
        </is>
      </c>
      <c r="Y2511" t="n">
        <v>6</v>
      </c>
      <c r="Z2511" t="inlineStr">
        <is>
          <t>Profitable</t>
        </is>
      </c>
    </row>
    <row r="2512">
      <c r="A2512" t="n">
        <v>2511</v>
      </c>
      <c r="B2512" t="inlineStr">
        <is>
          <t>CA-2016-136812</t>
        </is>
      </c>
      <c r="C2512" s="19" t="n">
        <v>42692</v>
      </c>
      <c r="D2512" s="19" t="n">
        <v>42697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s="20" t="n">
        <v>1117.92</v>
      </c>
      <c r="S2512" t="n">
        <v>4</v>
      </c>
      <c r="T2512" s="21" t="n">
        <v>0</v>
      </c>
      <c r="U2512" s="20" t="n">
        <v>55.896</v>
      </c>
      <c r="V2512" s="20" t="n">
        <v>1062.024</v>
      </c>
      <c r="W2512" s="22" t="n">
        <v>0.05</v>
      </c>
      <c r="X2512" t="inlineStr">
        <is>
          <t>2016-11</t>
        </is>
      </c>
      <c r="Y2512" t="n">
        <v>5</v>
      </c>
      <c r="Z2512" t="inlineStr">
        <is>
          <t>Profitable</t>
        </is>
      </c>
    </row>
    <row r="2513">
      <c r="A2513" t="n">
        <v>2512</v>
      </c>
      <c r="B2513" t="inlineStr">
        <is>
          <t>CA-2015-102722</t>
        </is>
      </c>
      <c r="C2513" s="19" t="n">
        <v>42112</v>
      </c>
      <c r="D2513" s="19" t="n">
        <v>42113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s="20" t="n">
        <v>106.5</v>
      </c>
      <c r="S2513" t="n">
        <v>6</v>
      </c>
      <c r="T2513" s="21" t="n">
        <v>0</v>
      </c>
      <c r="U2513" s="20" t="n">
        <v>41.535</v>
      </c>
      <c r="V2513" s="20" t="n">
        <v>64.965</v>
      </c>
      <c r="W2513" s="22" t="n">
        <v>0.39</v>
      </c>
      <c r="X2513" t="inlineStr">
        <is>
          <t>2015-04</t>
        </is>
      </c>
      <c r="Y2513" t="n">
        <v>1</v>
      </c>
      <c r="Z2513" t="inlineStr">
        <is>
          <t>Profitable</t>
        </is>
      </c>
    </row>
    <row r="2514">
      <c r="A2514" t="n">
        <v>2513</v>
      </c>
      <c r="B2514" t="inlineStr">
        <is>
          <t>CA-2017-155089</t>
        </is>
      </c>
      <c r="C2514" s="19" t="n">
        <v>43071</v>
      </c>
      <c r="D2514" s="19" t="n">
        <v>43075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s="20" t="n">
        <v>45.66</v>
      </c>
      <c r="S2514" t="n">
        <v>5</v>
      </c>
      <c r="T2514" s="21" t="n">
        <v>0.7</v>
      </c>
      <c r="U2514" s="20" t="n">
        <v>-33.484</v>
      </c>
      <c r="V2514" s="20" t="n">
        <v>79.14400000000001</v>
      </c>
      <c r="W2514" s="22" t="n">
        <v>-0.7333333333333334</v>
      </c>
      <c r="X2514" t="inlineStr">
        <is>
          <t>2017-12</t>
        </is>
      </c>
      <c r="Y2514" t="n">
        <v>4</v>
      </c>
      <c r="Z2514" t="inlineStr">
        <is>
          <t>Loss</t>
        </is>
      </c>
    </row>
    <row r="2515">
      <c r="A2515" t="n">
        <v>2514</v>
      </c>
      <c r="B2515" t="inlineStr">
        <is>
          <t>CA-2016-124506</t>
        </is>
      </c>
      <c r="C2515" s="19" t="n">
        <v>42685</v>
      </c>
      <c r="D2515" s="19" t="n">
        <v>42691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s="20" t="n">
        <v>95.968</v>
      </c>
      <c r="S2515" t="n">
        <v>4</v>
      </c>
      <c r="T2515" s="21" t="n">
        <v>0.2</v>
      </c>
      <c r="U2515" s="20" t="n">
        <v>1.1996</v>
      </c>
      <c r="V2515" s="20" t="n">
        <v>94.7684</v>
      </c>
      <c r="W2515" s="22" t="n">
        <v>0.0125</v>
      </c>
      <c r="X2515" t="inlineStr">
        <is>
          <t>2016-11</t>
        </is>
      </c>
      <c r="Y2515" t="n">
        <v>6</v>
      </c>
      <c r="Z2515" t="inlineStr">
        <is>
          <t>Profitable</t>
        </is>
      </c>
    </row>
    <row r="2516">
      <c r="A2516" t="n">
        <v>2515</v>
      </c>
      <c r="B2516" t="inlineStr">
        <is>
          <t>CA-2016-124506</t>
        </is>
      </c>
      <c r="C2516" s="19" t="n">
        <v>42685</v>
      </c>
      <c r="D2516" s="19" t="n">
        <v>42691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s="20" t="n">
        <v>47.992</v>
      </c>
      <c r="S2516" t="n">
        <v>2</v>
      </c>
      <c r="T2516" s="21" t="n">
        <v>0.3</v>
      </c>
      <c r="U2516" s="20" t="n">
        <v>-2.0568</v>
      </c>
      <c r="V2516" s="20" t="n">
        <v>50.0488</v>
      </c>
      <c r="W2516" s="22" t="n">
        <v>-0.04285714285714286</v>
      </c>
      <c r="X2516" t="inlineStr">
        <is>
          <t>2016-11</t>
        </is>
      </c>
      <c r="Y2516" t="n">
        <v>6</v>
      </c>
      <c r="Z2516" t="inlineStr">
        <is>
          <t>Loss</t>
        </is>
      </c>
    </row>
    <row r="2517">
      <c r="A2517" t="n">
        <v>2516</v>
      </c>
      <c r="B2517" t="inlineStr">
        <is>
          <t>CA-2014-106572</t>
        </is>
      </c>
      <c r="C2517" s="19" t="n">
        <v>41887</v>
      </c>
      <c r="D2517" s="19" t="n">
        <v>41892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s="20" t="n">
        <v>264.32</v>
      </c>
      <c r="S2517" t="n">
        <v>2</v>
      </c>
      <c r="T2517" s="21" t="n">
        <v>0.2</v>
      </c>
      <c r="U2517" s="20" t="n">
        <v>19.824</v>
      </c>
      <c r="V2517" s="20" t="n">
        <v>244.496</v>
      </c>
      <c r="W2517" s="22" t="n">
        <v>0.07500000000000001</v>
      </c>
      <c r="X2517" t="inlineStr">
        <is>
          <t>2014-09</t>
        </is>
      </c>
      <c r="Y2517" t="n">
        <v>5</v>
      </c>
      <c r="Z2517" t="inlineStr">
        <is>
          <t>Profitable</t>
        </is>
      </c>
    </row>
    <row r="2518">
      <c r="A2518" t="n">
        <v>2517</v>
      </c>
      <c r="B2518" t="inlineStr">
        <is>
          <t>CA-2014-128888</t>
        </is>
      </c>
      <c r="C2518" s="19" t="n">
        <v>41958</v>
      </c>
      <c r="D2518" s="19" t="n">
        <v>41965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s="20" t="n">
        <v>604.6559999999999</v>
      </c>
      <c r="S2518" t="n">
        <v>9</v>
      </c>
      <c r="T2518" s="21" t="n">
        <v>0.2</v>
      </c>
      <c r="U2518" s="20" t="n">
        <v>204.0714</v>
      </c>
      <c r="V2518" s="20" t="n">
        <v>400.5845999999999</v>
      </c>
      <c r="W2518" s="22" t="n">
        <v>0.3375</v>
      </c>
      <c r="X2518" t="inlineStr">
        <is>
          <t>2014-11</t>
        </is>
      </c>
      <c r="Y2518" t="n">
        <v>7</v>
      </c>
      <c r="Z2518" t="inlineStr">
        <is>
          <t>Profitable</t>
        </is>
      </c>
    </row>
    <row r="2519">
      <c r="A2519" t="n">
        <v>2518</v>
      </c>
      <c r="B2519" t="inlineStr">
        <is>
          <t>CA-2017-123134</t>
        </is>
      </c>
      <c r="C2519" s="19" t="n">
        <v>42857</v>
      </c>
      <c r="D2519" s="19" t="n">
        <v>42862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s="20" t="n">
        <v>129.93</v>
      </c>
      <c r="S2519" t="n">
        <v>3</v>
      </c>
      <c r="T2519" s="21" t="n">
        <v>0</v>
      </c>
      <c r="U2519" s="20" t="n">
        <v>12.993</v>
      </c>
      <c r="V2519" s="20" t="n">
        <v>116.937</v>
      </c>
      <c r="W2519" s="22" t="n">
        <v>0.09999999999999999</v>
      </c>
      <c r="X2519" t="inlineStr">
        <is>
          <t>2017-05</t>
        </is>
      </c>
      <c r="Y2519" t="n">
        <v>5</v>
      </c>
      <c r="Z2519" t="inlineStr">
        <is>
          <t>Profitable</t>
        </is>
      </c>
    </row>
    <row r="2520">
      <c r="A2520" t="n">
        <v>2519</v>
      </c>
      <c r="B2520" t="inlineStr">
        <is>
          <t>CA-2016-124352</t>
        </is>
      </c>
      <c r="C2520" s="19" t="n">
        <v>42658</v>
      </c>
      <c r="D2520" s="19" t="n">
        <v>42664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s="20" t="n">
        <v>20.16</v>
      </c>
      <c r="S2520" t="n">
        <v>7</v>
      </c>
      <c r="T2520" s="21" t="n">
        <v>0</v>
      </c>
      <c r="U2520" s="20" t="n">
        <v>9.878399999999999</v>
      </c>
      <c r="V2520" s="20" t="n">
        <v>10.2816</v>
      </c>
      <c r="W2520" s="22" t="n">
        <v>0.4899999999999999</v>
      </c>
      <c r="X2520" t="inlineStr">
        <is>
          <t>2016-10</t>
        </is>
      </c>
      <c r="Y2520" t="n">
        <v>6</v>
      </c>
      <c r="Z2520" t="inlineStr">
        <is>
          <t>Profitable</t>
        </is>
      </c>
    </row>
    <row r="2521">
      <c r="A2521" t="n">
        <v>2520</v>
      </c>
      <c r="B2521" t="inlineStr">
        <is>
          <t>CA-2016-124352</t>
        </is>
      </c>
      <c r="C2521" s="19" t="n">
        <v>42658</v>
      </c>
      <c r="D2521" s="19" t="n">
        <v>42664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s="20" t="n">
        <v>29.46</v>
      </c>
      <c r="S2521" t="n">
        <v>6</v>
      </c>
      <c r="T2521" s="21" t="n">
        <v>0</v>
      </c>
      <c r="U2521" s="20" t="n">
        <v>14.4354</v>
      </c>
      <c r="V2521" s="20" t="n">
        <v>15.0246</v>
      </c>
      <c r="W2521" s="22" t="n">
        <v>0.49</v>
      </c>
      <c r="X2521" t="inlineStr">
        <is>
          <t>2016-10</t>
        </is>
      </c>
      <c r="Y2521" t="n">
        <v>6</v>
      </c>
      <c r="Z2521" t="inlineStr">
        <is>
          <t>Profitable</t>
        </is>
      </c>
    </row>
    <row r="2522">
      <c r="A2522" t="n">
        <v>2521</v>
      </c>
      <c r="B2522" t="inlineStr">
        <is>
          <t>CA-2016-124352</t>
        </is>
      </c>
      <c r="C2522" s="19" t="n">
        <v>42658</v>
      </c>
      <c r="D2522" s="19" t="n">
        <v>42664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s="20" t="n">
        <v>868.59</v>
      </c>
      <c r="S2522" t="n">
        <v>3</v>
      </c>
      <c r="T2522" s="21" t="n">
        <v>0</v>
      </c>
      <c r="U2522" s="20" t="n">
        <v>251.8911</v>
      </c>
      <c r="V2522" s="20" t="n">
        <v>616.6989000000001</v>
      </c>
      <c r="W2522" s="22" t="n">
        <v>0.29</v>
      </c>
      <c r="X2522" t="inlineStr">
        <is>
          <t>2016-10</t>
        </is>
      </c>
      <c r="Y2522" t="n">
        <v>6</v>
      </c>
      <c r="Z2522" t="inlineStr">
        <is>
          <t>Profitable</t>
        </is>
      </c>
    </row>
    <row r="2523">
      <c r="A2523" t="n">
        <v>2522</v>
      </c>
      <c r="B2523" t="inlineStr">
        <is>
          <t>CA-2016-124352</t>
        </is>
      </c>
      <c r="C2523" s="19" t="n">
        <v>42658</v>
      </c>
      <c r="D2523" s="19" t="n">
        <v>42664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s="20" t="n">
        <v>12.96</v>
      </c>
      <c r="S2523" t="n">
        <v>2</v>
      </c>
      <c r="T2523" s="21" t="n">
        <v>0</v>
      </c>
      <c r="U2523" s="20" t="n">
        <v>6.2208</v>
      </c>
      <c r="V2523" s="20" t="n">
        <v>6.739200000000001</v>
      </c>
      <c r="W2523" s="22" t="n">
        <v>0.4799999999999999</v>
      </c>
      <c r="X2523" t="inlineStr">
        <is>
          <t>2016-10</t>
        </is>
      </c>
      <c r="Y2523" t="n">
        <v>6</v>
      </c>
      <c r="Z2523" t="inlineStr">
        <is>
          <t>Profitable</t>
        </is>
      </c>
    </row>
    <row r="2524">
      <c r="A2524" t="n">
        <v>2523</v>
      </c>
      <c r="B2524" t="inlineStr">
        <is>
          <t>CA-2016-124352</t>
        </is>
      </c>
      <c r="C2524" s="19" t="n">
        <v>42658</v>
      </c>
      <c r="D2524" s="19" t="n">
        <v>42664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s="20" t="n">
        <v>5.5</v>
      </c>
      <c r="S2524" t="n">
        <v>1</v>
      </c>
      <c r="T2524" s="21" t="n">
        <v>0</v>
      </c>
      <c r="U2524" s="20" t="n">
        <v>1.375</v>
      </c>
      <c r="V2524" s="20" t="n">
        <v>4.125</v>
      </c>
      <c r="W2524" s="22" t="n">
        <v>0.25</v>
      </c>
      <c r="X2524" t="inlineStr">
        <is>
          <t>2016-10</t>
        </is>
      </c>
      <c r="Y2524" t="n">
        <v>6</v>
      </c>
      <c r="Z2524" t="inlineStr">
        <is>
          <t>Profitable</t>
        </is>
      </c>
    </row>
    <row r="2525">
      <c r="A2525" t="n">
        <v>2524</v>
      </c>
      <c r="B2525" t="inlineStr">
        <is>
          <t>CA-2016-124352</t>
        </is>
      </c>
      <c r="C2525" s="19" t="n">
        <v>42658</v>
      </c>
      <c r="D2525" s="19" t="n">
        <v>42664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s="20" t="n">
        <v>121.6</v>
      </c>
      <c r="S2525" t="n">
        <v>4</v>
      </c>
      <c r="T2525" s="21" t="n">
        <v>0</v>
      </c>
      <c r="U2525" s="20" t="n">
        <v>55.936</v>
      </c>
      <c r="V2525" s="20" t="n">
        <v>65.66399999999999</v>
      </c>
      <c r="W2525" s="22" t="n">
        <v>0.46</v>
      </c>
      <c r="X2525" t="inlineStr">
        <is>
          <t>2016-10</t>
        </is>
      </c>
      <c r="Y2525" t="n">
        <v>6</v>
      </c>
      <c r="Z2525" t="inlineStr">
        <is>
          <t>Profitable</t>
        </is>
      </c>
    </row>
    <row r="2526">
      <c r="A2526" t="n">
        <v>2525</v>
      </c>
      <c r="B2526" t="inlineStr">
        <is>
          <t>CA-2015-124541</t>
        </is>
      </c>
      <c r="C2526" s="19" t="n">
        <v>42100</v>
      </c>
      <c r="D2526" s="19" t="n">
        <v>42104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s="20" t="n">
        <v>42.048</v>
      </c>
      <c r="S2526" t="n">
        <v>9</v>
      </c>
      <c r="T2526" s="21" t="n">
        <v>0.2</v>
      </c>
      <c r="U2526" s="20" t="n">
        <v>5.256</v>
      </c>
      <c r="V2526" s="20" t="n">
        <v>36.792</v>
      </c>
      <c r="W2526" s="22" t="n">
        <v>0.125</v>
      </c>
      <c r="X2526" t="inlineStr">
        <is>
          <t>2015-04</t>
        </is>
      </c>
      <c r="Y2526" t="n">
        <v>4</v>
      </c>
      <c r="Z2526" t="inlineStr">
        <is>
          <t>Profitable</t>
        </is>
      </c>
    </row>
    <row r="2527">
      <c r="A2527" t="n">
        <v>2526</v>
      </c>
      <c r="B2527" t="inlineStr">
        <is>
          <t>CA-2015-124541</t>
        </is>
      </c>
      <c r="C2527" s="19" t="n">
        <v>42100</v>
      </c>
      <c r="D2527" s="19" t="n">
        <v>42104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s="20" t="n">
        <v>25.488</v>
      </c>
      <c r="S2527" t="n">
        <v>2</v>
      </c>
      <c r="T2527" s="21" t="n">
        <v>0.2</v>
      </c>
      <c r="U2527" s="20" t="n">
        <v>4.4604</v>
      </c>
      <c r="V2527" s="20" t="n">
        <v>21.0276</v>
      </c>
      <c r="W2527" s="22" t="n">
        <v>0.175</v>
      </c>
      <c r="X2527" t="inlineStr">
        <is>
          <t>2015-04</t>
        </is>
      </c>
      <c r="Y2527" t="n">
        <v>4</v>
      </c>
      <c r="Z2527" t="inlineStr">
        <is>
          <t>Profitable</t>
        </is>
      </c>
    </row>
    <row r="2528">
      <c r="A2528" t="n">
        <v>2527</v>
      </c>
      <c r="B2528" t="inlineStr">
        <is>
          <t>CA-2015-124541</t>
        </is>
      </c>
      <c r="C2528" s="19" t="n">
        <v>42100</v>
      </c>
      <c r="D2528" s="19" t="n">
        <v>42104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s="20" t="n">
        <v>6.9</v>
      </c>
      <c r="S2528" t="n">
        <v>3</v>
      </c>
      <c r="T2528" s="21" t="n">
        <v>0.8</v>
      </c>
      <c r="U2528" s="20" t="n">
        <v>-12.075</v>
      </c>
      <c r="V2528" s="20" t="n">
        <v>18.975</v>
      </c>
      <c r="W2528" s="22" t="n">
        <v>-1.75</v>
      </c>
      <c r="X2528" t="inlineStr">
        <is>
          <t>2015-04</t>
        </is>
      </c>
      <c r="Y2528" t="n">
        <v>4</v>
      </c>
      <c r="Z2528" t="inlineStr">
        <is>
          <t>Loss</t>
        </is>
      </c>
    </row>
    <row r="2529">
      <c r="A2529" t="n">
        <v>2528</v>
      </c>
      <c r="B2529" t="inlineStr">
        <is>
          <t>CA-2015-124541</t>
        </is>
      </c>
      <c r="C2529" s="19" t="n">
        <v>42100</v>
      </c>
      <c r="D2529" s="19" t="n">
        <v>42104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s="20" t="n">
        <v>9.648</v>
      </c>
      <c r="S2529" t="n">
        <v>6</v>
      </c>
      <c r="T2529" s="21" t="n">
        <v>0.8</v>
      </c>
      <c r="U2529" s="20" t="n">
        <v>-16.884</v>
      </c>
      <c r="V2529" s="20" t="n">
        <v>26.532</v>
      </c>
      <c r="W2529" s="22" t="n">
        <v>-1.75</v>
      </c>
      <c r="X2529" t="inlineStr">
        <is>
          <t>2015-04</t>
        </is>
      </c>
      <c r="Y2529" t="n">
        <v>4</v>
      </c>
      <c r="Z2529" t="inlineStr">
        <is>
          <t>Loss</t>
        </is>
      </c>
    </row>
    <row r="2530">
      <c r="A2530" t="n">
        <v>2529</v>
      </c>
      <c r="B2530" t="inlineStr">
        <is>
          <t>CA-2015-124541</t>
        </is>
      </c>
      <c r="C2530" s="19" t="n">
        <v>42100</v>
      </c>
      <c r="D2530" s="19" t="n">
        <v>42104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s="20" t="n">
        <v>7.968</v>
      </c>
      <c r="S2530" t="n">
        <v>2</v>
      </c>
      <c r="T2530" s="21" t="n">
        <v>0.2</v>
      </c>
      <c r="U2530" s="20" t="n">
        <v>2.8884</v>
      </c>
      <c r="V2530" s="20" t="n">
        <v>5.0796</v>
      </c>
      <c r="W2530" s="22" t="n">
        <v>0.3625</v>
      </c>
      <c r="X2530" t="inlineStr">
        <is>
          <t>2015-04</t>
        </is>
      </c>
      <c r="Y2530" t="n">
        <v>4</v>
      </c>
      <c r="Z2530" t="inlineStr">
        <is>
          <t>Profitable</t>
        </is>
      </c>
    </row>
    <row r="2531">
      <c r="A2531" t="n">
        <v>2530</v>
      </c>
      <c r="B2531" t="inlineStr">
        <is>
          <t>CA-2014-108707</t>
        </is>
      </c>
      <c r="C2531" s="19" t="n">
        <v>41936</v>
      </c>
      <c r="D2531" s="19" t="n">
        <v>41941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s="20" t="n">
        <v>10.368</v>
      </c>
      <c r="S2531" t="n">
        <v>2</v>
      </c>
      <c r="T2531" s="21" t="n">
        <v>0.2</v>
      </c>
      <c r="U2531" s="20" t="n">
        <v>3.6288</v>
      </c>
      <c r="V2531" s="20" t="n">
        <v>6.7392</v>
      </c>
      <c r="W2531" s="22" t="n">
        <v>0.35</v>
      </c>
      <c r="X2531" t="inlineStr">
        <is>
          <t>2014-10</t>
        </is>
      </c>
      <c r="Y2531" t="n">
        <v>5</v>
      </c>
      <c r="Z2531" t="inlineStr">
        <is>
          <t>Profitable</t>
        </is>
      </c>
    </row>
    <row r="2532">
      <c r="A2532" t="n">
        <v>2531</v>
      </c>
      <c r="B2532" t="inlineStr">
        <is>
          <t>CA-2014-111500</t>
        </is>
      </c>
      <c r="C2532" s="19" t="n">
        <v>41868</v>
      </c>
      <c r="D2532" s="19" t="n">
        <v>41872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s="20" t="n">
        <v>114.2</v>
      </c>
      <c r="S2532" t="n">
        <v>5</v>
      </c>
      <c r="T2532" s="21" t="n">
        <v>0</v>
      </c>
      <c r="U2532" s="20" t="n">
        <v>52.532</v>
      </c>
      <c r="V2532" s="20" t="n">
        <v>61.66800000000001</v>
      </c>
      <c r="W2532" s="22" t="n">
        <v>0.46</v>
      </c>
      <c r="X2532" t="inlineStr">
        <is>
          <t>2014-08</t>
        </is>
      </c>
      <c r="Y2532" t="n">
        <v>4</v>
      </c>
      <c r="Z2532" t="inlineStr">
        <is>
          <t>Profitable</t>
        </is>
      </c>
    </row>
    <row r="2533">
      <c r="A2533" t="n">
        <v>2532</v>
      </c>
      <c r="B2533" t="inlineStr">
        <is>
          <t>CA-2014-111500</t>
        </is>
      </c>
      <c r="C2533" s="19" t="n">
        <v>41868</v>
      </c>
      <c r="D2533" s="19" t="n">
        <v>41872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s="20" t="n">
        <v>17.96</v>
      </c>
      <c r="S2533" t="n">
        <v>4</v>
      </c>
      <c r="T2533" s="21" t="n">
        <v>0</v>
      </c>
      <c r="U2533" s="20" t="n">
        <v>8.2616</v>
      </c>
      <c r="V2533" s="20" t="n">
        <v>9.698400000000001</v>
      </c>
      <c r="W2533" s="22" t="n">
        <v>0.46</v>
      </c>
      <c r="X2533" t="inlineStr">
        <is>
          <t>2014-08</t>
        </is>
      </c>
      <c r="Y2533" t="n">
        <v>4</v>
      </c>
      <c r="Z2533" t="inlineStr">
        <is>
          <t>Profitable</t>
        </is>
      </c>
    </row>
    <row r="2534">
      <c r="A2534" t="n">
        <v>2533</v>
      </c>
      <c r="B2534" t="inlineStr">
        <is>
          <t>CA-2014-111500</t>
        </is>
      </c>
      <c r="C2534" s="19" t="n">
        <v>41868</v>
      </c>
      <c r="D2534" s="19" t="n">
        <v>41872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s="20" t="n">
        <v>12.67</v>
      </c>
      <c r="S2534" t="n">
        <v>7</v>
      </c>
      <c r="T2534" s="21" t="n">
        <v>0</v>
      </c>
      <c r="U2534" s="20" t="n">
        <v>4.5612</v>
      </c>
      <c r="V2534" s="20" t="n">
        <v>8.108799999999999</v>
      </c>
      <c r="W2534" s="22" t="n">
        <v>0.36</v>
      </c>
      <c r="X2534" t="inlineStr">
        <is>
          <t>2014-08</t>
        </is>
      </c>
      <c r="Y2534" t="n">
        <v>4</v>
      </c>
      <c r="Z2534" t="inlineStr">
        <is>
          <t>Profitable</t>
        </is>
      </c>
    </row>
    <row r="2535">
      <c r="A2535" t="n">
        <v>2534</v>
      </c>
      <c r="B2535" t="inlineStr">
        <is>
          <t>CA-2014-111500</t>
        </is>
      </c>
      <c r="C2535" s="19" t="n">
        <v>41868</v>
      </c>
      <c r="D2535" s="19" t="n">
        <v>41872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s="20" t="n">
        <v>339.96</v>
      </c>
      <c r="S2535" t="n">
        <v>4</v>
      </c>
      <c r="T2535" s="21" t="n">
        <v>0</v>
      </c>
      <c r="U2535" s="20" t="n">
        <v>122.3856</v>
      </c>
      <c r="V2535" s="20" t="n">
        <v>217.5744</v>
      </c>
      <c r="W2535" s="22" t="n">
        <v>0.36</v>
      </c>
      <c r="X2535" t="inlineStr">
        <is>
          <t>2014-08</t>
        </is>
      </c>
      <c r="Y2535" t="n">
        <v>4</v>
      </c>
      <c r="Z2535" t="inlineStr">
        <is>
          <t>Profitable</t>
        </is>
      </c>
    </row>
    <row r="2536">
      <c r="A2536" t="n">
        <v>2535</v>
      </c>
      <c r="B2536" t="inlineStr">
        <is>
          <t>US-2017-117723</t>
        </is>
      </c>
      <c r="C2536" s="19" t="n">
        <v>42962</v>
      </c>
      <c r="D2536" s="19" t="n">
        <v>42965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s="20" t="n">
        <v>1801.632</v>
      </c>
      <c r="S2536" t="n">
        <v>6</v>
      </c>
      <c r="T2536" s="21" t="n">
        <v>0.2</v>
      </c>
      <c r="U2536" s="20" t="n">
        <v>-337.806</v>
      </c>
      <c r="V2536" s="20" t="n">
        <v>2139.438</v>
      </c>
      <c r="W2536" s="22" t="n">
        <v>-0.1875</v>
      </c>
      <c r="X2536" t="inlineStr">
        <is>
          <t>2017-08</t>
        </is>
      </c>
      <c r="Y2536" t="n">
        <v>3</v>
      </c>
      <c r="Z2536" t="inlineStr">
        <is>
          <t>Loss</t>
        </is>
      </c>
    </row>
    <row r="2537">
      <c r="A2537" t="n">
        <v>2536</v>
      </c>
      <c r="B2537" t="inlineStr">
        <is>
          <t>CA-2015-143238</t>
        </is>
      </c>
      <c r="C2537" s="19" t="n">
        <v>42253</v>
      </c>
      <c r="D2537" s="19" t="n">
        <v>42255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s="20" t="n">
        <v>46.32</v>
      </c>
      <c r="S2537" t="n">
        <v>4</v>
      </c>
      <c r="T2537" s="21" t="n">
        <v>0</v>
      </c>
      <c r="U2537" s="20" t="n">
        <v>18.0648</v>
      </c>
      <c r="V2537" s="20" t="n">
        <v>28.2552</v>
      </c>
      <c r="W2537" s="22" t="n">
        <v>0.39</v>
      </c>
      <c r="X2537" t="inlineStr">
        <is>
          <t>2015-09</t>
        </is>
      </c>
      <c r="Y2537" t="n">
        <v>2</v>
      </c>
      <c r="Z2537" t="inlineStr">
        <is>
          <t>Profitable</t>
        </is>
      </c>
    </row>
    <row r="2538">
      <c r="A2538" t="n">
        <v>2537</v>
      </c>
      <c r="B2538" t="inlineStr">
        <is>
          <t>CA-2015-168746</t>
        </is>
      </c>
      <c r="C2538" s="19" t="n">
        <v>42031</v>
      </c>
      <c r="D2538" s="19" t="n">
        <v>42033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s="20" t="n">
        <v>181.986</v>
      </c>
      <c r="S2538" t="n">
        <v>2</v>
      </c>
      <c r="T2538" s="21" t="n">
        <v>0.3</v>
      </c>
      <c r="U2538" s="20" t="n">
        <v>-54.5958</v>
      </c>
      <c r="V2538" s="20" t="n">
        <v>236.5818</v>
      </c>
      <c r="W2538" s="22" t="n">
        <v>-0.3</v>
      </c>
      <c r="X2538" t="inlineStr">
        <is>
          <t>2015-01</t>
        </is>
      </c>
      <c r="Y2538" t="n">
        <v>2</v>
      </c>
      <c r="Z2538" t="inlineStr">
        <is>
          <t>Loss</t>
        </is>
      </c>
    </row>
    <row r="2539">
      <c r="A2539" t="n">
        <v>2538</v>
      </c>
      <c r="B2539" t="inlineStr">
        <is>
          <t>CA-2015-168746</t>
        </is>
      </c>
      <c r="C2539" s="19" t="n">
        <v>42031</v>
      </c>
      <c r="D2539" s="19" t="n">
        <v>42033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s="20" t="n">
        <v>431.976</v>
      </c>
      <c r="S2539" t="n">
        <v>4</v>
      </c>
      <c r="T2539" s="21" t="n">
        <v>0.4</v>
      </c>
      <c r="U2539" s="20" t="n">
        <v>-100.7944</v>
      </c>
      <c r="V2539" s="20" t="n">
        <v>532.7704</v>
      </c>
      <c r="W2539" s="22" t="n">
        <v>-0.2333333333333333</v>
      </c>
      <c r="X2539" t="inlineStr">
        <is>
          <t>2015-01</t>
        </is>
      </c>
      <c r="Y2539" t="n">
        <v>2</v>
      </c>
      <c r="Z2539" t="inlineStr">
        <is>
          <t>Loss</t>
        </is>
      </c>
    </row>
    <row r="2540">
      <c r="A2540" t="n">
        <v>2539</v>
      </c>
      <c r="B2540" t="inlineStr">
        <is>
          <t>CA-2015-168746</t>
        </is>
      </c>
      <c r="C2540" s="19" t="n">
        <v>42031</v>
      </c>
      <c r="D2540" s="19" t="n">
        <v>42033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s="20" t="n">
        <v>155.37</v>
      </c>
      <c r="S2540" t="n">
        <v>1</v>
      </c>
      <c r="T2540" s="21" t="n">
        <v>0.4</v>
      </c>
      <c r="U2540" s="20" t="n">
        <v>-36.253</v>
      </c>
      <c r="V2540" s="20" t="n">
        <v>191.623</v>
      </c>
      <c r="W2540" s="22" t="n">
        <v>-0.2333333333333333</v>
      </c>
      <c r="X2540" t="inlineStr">
        <is>
          <t>2015-01</t>
        </is>
      </c>
      <c r="Y2540" t="n">
        <v>2</v>
      </c>
      <c r="Z2540" t="inlineStr">
        <is>
          <t>Loss</t>
        </is>
      </c>
    </row>
    <row r="2541">
      <c r="A2541" t="n">
        <v>2540</v>
      </c>
      <c r="B2541" t="inlineStr">
        <is>
          <t>CA-2015-113404</t>
        </is>
      </c>
      <c r="C2541" s="19" t="n">
        <v>42201</v>
      </c>
      <c r="D2541" s="19" t="n">
        <v>42201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s="20" t="n">
        <v>1348.704</v>
      </c>
      <c r="S2541" t="n">
        <v>6</v>
      </c>
      <c r="T2541" s="21" t="n">
        <v>0.2</v>
      </c>
      <c r="U2541" s="20" t="n">
        <v>-219.1644</v>
      </c>
      <c r="V2541" s="20" t="n">
        <v>1567.8684</v>
      </c>
      <c r="W2541" s="22" t="n">
        <v>-0.1625</v>
      </c>
      <c r="X2541" t="inlineStr">
        <is>
          <t>2015-07</t>
        </is>
      </c>
      <c r="Y2541" t="n">
        <v>0</v>
      </c>
      <c r="Z2541" t="inlineStr">
        <is>
          <t>Loss</t>
        </is>
      </c>
    </row>
    <row r="2542">
      <c r="A2542" t="n">
        <v>2541</v>
      </c>
      <c r="B2542" t="inlineStr">
        <is>
          <t>CA-2015-113404</t>
        </is>
      </c>
      <c r="C2542" s="19" t="n">
        <v>42201</v>
      </c>
      <c r="D2542" s="19" t="n">
        <v>42201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s="20" t="n">
        <v>700.152</v>
      </c>
      <c r="S2542" t="n">
        <v>3</v>
      </c>
      <c r="T2542" s="21" t="n">
        <v>0.2</v>
      </c>
      <c r="U2542" s="20" t="n">
        <v>78.7671</v>
      </c>
      <c r="V2542" s="20" t="n">
        <v>621.3849</v>
      </c>
      <c r="W2542" s="22" t="n">
        <v>0.1125</v>
      </c>
      <c r="X2542" t="inlineStr">
        <is>
          <t>2015-07</t>
        </is>
      </c>
      <c r="Y2542" t="n">
        <v>0</v>
      </c>
      <c r="Z2542" t="inlineStr">
        <is>
          <t>Profitable</t>
        </is>
      </c>
    </row>
    <row r="2543">
      <c r="A2543" t="n">
        <v>2542</v>
      </c>
      <c r="B2543" t="inlineStr">
        <is>
          <t>CA-2016-144792</t>
        </is>
      </c>
      <c r="C2543" s="19" t="n">
        <v>42490</v>
      </c>
      <c r="D2543" s="19" t="n">
        <v>42494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s="20" t="n">
        <v>111.888</v>
      </c>
      <c r="S2543" t="n">
        <v>7</v>
      </c>
      <c r="T2543" s="21" t="n">
        <v>0.2</v>
      </c>
      <c r="U2543" s="20" t="n">
        <v>22.3776</v>
      </c>
      <c r="V2543" s="20" t="n">
        <v>89.5104</v>
      </c>
      <c r="W2543" s="22" t="n">
        <v>0.2</v>
      </c>
      <c r="X2543" t="inlineStr">
        <is>
          <t>2016-04</t>
        </is>
      </c>
      <c r="Y2543" t="n">
        <v>4</v>
      </c>
      <c r="Z2543" t="inlineStr">
        <is>
          <t>Profitable</t>
        </is>
      </c>
    </row>
    <row r="2544">
      <c r="A2544" t="n">
        <v>2543</v>
      </c>
      <c r="B2544" t="inlineStr">
        <is>
          <t>CA-2014-164385</t>
        </is>
      </c>
      <c r="C2544" s="19" t="n">
        <v>41908</v>
      </c>
      <c r="D2544" s="19" t="n">
        <v>41913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s="20" t="n">
        <v>143.952</v>
      </c>
      <c r="S2544" t="n">
        <v>3</v>
      </c>
      <c r="T2544" s="21" t="n">
        <v>0.2</v>
      </c>
      <c r="U2544" s="20" t="n">
        <v>14.3952</v>
      </c>
      <c r="V2544" s="20" t="n">
        <v>129.5568</v>
      </c>
      <c r="W2544" s="22" t="n">
        <v>0.1</v>
      </c>
      <c r="X2544" t="inlineStr">
        <is>
          <t>2014-09</t>
        </is>
      </c>
      <c r="Y2544" t="n">
        <v>5</v>
      </c>
      <c r="Z2544" t="inlineStr">
        <is>
          <t>Profitable</t>
        </is>
      </c>
    </row>
    <row r="2545">
      <c r="A2545" t="n">
        <v>2544</v>
      </c>
      <c r="B2545" t="inlineStr">
        <is>
          <t>US-2016-114174</t>
        </is>
      </c>
      <c r="C2545" s="19" t="n">
        <v>42621</v>
      </c>
      <c r="D2545" s="19" t="n">
        <v>42627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s="20" t="n">
        <v>173.94</v>
      </c>
      <c r="S2545" t="n">
        <v>3</v>
      </c>
      <c r="T2545" s="21" t="n">
        <v>0</v>
      </c>
      <c r="U2545" s="20" t="n">
        <v>13.9152</v>
      </c>
      <c r="V2545" s="20" t="n">
        <v>160.0248</v>
      </c>
      <c r="W2545" s="22" t="n">
        <v>0.08</v>
      </c>
      <c r="X2545" t="inlineStr">
        <is>
          <t>2016-09</t>
        </is>
      </c>
      <c r="Y2545" t="n">
        <v>6</v>
      </c>
      <c r="Z2545" t="inlineStr">
        <is>
          <t>Profitable</t>
        </is>
      </c>
    </row>
    <row r="2546">
      <c r="A2546" t="n">
        <v>2545</v>
      </c>
      <c r="B2546" t="inlineStr">
        <is>
          <t>US-2016-114174</t>
        </is>
      </c>
      <c r="C2546" s="19" t="n">
        <v>42621</v>
      </c>
      <c r="D2546" s="19" t="n">
        <v>42627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s="20" t="n">
        <v>14.76</v>
      </c>
      <c r="S2546" t="n">
        <v>4</v>
      </c>
      <c r="T2546" s="21" t="n">
        <v>0</v>
      </c>
      <c r="U2546" s="20" t="n">
        <v>6.9372</v>
      </c>
      <c r="V2546" s="20" t="n">
        <v>7.8228</v>
      </c>
      <c r="W2546" s="22" t="n">
        <v>0.47</v>
      </c>
      <c r="X2546" t="inlineStr">
        <is>
          <t>2016-09</t>
        </is>
      </c>
      <c r="Y2546" t="n">
        <v>6</v>
      </c>
      <c r="Z2546" t="inlineStr">
        <is>
          <t>Profitable</t>
        </is>
      </c>
    </row>
    <row r="2547">
      <c r="A2547" t="n">
        <v>2546</v>
      </c>
      <c r="B2547" t="inlineStr">
        <is>
          <t>CA-2017-108070</t>
        </is>
      </c>
      <c r="C2547" s="19" t="n">
        <v>42841</v>
      </c>
      <c r="D2547" s="19" t="n">
        <v>42845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s="20" t="n">
        <v>205.92</v>
      </c>
      <c r="S2547" t="n">
        <v>4</v>
      </c>
      <c r="T2547" s="21" t="n">
        <v>0</v>
      </c>
      <c r="U2547" s="20" t="n">
        <v>2.0592</v>
      </c>
      <c r="V2547" s="20" t="n">
        <v>203.8608</v>
      </c>
      <c r="W2547" s="22" t="n">
        <v>0.01</v>
      </c>
      <c r="X2547" t="inlineStr">
        <is>
          <t>2017-04</t>
        </is>
      </c>
      <c r="Y2547" t="n">
        <v>4</v>
      </c>
      <c r="Z2547" t="inlineStr">
        <is>
          <t>Profitable</t>
        </is>
      </c>
    </row>
    <row r="2548">
      <c r="A2548" t="n">
        <v>2547</v>
      </c>
      <c r="B2548" t="inlineStr">
        <is>
          <t>CA-2017-108070</t>
        </is>
      </c>
      <c r="C2548" s="19" t="n">
        <v>42841</v>
      </c>
      <c r="D2548" s="19" t="n">
        <v>42845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s="20" t="n">
        <v>102.833</v>
      </c>
      <c r="S2548" t="n">
        <v>1</v>
      </c>
      <c r="T2548" s="21" t="n">
        <v>0.15</v>
      </c>
      <c r="U2548" s="20" t="n">
        <v>-6.049</v>
      </c>
      <c r="V2548" s="20" t="n">
        <v>108.882</v>
      </c>
      <c r="W2548" s="22" t="n">
        <v>-0.05882352941176471</v>
      </c>
      <c r="X2548" t="inlineStr">
        <is>
          <t>2017-04</t>
        </is>
      </c>
      <c r="Y2548" t="n">
        <v>4</v>
      </c>
      <c r="Z2548" t="inlineStr">
        <is>
          <t>Loss</t>
        </is>
      </c>
    </row>
    <row r="2549">
      <c r="A2549" t="n">
        <v>2548</v>
      </c>
      <c r="B2549" t="inlineStr">
        <is>
          <t>US-2015-128090</t>
        </is>
      </c>
      <c r="C2549" s="19" t="n">
        <v>42232</v>
      </c>
      <c r="D2549" s="19" t="n">
        <v>42238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s="20" t="n">
        <v>2.304</v>
      </c>
      <c r="S2549" t="n">
        <v>1</v>
      </c>
      <c r="T2549" s="21" t="n">
        <v>0.2</v>
      </c>
      <c r="U2549" s="20" t="n">
        <v>0.2592</v>
      </c>
      <c r="V2549" s="20" t="n">
        <v>2.0448</v>
      </c>
      <c r="W2549" s="22" t="n">
        <v>0.1125</v>
      </c>
      <c r="X2549" t="inlineStr">
        <is>
          <t>2015-08</t>
        </is>
      </c>
      <c r="Y2549" t="n">
        <v>6</v>
      </c>
      <c r="Z2549" t="inlineStr">
        <is>
          <t>Profitable</t>
        </is>
      </c>
    </row>
    <row r="2550">
      <c r="A2550" t="n">
        <v>2549</v>
      </c>
      <c r="B2550" t="inlineStr">
        <is>
          <t>US-2015-128090</t>
        </is>
      </c>
      <c r="C2550" s="19" t="n">
        <v>42232</v>
      </c>
      <c r="D2550" s="19" t="n">
        <v>42238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s="20" t="n">
        <v>1879.96</v>
      </c>
      <c r="S2550" t="n">
        <v>5</v>
      </c>
      <c r="T2550" s="21" t="n">
        <v>0.2</v>
      </c>
      <c r="U2550" s="20" t="n">
        <v>211.4955</v>
      </c>
      <c r="V2550" s="20" t="n">
        <v>1668.4645</v>
      </c>
      <c r="W2550" s="22" t="n">
        <v>0.1125</v>
      </c>
      <c r="X2550" t="inlineStr">
        <is>
          <t>2015-08</t>
        </is>
      </c>
      <c r="Y2550" t="n">
        <v>6</v>
      </c>
      <c r="Z2550" t="inlineStr">
        <is>
          <t>Profitable</t>
        </is>
      </c>
    </row>
    <row r="2551">
      <c r="A2551" t="n">
        <v>2550</v>
      </c>
      <c r="B2551" t="inlineStr">
        <is>
          <t>US-2015-128090</t>
        </is>
      </c>
      <c r="C2551" s="19" t="n">
        <v>42232</v>
      </c>
      <c r="D2551" s="19" t="n">
        <v>42238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s="20" t="n">
        <v>313.024</v>
      </c>
      <c r="S2551" t="n">
        <v>8</v>
      </c>
      <c r="T2551" s="21" t="n">
        <v>0.2</v>
      </c>
      <c r="U2551" s="20" t="n">
        <v>105.6456</v>
      </c>
      <c r="V2551" s="20" t="n">
        <v>207.3784</v>
      </c>
      <c r="W2551" s="22" t="n">
        <v>0.3375</v>
      </c>
      <c r="X2551" t="inlineStr">
        <is>
          <t>2015-08</t>
        </is>
      </c>
      <c r="Y2551" t="n">
        <v>6</v>
      </c>
      <c r="Z2551" t="inlineStr">
        <is>
          <t>Profitable</t>
        </is>
      </c>
    </row>
    <row r="2552">
      <c r="A2552" t="n">
        <v>2551</v>
      </c>
      <c r="B2552" t="inlineStr">
        <is>
          <t>US-2015-128090</t>
        </is>
      </c>
      <c r="C2552" s="19" t="n">
        <v>42232</v>
      </c>
      <c r="D2552" s="19" t="n">
        <v>42238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s="20" t="n">
        <v>5.04</v>
      </c>
      <c r="S2552" t="n">
        <v>2</v>
      </c>
      <c r="T2552" s="21" t="n">
        <v>0.2</v>
      </c>
      <c r="U2552" s="20" t="n">
        <v>1.764</v>
      </c>
      <c r="V2552" s="20" t="n">
        <v>3.276</v>
      </c>
      <c r="W2552" s="22" t="n">
        <v>0.35</v>
      </c>
      <c r="X2552" t="inlineStr">
        <is>
          <t>2015-08</t>
        </is>
      </c>
      <c r="Y2552" t="n">
        <v>6</v>
      </c>
      <c r="Z2552" t="inlineStr">
        <is>
          <t>Profitable</t>
        </is>
      </c>
    </row>
    <row r="2553">
      <c r="A2553" t="n">
        <v>2552</v>
      </c>
      <c r="B2553" t="inlineStr">
        <is>
          <t>CA-2017-101042</t>
        </is>
      </c>
      <c r="C2553" s="19" t="n">
        <v>43058</v>
      </c>
      <c r="D2553" s="19" t="n">
        <v>43062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s="20" t="n">
        <v>821.88</v>
      </c>
      <c r="S2553" t="n">
        <v>6</v>
      </c>
      <c r="T2553" s="21" t="n">
        <v>0</v>
      </c>
      <c r="U2553" s="20" t="n">
        <v>213.6888</v>
      </c>
      <c r="V2553" s="20" t="n">
        <v>608.1912</v>
      </c>
      <c r="W2553" s="22" t="n">
        <v>0.26</v>
      </c>
      <c r="X2553" t="inlineStr">
        <is>
          <t>2017-11</t>
        </is>
      </c>
      <c r="Y2553" t="n">
        <v>4</v>
      </c>
      <c r="Z2553" t="inlineStr">
        <is>
          <t>Profitable</t>
        </is>
      </c>
    </row>
    <row r="2554">
      <c r="A2554" t="n">
        <v>2553</v>
      </c>
      <c r="B2554" t="inlineStr">
        <is>
          <t>CA-2017-101042</t>
        </is>
      </c>
      <c r="C2554" s="19" t="n">
        <v>43058</v>
      </c>
      <c r="D2554" s="19" t="n">
        <v>43062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s="20" t="n">
        <v>21.96</v>
      </c>
      <c r="S2554" t="n">
        <v>2</v>
      </c>
      <c r="T2554" s="21" t="n">
        <v>0</v>
      </c>
      <c r="U2554" s="20" t="n">
        <v>10.7604</v>
      </c>
      <c r="V2554" s="20" t="n">
        <v>11.1996</v>
      </c>
      <c r="W2554" s="22" t="n">
        <v>0.49</v>
      </c>
      <c r="X2554" t="inlineStr">
        <is>
          <t>2017-11</t>
        </is>
      </c>
      <c r="Y2554" t="n">
        <v>4</v>
      </c>
      <c r="Z2554" t="inlineStr">
        <is>
          <t>Profitable</t>
        </is>
      </c>
    </row>
    <row r="2555">
      <c r="A2555" t="n">
        <v>2554</v>
      </c>
      <c r="B2555" t="inlineStr">
        <is>
          <t>CA-2016-155439</t>
        </is>
      </c>
      <c r="C2555" s="19" t="n">
        <v>42627</v>
      </c>
      <c r="D2555" s="19" t="n">
        <v>42631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s="20" t="n">
        <v>25.92</v>
      </c>
      <c r="S2555" t="n">
        <v>4</v>
      </c>
      <c r="T2555" s="21" t="n">
        <v>0</v>
      </c>
      <c r="U2555" s="20" t="n">
        <v>12.4416</v>
      </c>
      <c r="V2555" s="20" t="n">
        <v>13.4784</v>
      </c>
      <c r="W2555" s="22" t="n">
        <v>0.4799999999999999</v>
      </c>
      <c r="X2555" t="inlineStr">
        <is>
          <t>2016-09</t>
        </is>
      </c>
      <c r="Y2555" t="n">
        <v>4</v>
      </c>
      <c r="Z2555" t="inlineStr">
        <is>
          <t>Profitable</t>
        </is>
      </c>
    </row>
    <row r="2556">
      <c r="A2556" t="n">
        <v>2555</v>
      </c>
      <c r="B2556" t="inlineStr">
        <is>
          <t>CA-2016-118626</t>
        </is>
      </c>
      <c r="C2556" s="19" t="n">
        <v>42597</v>
      </c>
      <c r="D2556" s="19" t="n">
        <v>42602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s="20" t="n">
        <v>705.544</v>
      </c>
      <c r="S2556" t="n">
        <v>7</v>
      </c>
      <c r="T2556" s="21" t="n">
        <v>0.2</v>
      </c>
      <c r="U2556" s="20" t="n">
        <v>70.5544</v>
      </c>
      <c r="V2556" s="20" t="n">
        <v>634.9896</v>
      </c>
      <c r="W2556" s="22" t="n">
        <v>0.1</v>
      </c>
      <c r="X2556" t="inlineStr">
        <is>
          <t>2016-08</t>
        </is>
      </c>
      <c r="Y2556" t="n">
        <v>5</v>
      </c>
      <c r="Z2556" t="inlineStr">
        <is>
          <t>Profitable</t>
        </is>
      </c>
    </row>
    <row r="2557">
      <c r="A2557" t="n">
        <v>2556</v>
      </c>
      <c r="B2557" t="inlineStr">
        <is>
          <t>CA-2015-111458</t>
        </is>
      </c>
      <c r="C2557" s="19" t="n">
        <v>42273</v>
      </c>
      <c r="D2557" s="19" t="n">
        <v>42277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s="20" t="n">
        <v>50</v>
      </c>
      <c r="S2557" t="n">
        <v>2</v>
      </c>
      <c r="T2557" s="21" t="n">
        <v>0</v>
      </c>
      <c r="U2557" s="20" t="n">
        <v>12</v>
      </c>
      <c r="V2557" s="20" t="n">
        <v>38</v>
      </c>
      <c r="W2557" s="22" t="n">
        <v>0.24</v>
      </c>
      <c r="X2557" t="inlineStr">
        <is>
          <t>2015-09</t>
        </is>
      </c>
      <c r="Y2557" t="n">
        <v>4</v>
      </c>
      <c r="Z2557" t="inlineStr">
        <is>
          <t>Profitable</t>
        </is>
      </c>
    </row>
    <row r="2558">
      <c r="A2558" t="n">
        <v>2557</v>
      </c>
      <c r="B2558" t="inlineStr">
        <is>
          <t>US-2016-126844</t>
        </is>
      </c>
      <c r="C2558" s="19" t="n">
        <v>42651</v>
      </c>
      <c r="D2558" s="19" t="n">
        <v>42657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s="20" t="n">
        <v>51.712</v>
      </c>
      <c r="S2558" t="n">
        <v>8</v>
      </c>
      <c r="T2558" s="21" t="n">
        <v>0.6</v>
      </c>
      <c r="U2558" s="20" t="n">
        <v>-32.32</v>
      </c>
      <c r="V2558" s="20" t="n">
        <v>84.03200000000001</v>
      </c>
      <c r="W2558" s="22" t="n">
        <v>-0.625</v>
      </c>
      <c r="X2558" t="inlineStr">
        <is>
          <t>2016-10</t>
        </is>
      </c>
      <c r="Y2558" t="n">
        <v>6</v>
      </c>
      <c r="Z2558" t="inlineStr">
        <is>
          <t>Loss</t>
        </is>
      </c>
    </row>
    <row r="2559">
      <c r="A2559" t="n">
        <v>2558</v>
      </c>
      <c r="B2559" t="inlineStr">
        <is>
          <t>US-2015-112508</t>
        </is>
      </c>
      <c r="C2559" s="19" t="n">
        <v>42087</v>
      </c>
      <c r="D2559" s="19" t="n">
        <v>42093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s="20" t="n">
        <v>6.992</v>
      </c>
      <c r="S2559" t="n">
        <v>2</v>
      </c>
      <c r="T2559" s="21" t="n">
        <v>0.2</v>
      </c>
      <c r="U2559" s="20" t="n">
        <v>0.5244</v>
      </c>
      <c r="V2559" s="20" t="n">
        <v>6.4676</v>
      </c>
      <c r="W2559" s="22" t="n">
        <v>0.075</v>
      </c>
      <c r="X2559" t="inlineStr">
        <is>
          <t>2015-03</t>
        </is>
      </c>
      <c r="Y2559" t="n">
        <v>6</v>
      </c>
      <c r="Z2559" t="inlineStr">
        <is>
          <t>Profitable</t>
        </is>
      </c>
    </row>
    <row r="2560">
      <c r="A2560" t="n">
        <v>2559</v>
      </c>
      <c r="B2560" t="inlineStr">
        <is>
          <t>CA-2015-147788</t>
        </is>
      </c>
      <c r="C2560" s="19" t="n">
        <v>42155</v>
      </c>
      <c r="D2560" s="19" t="n">
        <v>42159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s="20" t="n">
        <v>1406.86</v>
      </c>
      <c r="S2560" t="n">
        <v>7</v>
      </c>
      <c r="T2560" s="21" t="n">
        <v>0</v>
      </c>
      <c r="U2560" s="20" t="n">
        <v>140.686</v>
      </c>
      <c r="V2560" s="20" t="n">
        <v>1266.174</v>
      </c>
      <c r="W2560" s="22" t="n">
        <v>0.1</v>
      </c>
      <c r="X2560" t="inlineStr">
        <is>
          <t>2015-05</t>
        </is>
      </c>
      <c r="Y2560" t="n">
        <v>4</v>
      </c>
      <c r="Z2560" t="inlineStr">
        <is>
          <t>Profitable</t>
        </is>
      </c>
    </row>
    <row r="2561">
      <c r="A2561" t="n">
        <v>2560</v>
      </c>
      <c r="B2561" t="inlineStr">
        <is>
          <t>CA-2015-147788</t>
        </is>
      </c>
      <c r="C2561" s="19" t="n">
        <v>42155</v>
      </c>
      <c r="D2561" s="19" t="n">
        <v>42159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s="20" t="n">
        <v>15.75</v>
      </c>
      <c r="S2561" t="n">
        <v>5</v>
      </c>
      <c r="T2561" s="21" t="n">
        <v>0</v>
      </c>
      <c r="U2561" s="20" t="n">
        <v>7.56</v>
      </c>
      <c r="V2561" s="20" t="n">
        <v>8.190000000000001</v>
      </c>
      <c r="W2561" s="22" t="n">
        <v>0.48</v>
      </c>
      <c r="X2561" t="inlineStr">
        <is>
          <t>2015-05</t>
        </is>
      </c>
      <c r="Y2561" t="n">
        <v>4</v>
      </c>
      <c r="Z2561" t="inlineStr">
        <is>
          <t>Profitable</t>
        </is>
      </c>
    </row>
    <row r="2562">
      <c r="A2562" t="n">
        <v>2561</v>
      </c>
      <c r="B2562" t="inlineStr">
        <is>
          <t>CA-2015-147788</t>
        </is>
      </c>
      <c r="C2562" s="19" t="n">
        <v>42155</v>
      </c>
      <c r="D2562" s="19" t="n">
        <v>42159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s="20" t="n">
        <v>323.1</v>
      </c>
      <c r="S2562" t="n">
        <v>2</v>
      </c>
      <c r="T2562" s="21" t="n">
        <v>0</v>
      </c>
      <c r="U2562" s="20" t="n">
        <v>61.389</v>
      </c>
      <c r="V2562" s="20" t="n">
        <v>261.711</v>
      </c>
      <c r="W2562" s="22" t="n">
        <v>0.19</v>
      </c>
      <c r="X2562" t="inlineStr">
        <is>
          <t>2015-05</t>
        </is>
      </c>
      <c r="Y2562" t="n">
        <v>4</v>
      </c>
      <c r="Z2562" t="inlineStr">
        <is>
          <t>Profitable</t>
        </is>
      </c>
    </row>
    <row r="2563">
      <c r="A2563" t="n">
        <v>2562</v>
      </c>
      <c r="B2563" t="inlineStr">
        <is>
          <t>CA-2015-144288</t>
        </is>
      </c>
      <c r="C2563" s="19" t="n">
        <v>42363</v>
      </c>
      <c r="D2563" s="19" t="n">
        <v>42369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s="20" t="n">
        <v>9.215999999999999</v>
      </c>
      <c r="S2563" t="n">
        <v>4</v>
      </c>
      <c r="T2563" s="21" t="n">
        <v>0.2</v>
      </c>
      <c r="U2563" s="20" t="n">
        <v>3.3408</v>
      </c>
      <c r="V2563" s="20" t="n">
        <v>5.8752</v>
      </c>
      <c r="W2563" s="22" t="n">
        <v>0.3625</v>
      </c>
      <c r="X2563" t="inlineStr">
        <is>
          <t>2015-12</t>
        </is>
      </c>
      <c r="Y2563" t="n">
        <v>6</v>
      </c>
      <c r="Z2563" t="inlineStr">
        <is>
          <t>Profitable</t>
        </is>
      </c>
    </row>
    <row r="2564">
      <c r="A2564" t="n">
        <v>2563</v>
      </c>
      <c r="B2564" t="inlineStr">
        <is>
          <t>CA-2015-144288</t>
        </is>
      </c>
      <c r="C2564" s="19" t="n">
        <v>42363</v>
      </c>
      <c r="D2564" s="19" t="n">
        <v>42369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s="20" t="n">
        <v>10.368</v>
      </c>
      <c r="S2564" t="n">
        <v>2</v>
      </c>
      <c r="T2564" s="21" t="n">
        <v>0.2</v>
      </c>
      <c r="U2564" s="20" t="n">
        <v>3.6288</v>
      </c>
      <c r="V2564" s="20" t="n">
        <v>6.7392</v>
      </c>
      <c r="W2564" s="22" t="n">
        <v>0.35</v>
      </c>
      <c r="X2564" t="inlineStr">
        <is>
          <t>2015-12</t>
        </is>
      </c>
      <c r="Y2564" t="n">
        <v>6</v>
      </c>
      <c r="Z2564" t="inlineStr">
        <is>
          <t>Profitable</t>
        </is>
      </c>
    </row>
    <row r="2565">
      <c r="A2565" t="n">
        <v>2564</v>
      </c>
      <c r="B2565" t="inlineStr">
        <is>
          <t>CA-2015-110632</t>
        </is>
      </c>
      <c r="C2565" s="19" t="n">
        <v>42080</v>
      </c>
      <c r="D2565" s="19" t="n">
        <v>42085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s="20" t="n">
        <v>15.02</v>
      </c>
      <c r="S2565" t="n">
        <v>1</v>
      </c>
      <c r="T2565" s="21" t="n">
        <v>0</v>
      </c>
      <c r="U2565" s="20" t="n">
        <v>2.7036</v>
      </c>
      <c r="V2565" s="20" t="n">
        <v>12.3164</v>
      </c>
      <c r="W2565" s="22" t="n">
        <v>0.18</v>
      </c>
      <c r="X2565" t="inlineStr">
        <is>
          <t>2015-03</t>
        </is>
      </c>
      <c r="Y2565" t="n">
        <v>5</v>
      </c>
      <c r="Z2565" t="inlineStr">
        <is>
          <t>Profitable</t>
        </is>
      </c>
    </row>
    <row r="2566">
      <c r="A2566" t="n">
        <v>2565</v>
      </c>
      <c r="B2566" t="inlineStr">
        <is>
          <t>CA-2015-110632</t>
        </is>
      </c>
      <c r="C2566" s="19" t="n">
        <v>42080</v>
      </c>
      <c r="D2566" s="19" t="n">
        <v>42085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s="20" t="n">
        <v>33.82</v>
      </c>
      <c r="S2566" t="n">
        <v>2</v>
      </c>
      <c r="T2566" s="21" t="n">
        <v>0</v>
      </c>
      <c r="U2566" s="20" t="n">
        <v>9.131399999999999</v>
      </c>
      <c r="V2566" s="20" t="n">
        <v>24.6886</v>
      </c>
      <c r="W2566" s="22" t="n">
        <v>0.27</v>
      </c>
      <c r="X2566" t="inlineStr">
        <is>
          <t>2015-03</t>
        </is>
      </c>
      <c r="Y2566" t="n">
        <v>5</v>
      </c>
      <c r="Z2566" t="inlineStr">
        <is>
          <t>Profitable</t>
        </is>
      </c>
    </row>
    <row r="2567">
      <c r="A2567" t="n">
        <v>2566</v>
      </c>
      <c r="B2567" t="inlineStr">
        <is>
          <t>CA-2017-109589</t>
        </is>
      </c>
      <c r="C2567" s="19" t="n">
        <v>43090</v>
      </c>
      <c r="D2567" s="19" t="n">
        <v>43093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s="20" t="n">
        <v>71</v>
      </c>
      <c r="S2567" t="n">
        <v>4</v>
      </c>
      <c r="T2567" s="21" t="n">
        <v>0</v>
      </c>
      <c r="U2567" s="20" t="n">
        <v>27.69</v>
      </c>
      <c r="V2567" s="20" t="n">
        <v>43.31</v>
      </c>
      <c r="W2567" s="22" t="n">
        <v>0.39</v>
      </c>
      <c r="X2567" t="inlineStr">
        <is>
          <t>2017-12</t>
        </is>
      </c>
      <c r="Y2567" t="n">
        <v>3</v>
      </c>
      <c r="Z2567" t="inlineStr">
        <is>
          <t>Profitable</t>
        </is>
      </c>
    </row>
    <row r="2568">
      <c r="A2568" t="n">
        <v>2567</v>
      </c>
      <c r="B2568" t="inlineStr">
        <is>
          <t>CA-2017-123967</t>
        </is>
      </c>
      <c r="C2568" s="19" t="n">
        <v>43040</v>
      </c>
      <c r="D2568" s="19" t="n">
        <v>43042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s="20" t="n">
        <v>25.12</v>
      </c>
      <c r="S2568" t="n">
        <v>5</v>
      </c>
      <c r="T2568" s="21" t="n">
        <v>0.2</v>
      </c>
      <c r="U2568" s="20" t="n">
        <v>7.85</v>
      </c>
      <c r="V2568" s="20" t="n">
        <v>17.27</v>
      </c>
      <c r="W2568" s="22" t="n">
        <v>0.3125</v>
      </c>
      <c r="X2568" t="inlineStr">
        <is>
          <t>2017-11</t>
        </is>
      </c>
      <c r="Y2568" t="n">
        <v>2</v>
      </c>
      <c r="Z2568" t="inlineStr">
        <is>
          <t>Profitable</t>
        </is>
      </c>
    </row>
    <row r="2569">
      <c r="A2569" t="n">
        <v>2568</v>
      </c>
      <c r="B2569" t="inlineStr">
        <is>
          <t>CA-2017-123967</t>
        </is>
      </c>
      <c r="C2569" s="19" t="n">
        <v>43040</v>
      </c>
      <c r="D2569" s="19" t="n">
        <v>43042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s="20" t="n">
        <v>2665.62</v>
      </c>
      <c r="S2569" t="n">
        <v>9</v>
      </c>
      <c r="T2569" s="21" t="n">
        <v>0</v>
      </c>
      <c r="U2569" s="20" t="n">
        <v>239.9058</v>
      </c>
      <c r="V2569" s="20" t="n">
        <v>2425.7142</v>
      </c>
      <c r="W2569" s="22" t="n">
        <v>0.09</v>
      </c>
      <c r="X2569" t="inlineStr">
        <is>
          <t>2017-11</t>
        </is>
      </c>
      <c r="Y2569" t="n">
        <v>2</v>
      </c>
      <c r="Z2569" t="inlineStr">
        <is>
          <t>Profitable</t>
        </is>
      </c>
    </row>
    <row r="2570">
      <c r="A2570" t="n">
        <v>2569</v>
      </c>
      <c r="B2570" t="inlineStr">
        <is>
          <t>CA-2017-148929</t>
        </is>
      </c>
      <c r="C2570" s="19" t="n">
        <v>42985</v>
      </c>
      <c r="D2570" s="19" t="n">
        <v>42989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s="20" t="n">
        <v>478.08</v>
      </c>
      <c r="S2570" t="n">
        <v>8</v>
      </c>
      <c r="T2570" s="21" t="n">
        <v>0</v>
      </c>
      <c r="U2570" s="20" t="n">
        <v>133.8624</v>
      </c>
      <c r="V2570" s="20" t="n">
        <v>344.2175999999999</v>
      </c>
      <c r="W2570" s="22" t="n">
        <v>0.28</v>
      </c>
      <c r="X2570" t="inlineStr">
        <is>
          <t>2017-09</t>
        </is>
      </c>
      <c r="Y2570" t="n">
        <v>4</v>
      </c>
      <c r="Z2570" t="inlineStr">
        <is>
          <t>Profitable</t>
        </is>
      </c>
    </row>
    <row r="2571">
      <c r="A2571" t="n">
        <v>2570</v>
      </c>
      <c r="B2571" t="inlineStr">
        <is>
          <t>CA-2017-134404</t>
        </is>
      </c>
      <c r="C2571" s="19" t="n">
        <v>43096</v>
      </c>
      <c r="D2571" s="19" t="n">
        <v>43096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s="20" t="n">
        <v>164.388</v>
      </c>
      <c r="S2571" t="n">
        <v>2</v>
      </c>
      <c r="T2571" s="21" t="n">
        <v>0.4</v>
      </c>
      <c r="U2571" s="20" t="n">
        <v>-35.6174</v>
      </c>
      <c r="V2571" s="20" t="n">
        <v>200.0054</v>
      </c>
      <c r="W2571" s="22" t="n">
        <v>-0.2166666666666667</v>
      </c>
      <c r="X2571" t="inlineStr">
        <is>
          <t>2017-12</t>
        </is>
      </c>
      <c r="Y2571" t="n">
        <v>0</v>
      </c>
      <c r="Z2571" t="inlineStr">
        <is>
          <t>Loss</t>
        </is>
      </c>
    </row>
    <row r="2572">
      <c r="A2572" t="n">
        <v>2571</v>
      </c>
      <c r="B2572" t="inlineStr">
        <is>
          <t>CA-2017-134404</t>
        </is>
      </c>
      <c r="C2572" s="19" t="n">
        <v>43096</v>
      </c>
      <c r="D2572" s="19" t="n">
        <v>43096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s="20" t="n">
        <v>13.248</v>
      </c>
      <c r="S2572" t="n">
        <v>4</v>
      </c>
      <c r="T2572" s="21" t="n">
        <v>0.2</v>
      </c>
      <c r="U2572" s="20" t="n">
        <v>3.6432</v>
      </c>
      <c r="V2572" s="20" t="n">
        <v>9.604799999999999</v>
      </c>
      <c r="W2572" s="22" t="n">
        <v>0.275</v>
      </c>
      <c r="X2572" t="inlineStr">
        <is>
          <t>2017-12</t>
        </is>
      </c>
      <c r="Y2572" t="n">
        <v>0</v>
      </c>
      <c r="Z2572" t="inlineStr">
        <is>
          <t>Profitable</t>
        </is>
      </c>
    </row>
    <row r="2573">
      <c r="A2573" t="n">
        <v>2572</v>
      </c>
      <c r="B2573" t="inlineStr">
        <is>
          <t>CA-2017-109778</t>
        </is>
      </c>
      <c r="C2573" s="19" t="n">
        <v>42932</v>
      </c>
      <c r="D2573" s="19" t="n">
        <v>42937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s="20" t="n">
        <v>2.912</v>
      </c>
      <c r="S2573" t="n">
        <v>2</v>
      </c>
      <c r="T2573" s="21" t="n">
        <v>0.2</v>
      </c>
      <c r="U2573" s="20" t="n">
        <v>0.91</v>
      </c>
      <c r="V2573" s="20" t="n">
        <v>2.002</v>
      </c>
      <c r="W2573" s="22" t="n">
        <v>0.3125</v>
      </c>
      <c r="X2573" t="inlineStr">
        <is>
          <t>2017-07</t>
        </is>
      </c>
      <c r="Y2573" t="n">
        <v>5</v>
      </c>
      <c r="Z2573" t="inlineStr">
        <is>
          <t>Profitable</t>
        </is>
      </c>
    </row>
    <row r="2574">
      <c r="A2574" t="n">
        <v>2573</v>
      </c>
      <c r="B2574" t="inlineStr">
        <is>
          <t>CA-2016-155845</t>
        </is>
      </c>
      <c r="C2574" s="19" t="n">
        <v>42594</v>
      </c>
      <c r="D2574" s="19" t="n">
        <v>42597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s="20" t="n">
        <v>1399.944</v>
      </c>
      <c r="S2574" t="n">
        <v>7</v>
      </c>
      <c r="T2574" s="21" t="n">
        <v>0.2</v>
      </c>
      <c r="U2574" s="20" t="n">
        <v>52.4979</v>
      </c>
      <c r="V2574" s="20" t="n">
        <v>1347.4461</v>
      </c>
      <c r="W2574" s="22" t="n">
        <v>0.0375</v>
      </c>
      <c r="X2574" t="inlineStr">
        <is>
          <t>2016-08</t>
        </is>
      </c>
      <c r="Y2574" t="n">
        <v>3</v>
      </c>
      <c r="Z2574" t="inlineStr">
        <is>
          <t>Profitable</t>
        </is>
      </c>
    </row>
    <row r="2575">
      <c r="A2575" t="n">
        <v>2574</v>
      </c>
      <c r="B2575" t="inlineStr">
        <is>
          <t>CA-2017-145128</t>
        </is>
      </c>
      <c r="C2575" s="19" t="n">
        <v>42925</v>
      </c>
      <c r="D2575" s="19" t="n">
        <v>42930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s="20" t="n">
        <v>526.45</v>
      </c>
      <c r="S2575" t="n">
        <v>5</v>
      </c>
      <c r="T2575" s="21" t="n">
        <v>0</v>
      </c>
      <c r="U2575" s="20" t="n">
        <v>31.587</v>
      </c>
      <c r="V2575" s="20" t="n">
        <v>494.8630000000001</v>
      </c>
      <c r="W2575" s="22" t="n">
        <v>0.06</v>
      </c>
      <c r="X2575" t="inlineStr">
        <is>
          <t>2017-07</t>
        </is>
      </c>
      <c r="Y2575" t="n">
        <v>5</v>
      </c>
      <c r="Z2575" t="inlineStr">
        <is>
          <t>Profitable</t>
        </is>
      </c>
    </row>
    <row r="2576">
      <c r="A2576" t="n">
        <v>2575</v>
      </c>
      <c r="B2576" t="inlineStr">
        <is>
          <t>CA-2014-129091</t>
        </is>
      </c>
      <c r="C2576" s="19" t="n">
        <v>41965</v>
      </c>
      <c r="D2576" s="19" t="n">
        <v>41970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s="20" t="n">
        <v>16.23</v>
      </c>
      <c r="S2576" t="n">
        <v>3</v>
      </c>
      <c r="T2576" s="21" t="n">
        <v>0</v>
      </c>
      <c r="U2576" s="20" t="n">
        <v>7.9527</v>
      </c>
      <c r="V2576" s="20" t="n">
        <v>8.2773</v>
      </c>
      <c r="W2576" s="22" t="n">
        <v>0.49</v>
      </c>
      <c r="X2576" t="inlineStr">
        <is>
          <t>2014-11</t>
        </is>
      </c>
      <c r="Y2576" t="n">
        <v>5</v>
      </c>
      <c r="Z2576" t="inlineStr">
        <is>
          <t>Profitable</t>
        </is>
      </c>
    </row>
    <row r="2577">
      <c r="A2577" t="n">
        <v>2576</v>
      </c>
      <c r="B2577" t="inlineStr">
        <is>
          <t>CA-2014-129091</t>
        </is>
      </c>
      <c r="C2577" s="19" t="n">
        <v>41965</v>
      </c>
      <c r="D2577" s="19" t="n">
        <v>41970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s="20" t="n">
        <v>319.9</v>
      </c>
      <c r="S2577" t="n">
        <v>5</v>
      </c>
      <c r="T2577" s="21" t="n">
        <v>0</v>
      </c>
      <c r="U2577" s="20" t="n">
        <v>156.751</v>
      </c>
      <c r="V2577" s="20" t="n">
        <v>163.149</v>
      </c>
      <c r="W2577" s="22" t="n">
        <v>0.49</v>
      </c>
      <c r="X2577" t="inlineStr">
        <is>
          <t>2014-11</t>
        </is>
      </c>
      <c r="Y2577" t="n">
        <v>5</v>
      </c>
      <c r="Z2577" t="inlineStr">
        <is>
          <t>Profitable</t>
        </is>
      </c>
    </row>
    <row r="2578">
      <c r="A2578" t="n">
        <v>2577</v>
      </c>
      <c r="B2578" t="inlineStr">
        <is>
          <t>CA-2014-129091</t>
        </is>
      </c>
      <c r="C2578" s="19" t="n">
        <v>41965</v>
      </c>
      <c r="D2578" s="19" t="n">
        <v>41970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s="20" t="n">
        <v>11.36</v>
      </c>
      <c r="S2578" t="n">
        <v>2</v>
      </c>
      <c r="T2578" s="21" t="n">
        <v>0</v>
      </c>
      <c r="U2578" s="20" t="n">
        <v>5.3392</v>
      </c>
      <c r="V2578" s="20" t="n">
        <v>6.020799999999999</v>
      </c>
      <c r="W2578" s="22" t="n">
        <v>0.47</v>
      </c>
      <c r="X2578" t="inlineStr">
        <is>
          <t>2014-11</t>
        </is>
      </c>
      <c r="Y2578" t="n">
        <v>5</v>
      </c>
      <c r="Z2578" t="inlineStr">
        <is>
          <t>Profitable</t>
        </is>
      </c>
    </row>
    <row r="2579">
      <c r="A2579" t="n">
        <v>2578</v>
      </c>
      <c r="B2579" t="inlineStr">
        <is>
          <t>CA-2014-129091</t>
        </is>
      </c>
      <c r="C2579" s="19" t="n">
        <v>41965</v>
      </c>
      <c r="D2579" s="19" t="n">
        <v>41970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s="20" t="n">
        <v>675.12</v>
      </c>
      <c r="S2579" t="n">
        <v>3</v>
      </c>
      <c r="T2579" s="21" t="n">
        <v>0</v>
      </c>
      <c r="U2579" s="20" t="n">
        <v>290.3016</v>
      </c>
      <c r="V2579" s="20" t="n">
        <v>384.8184</v>
      </c>
      <c r="W2579" s="22" t="n">
        <v>0.43</v>
      </c>
      <c r="X2579" t="inlineStr">
        <is>
          <t>2014-11</t>
        </is>
      </c>
      <c r="Y2579" t="n">
        <v>5</v>
      </c>
      <c r="Z2579" t="inlineStr">
        <is>
          <t>Profitable</t>
        </is>
      </c>
    </row>
    <row r="2580">
      <c r="A2580" t="n">
        <v>2579</v>
      </c>
      <c r="B2580" t="inlineStr">
        <is>
          <t>US-2014-155502</t>
        </is>
      </c>
      <c r="C2580" s="19" t="n">
        <v>41665</v>
      </c>
      <c r="D2580" s="19" t="n">
        <v>41670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s="20" t="n">
        <v>62.82</v>
      </c>
      <c r="S2580" t="n">
        <v>3</v>
      </c>
      <c r="T2580" s="21" t="n">
        <v>0</v>
      </c>
      <c r="U2580" s="20" t="n">
        <v>30.7818</v>
      </c>
      <c r="V2580" s="20" t="n">
        <v>32.0382</v>
      </c>
      <c r="W2580" s="22" t="n">
        <v>0.49</v>
      </c>
      <c r="X2580" t="inlineStr">
        <is>
          <t>2014-01</t>
        </is>
      </c>
      <c r="Y2580" t="n">
        <v>5</v>
      </c>
      <c r="Z2580" t="inlineStr">
        <is>
          <t>Profitable</t>
        </is>
      </c>
    </row>
    <row r="2581">
      <c r="A2581" t="n">
        <v>2580</v>
      </c>
      <c r="B2581" t="inlineStr">
        <is>
          <t>US-2014-155502</t>
        </is>
      </c>
      <c r="C2581" s="19" t="n">
        <v>41665</v>
      </c>
      <c r="D2581" s="19" t="n">
        <v>41670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s="20" t="n">
        <v>489.92</v>
      </c>
      <c r="S2581" t="n">
        <v>8</v>
      </c>
      <c r="T2581" s="21" t="n">
        <v>0</v>
      </c>
      <c r="U2581" s="20" t="n">
        <v>0</v>
      </c>
      <c r="V2581" s="20" t="n">
        <v>489.92</v>
      </c>
      <c r="W2581" s="22" t="n">
        <v>0</v>
      </c>
      <c r="X2581" t="inlineStr">
        <is>
          <t>2014-01</t>
        </is>
      </c>
      <c r="Y2581" t="n">
        <v>5</v>
      </c>
      <c r="Z2581" t="inlineStr">
        <is>
          <t>Break-even</t>
        </is>
      </c>
    </row>
    <row r="2582">
      <c r="A2582" t="n">
        <v>2581</v>
      </c>
      <c r="B2582" t="inlineStr">
        <is>
          <t>US-2014-155502</t>
        </is>
      </c>
      <c r="C2582" s="19" t="n">
        <v>41665</v>
      </c>
      <c r="D2582" s="19" t="n">
        <v>41670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s="20" t="n">
        <v>19.44</v>
      </c>
      <c r="S2582" t="n">
        <v>3</v>
      </c>
      <c r="T2582" s="21" t="n">
        <v>0</v>
      </c>
      <c r="U2582" s="20" t="n">
        <v>9.331200000000001</v>
      </c>
      <c r="V2582" s="20" t="n">
        <v>10.1088</v>
      </c>
      <c r="W2582" s="22" t="n">
        <v>0.48</v>
      </c>
      <c r="X2582" t="inlineStr">
        <is>
          <t>2014-01</t>
        </is>
      </c>
      <c r="Y2582" t="n">
        <v>5</v>
      </c>
      <c r="Z2582" t="inlineStr">
        <is>
          <t>Profitable</t>
        </is>
      </c>
    </row>
    <row r="2583">
      <c r="A2583" t="n">
        <v>2582</v>
      </c>
      <c r="B2583" t="inlineStr">
        <is>
          <t>US-2014-155502</t>
        </is>
      </c>
      <c r="C2583" s="19" t="n">
        <v>41665</v>
      </c>
      <c r="D2583" s="19" t="n">
        <v>41670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s="20" t="n">
        <v>16.68</v>
      </c>
      <c r="S2583" t="n">
        <v>2</v>
      </c>
      <c r="T2583" s="21" t="n">
        <v>0</v>
      </c>
      <c r="U2583" s="20" t="n">
        <v>8.34</v>
      </c>
      <c r="V2583" s="20" t="n">
        <v>8.34</v>
      </c>
      <c r="W2583" s="22" t="n">
        <v>0.5</v>
      </c>
      <c r="X2583" t="inlineStr">
        <is>
          <t>2014-01</t>
        </is>
      </c>
      <c r="Y2583" t="n">
        <v>5</v>
      </c>
      <c r="Z2583" t="inlineStr">
        <is>
          <t>Profitable</t>
        </is>
      </c>
    </row>
    <row r="2584">
      <c r="A2584" t="n">
        <v>2583</v>
      </c>
      <c r="B2584" t="inlineStr">
        <is>
          <t>US-2014-155502</t>
        </is>
      </c>
      <c r="C2584" s="19" t="n">
        <v>41665</v>
      </c>
      <c r="D2584" s="19" t="n">
        <v>41670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s="20" t="n">
        <v>155.35</v>
      </c>
      <c r="S2584" t="n">
        <v>13</v>
      </c>
      <c r="T2584" s="21" t="n">
        <v>0</v>
      </c>
      <c r="U2584" s="20" t="n">
        <v>0</v>
      </c>
      <c r="V2584" s="20" t="n">
        <v>155.35</v>
      </c>
      <c r="W2584" s="22" t="n">
        <v>0</v>
      </c>
      <c r="X2584" t="inlineStr">
        <is>
          <t>2014-01</t>
        </is>
      </c>
      <c r="Y2584" t="n">
        <v>5</v>
      </c>
      <c r="Z2584" t="inlineStr">
        <is>
          <t>Break-even</t>
        </is>
      </c>
    </row>
    <row r="2585">
      <c r="A2585" t="n">
        <v>2584</v>
      </c>
      <c r="B2585" t="inlineStr">
        <is>
          <t>US-2014-155502</t>
        </is>
      </c>
      <c r="C2585" s="19" t="n">
        <v>41665</v>
      </c>
      <c r="D2585" s="19" t="n">
        <v>41670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s="20" t="n">
        <v>12.42</v>
      </c>
      <c r="S2585" t="n">
        <v>3</v>
      </c>
      <c r="T2585" s="21" t="n">
        <v>0</v>
      </c>
      <c r="U2585" s="20" t="n">
        <v>4.4712</v>
      </c>
      <c r="V2585" s="20" t="n">
        <v>7.9488</v>
      </c>
      <c r="W2585" s="22" t="n">
        <v>0.36</v>
      </c>
      <c r="X2585" t="inlineStr">
        <is>
          <t>2014-01</t>
        </is>
      </c>
      <c r="Y2585" t="n">
        <v>5</v>
      </c>
      <c r="Z2585" t="inlineStr">
        <is>
          <t>Profitable</t>
        </is>
      </c>
    </row>
    <row r="2586">
      <c r="A2586" t="n">
        <v>2585</v>
      </c>
      <c r="B2586" t="inlineStr">
        <is>
          <t>US-2014-155502</t>
        </is>
      </c>
      <c r="C2586" s="19" t="n">
        <v>41665</v>
      </c>
      <c r="D2586" s="19" t="n">
        <v>41670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s="20" t="n">
        <v>187.98</v>
      </c>
      <c r="S2586" t="n">
        <v>2</v>
      </c>
      <c r="T2586" s="21" t="n">
        <v>0</v>
      </c>
      <c r="U2586" s="20" t="n">
        <v>52.6344</v>
      </c>
      <c r="V2586" s="20" t="n">
        <v>135.3456</v>
      </c>
      <c r="W2586" s="22" t="n">
        <v>0.28</v>
      </c>
      <c r="X2586" t="inlineStr">
        <is>
          <t>2014-01</t>
        </is>
      </c>
      <c r="Y2586" t="n">
        <v>5</v>
      </c>
      <c r="Z2586" t="inlineStr">
        <is>
          <t>Profitable</t>
        </is>
      </c>
    </row>
    <row r="2587">
      <c r="A2587" t="n">
        <v>2586</v>
      </c>
      <c r="B2587" t="inlineStr">
        <is>
          <t>CA-2015-121041</t>
        </is>
      </c>
      <c r="C2587" s="19" t="n">
        <v>42311</v>
      </c>
      <c r="D2587" s="19" t="n">
        <v>42318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s="20" t="n">
        <v>6.608</v>
      </c>
      <c r="S2587" t="n">
        <v>2</v>
      </c>
      <c r="T2587" s="21" t="n">
        <v>0.2</v>
      </c>
      <c r="U2587" s="20" t="n">
        <v>2.1476</v>
      </c>
      <c r="V2587" s="20" t="n">
        <v>4.4604</v>
      </c>
      <c r="W2587" s="22" t="n">
        <v>0.3250000000000001</v>
      </c>
      <c r="X2587" t="inlineStr">
        <is>
          <t>2015-11</t>
        </is>
      </c>
      <c r="Y2587" t="n">
        <v>7</v>
      </c>
      <c r="Z2587" t="inlineStr">
        <is>
          <t>Profitable</t>
        </is>
      </c>
    </row>
    <row r="2588">
      <c r="A2588" t="n">
        <v>2587</v>
      </c>
      <c r="B2588" t="inlineStr">
        <is>
          <t>CA-2017-131695</t>
        </is>
      </c>
      <c r="C2588" s="19" t="n">
        <v>42916</v>
      </c>
      <c r="D2588" s="19" t="n">
        <v>42922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s="20" t="n">
        <v>248.57</v>
      </c>
      <c r="S2588" t="n">
        <v>7</v>
      </c>
      <c r="T2588" s="21" t="n">
        <v>0</v>
      </c>
      <c r="U2588" s="20" t="n">
        <v>67.1139</v>
      </c>
      <c r="V2588" s="20" t="n">
        <v>181.4561</v>
      </c>
      <c r="W2588" s="22" t="n">
        <v>0.27</v>
      </c>
      <c r="X2588" t="inlineStr">
        <is>
          <t>2017-06</t>
        </is>
      </c>
      <c r="Y2588" t="n">
        <v>6</v>
      </c>
      <c r="Z2588" t="inlineStr">
        <is>
          <t>Profitable</t>
        </is>
      </c>
    </row>
    <row r="2589">
      <c r="A2589" t="n">
        <v>2588</v>
      </c>
      <c r="B2589" t="inlineStr">
        <is>
          <t>CA-2017-131695</t>
        </is>
      </c>
      <c r="C2589" s="19" t="n">
        <v>42916</v>
      </c>
      <c r="D2589" s="19" t="n">
        <v>42922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s="20" t="n">
        <v>22.23</v>
      </c>
      <c r="S2589" t="n">
        <v>1</v>
      </c>
      <c r="T2589" s="21" t="n">
        <v>0</v>
      </c>
      <c r="U2589" s="20" t="n">
        <v>9.7812</v>
      </c>
      <c r="V2589" s="20" t="n">
        <v>12.4488</v>
      </c>
      <c r="W2589" s="22" t="n">
        <v>0.44</v>
      </c>
      <c r="X2589" t="inlineStr">
        <is>
          <t>2017-06</t>
        </is>
      </c>
      <c r="Y2589" t="n">
        <v>6</v>
      </c>
      <c r="Z2589" t="inlineStr">
        <is>
          <t>Profitable</t>
        </is>
      </c>
    </row>
    <row r="2590">
      <c r="A2590" t="n">
        <v>2589</v>
      </c>
      <c r="B2590" t="inlineStr">
        <is>
          <t>CA-2016-137729</t>
        </is>
      </c>
      <c r="C2590" s="19" t="n">
        <v>42495</v>
      </c>
      <c r="D2590" s="19" t="n">
        <v>42499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s="20" t="n">
        <v>5.98</v>
      </c>
      <c r="S2590" t="n">
        <v>1</v>
      </c>
      <c r="T2590" s="21" t="n">
        <v>0</v>
      </c>
      <c r="U2590" s="20" t="n">
        <v>1.0166</v>
      </c>
      <c r="V2590" s="20" t="n">
        <v>4.9634</v>
      </c>
      <c r="W2590" s="22" t="n">
        <v>0.17</v>
      </c>
      <c r="X2590" t="inlineStr">
        <is>
          <t>2016-05</t>
        </is>
      </c>
      <c r="Y2590" t="n">
        <v>4</v>
      </c>
      <c r="Z2590" t="inlineStr">
        <is>
          <t>Profitable</t>
        </is>
      </c>
    </row>
    <row r="2591">
      <c r="A2591" t="n">
        <v>2590</v>
      </c>
      <c r="B2591" t="inlineStr">
        <is>
          <t>CA-2016-137729</t>
        </is>
      </c>
      <c r="C2591" s="19" t="n">
        <v>42495</v>
      </c>
      <c r="D2591" s="19" t="n">
        <v>42499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s="20" t="n">
        <v>246.168</v>
      </c>
      <c r="S2591" t="n">
        <v>3</v>
      </c>
      <c r="T2591" s="21" t="n">
        <v>0.2</v>
      </c>
      <c r="U2591" s="20" t="n">
        <v>21.5397</v>
      </c>
      <c r="V2591" s="20" t="n">
        <v>224.6283</v>
      </c>
      <c r="W2591" s="22" t="n">
        <v>0.08749999999999999</v>
      </c>
      <c r="X2591" t="inlineStr">
        <is>
          <t>2016-05</t>
        </is>
      </c>
      <c r="Y2591" t="n">
        <v>4</v>
      </c>
      <c r="Z2591" t="inlineStr">
        <is>
          <t>Profitable</t>
        </is>
      </c>
    </row>
    <row r="2592">
      <c r="A2592" t="n">
        <v>2591</v>
      </c>
      <c r="B2592" t="inlineStr">
        <is>
          <t>US-2016-115455</t>
        </is>
      </c>
      <c r="C2592" s="19" t="n">
        <v>42621</v>
      </c>
      <c r="D2592" s="19" t="n">
        <v>42627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s="20" t="n">
        <v>14.136</v>
      </c>
      <c r="S2592" t="n">
        <v>2</v>
      </c>
      <c r="T2592" s="21" t="n">
        <v>0.6</v>
      </c>
      <c r="U2592" s="20" t="n">
        <v>-7.7748</v>
      </c>
      <c r="V2592" s="20" t="n">
        <v>21.9108</v>
      </c>
      <c r="W2592" s="22" t="n">
        <v>-0.55</v>
      </c>
      <c r="X2592" t="inlineStr">
        <is>
          <t>2016-09</t>
        </is>
      </c>
      <c r="Y2592" t="n">
        <v>6</v>
      </c>
      <c r="Z2592" t="inlineStr">
        <is>
          <t>Loss</t>
        </is>
      </c>
    </row>
    <row r="2593">
      <c r="A2593" t="n">
        <v>2592</v>
      </c>
      <c r="B2593" t="inlineStr">
        <is>
          <t>US-2016-115455</t>
        </is>
      </c>
      <c r="C2593" s="19" t="n">
        <v>42621</v>
      </c>
      <c r="D2593" s="19" t="n">
        <v>42627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s="20" t="n">
        <v>601.47</v>
      </c>
      <c r="S2593" t="n">
        <v>3</v>
      </c>
      <c r="T2593" s="21" t="n">
        <v>0.5</v>
      </c>
      <c r="U2593" s="20" t="n">
        <v>-300.735</v>
      </c>
      <c r="V2593" s="20" t="n">
        <v>902.205</v>
      </c>
      <c r="W2593" s="22" t="n">
        <v>-0.5</v>
      </c>
      <c r="X2593" t="inlineStr">
        <is>
          <t>2016-09</t>
        </is>
      </c>
      <c r="Y2593" t="n">
        <v>6</v>
      </c>
      <c r="Z2593" t="inlineStr">
        <is>
          <t>Loss</t>
        </is>
      </c>
    </row>
    <row r="2594">
      <c r="A2594" t="n">
        <v>2593</v>
      </c>
      <c r="B2594" t="inlineStr">
        <is>
          <t>CA-2017-128300</t>
        </is>
      </c>
      <c r="C2594" s="19" t="n">
        <v>43063</v>
      </c>
      <c r="D2594" s="19" t="n">
        <v>43065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s="20" t="n">
        <v>79.09999999999999</v>
      </c>
      <c r="S2594" t="n">
        <v>2</v>
      </c>
      <c r="T2594" s="21" t="n">
        <v>0</v>
      </c>
      <c r="U2594" s="20" t="n">
        <v>39.55</v>
      </c>
      <c r="V2594" s="20" t="n">
        <v>39.55</v>
      </c>
      <c r="W2594" s="22" t="n">
        <v>0.5</v>
      </c>
      <c r="X2594" t="inlineStr">
        <is>
          <t>2017-11</t>
        </is>
      </c>
      <c r="Y2594" t="n">
        <v>2</v>
      </c>
      <c r="Z2594" t="inlineStr">
        <is>
          <t>Profitable</t>
        </is>
      </c>
    </row>
    <row r="2595">
      <c r="A2595" t="n">
        <v>2594</v>
      </c>
      <c r="B2595" t="inlineStr">
        <is>
          <t>CA-2017-128300</t>
        </is>
      </c>
      <c r="C2595" s="19" t="n">
        <v>43063</v>
      </c>
      <c r="D2595" s="19" t="n">
        <v>43065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s="20" t="n">
        <v>327.84</v>
      </c>
      <c r="S2595" t="n">
        <v>8</v>
      </c>
      <c r="T2595" s="21" t="n">
        <v>0</v>
      </c>
      <c r="U2595" s="20" t="n">
        <v>157.3632</v>
      </c>
      <c r="V2595" s="20" t="n">
        <v>170.4768</v>
      </c>
      <c r="W2595" s="22" t="n">
        <v>0.48</v>
      </c>
      <c r="X2595" t="inlineStr">
        <is>
          <t>2017-11</t>
        </is>
      </c>
      <c r="Y2595" t="n">
        <v>2</v>
      </c>
      <c r="Z2595" t="inlineStr">
        <is>
          <t>Profitable</t>
        </is>
      </c>
    </row>
    <row r="2596">
      <c r="A2596" t="n">
        <v>2595</v>
      </c>
      <c r="B2596" t="inlineStr">
        <is>
          <t>CA-2017-149048</t>
        </is>
      </c>
      <c r="C2596" s="19" t="n">
        <v>42868</v>
      </c>
      <c r="D2596" s="19" t="n">
        <v>42872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s="20" t="n">
        <v>180.96</v>
      </c>
      <c r="S2596" t="n">
        <v>2</v>
      </c>
      <c r="T2596" s="21" t="n">
        <v>0</v>
      </c>
      <c r="U2596" s="20" t="n">
        <v>81.432</v>
      </c>
      <c r="V2596" s="20" t="n">
        <v>99.52800000000001</v>
      </c>
      <c r="W2596" s="22" t="n">
        <v>0.45</v>
      </c>
      <c r="X2596" t="inlineStr">
        <is>
          <t>2017-05</t>
        </is>
      </c>
      <c r="Y2596" t="n">
        <v>4</v>
      </c>
      <c r="Z2596" t="inlineStr">
        <is>
          <t>Profitable</t>
        </is>
      </c>
    </row>
    <row r="2597">
      <c r="A2597" t="n">
        <v>2596</v>
      </c>
      <c r="B2597" t="inlineStr">
        <is>
          <t>CA-2017-149048</t>
        </is>
      </c>
      <c r="C2597" s="19" t="n">
        <v>42868</v>
      </c>
      <c r="D2597" s="19" t="n">
        <v>42872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s="20" t="n">
        <v>914.97</v>
      </c>
      <c r="S2597" t="n">
        <v>3</v>
      </c>
      <c r="T2597" s="21" t="n">
        <v>0</v>
      </c>
      <c r="U2597" s="20" t="n">
        <v>411.7365</v>
      </c>
      <c r="V2597" s="20" t="n">
        <v>503.2335</v>
      </c>
      <c r="W2597" s="22" t="n">
        <v>0.45</v>
      </c>
      <c r="X2597" t="inlineStr">
        <is>
          <t>2017-05</t>
        </is>
      </c>
      <c r="Y2597" t="n">
        <v>4</v>
      </c>
      <c r="Z2597" t="inlineStr">
        <is>
          <t>Profitable</t>
        </is>
      </c>
    </row>
    <row r="2598">
      <c r="A2598" t="n">
        <v>2597</v>
      </c>
      <c r="B2598" t="inlineStr">
        <is>
          <t>CA-2017-149048</t>
        </is>
      </c>
      <c r="C2598" s="19" t="n">
        <v>42868</v>
      </c>
      <c r="D2598" s="19" t="n">
        <v>42872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s="20" t="n">
        <v>587.97</v>
      </c>
      <c r="S2598" t="n">
        <v>3</v>
      </c>
      <c r="T2598" s="21" t="n">
        <v>0</v>
      </c>
      <c r="U2598" s="20" t="n">
        <v>158.7519</v>
      </c>
      <c r="V2598" s="20" t="n">
        <v>429.2181</v>
      </c>
      <c r="W2598" s="22" t="n">
        <v>0.27</v>
      </c>
      <c r="X2598" t="inlineStr">
        <is>
          <t>2017-05</t>
        </is>
      </c>
      <c r="Y2598" t="n">
        <v>4</v>
      </c>
      <c r="Z2598" t="inlineStr">
        <is>
          <t>Profitable</t>
        </is>
      </c>
    </row>
    <row r="2599">
      <c r="A2599" t="n">
        <v>2598</v>
      </c>
      <c r="B2599" t="inlineStr">
        <is>
          <t>CA-2017-149048</t>
        </is>
      </c>
      <c r="C2599" s="19" t="n">
        <v>42868</v>
      </c>
      <c r="D2599" s="19" t="n">
        <v>42872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s="20" t="n">
        <v>530.34</v>
      </c>
      <c r="S2599" t="n">
        <v>2</v>
      </c>
      <c r="T2599" s="21" t="n">
        <v>0</v>
      </c>
      <c r="U2599" s="20" t="n">
        <v>95.46120000000001</v>
      </c>
      <c r="V2599" s="20" t="n">
        <v>434.8788</v>
      </c>
      <c r="W2599" s="22" t="n">
        <v>0.18</v>
      </c>
      <c r="X2599" t="inlineStr">
        <is>
          <t>2017-05</t>
        </is>
      </c>
      <c r="Y2599" t="n">
        <v>4</v>
      </c>
      <c r="Z2599" t="inlineStr">
        <is>
          <t>Profitable</t>
        </is>
      </c>
    </row>
    <row r="2600">
      <c r="A2600" t="n">
        <v>2599</v>
      </c>
      <c r="B2600" t="inlineStr">
        <is>
          <t>CA-2017-149048</t>
        </is>
      </c>
      <c r="C2600" s="19" t="n">
        <v>42868</v>
      </c>
      <c r="D2600" s="19" t="n">
        <v>42872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s="20" t="n">
        <v>14.94</v>
      </c>
      <c r="S2600" t="n">
        <v>3</v>
      </c>
      <c r="T2600" s="21" t="n">
        <v>0</v>
      </c>
      <c r="U2600" s="20" t="n">
        <v>7.3206</v>
      </c>
      <c r="V2600" s="20" t="n">
        <v>7.6194</v>
      </c>
      <c r="W2600" s="22" t="n">
        <v>0.49</v>
      </c>
      <c r="X2600" t="inlineStr">
        <is>
          <t>2017-05</t>
        </is>
      </c>
      <c r="Y2600" t="n">
        <v>4</v>
      </c>
      <c r="Z2600" t="inlineStr">
        <is>
          <t>Profitable</t>
        </is>
      </c>
    </row>
    <row r="2601">
      <c r="A2601" t="n">
        <v>2600</v>
      </c>
      <c r="B2601" t="inlineStr">
        <is>
          <t>CA-2017-108553</t>
        </is>
      </c>
      <c r="C2601" s="19" t="n">
        <v>42848</v>
      </c>
      <c r="D2601" s="19" t="n">
        <v>42854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s="20" t="n">
        <v>121.94</v>
      </c>
      <c r="S2601" t="n">
        <v>2</v>
      </c>
      <c r="T2601" s="21" t="n">
        <v>0</v>
      </c>
      <c r="U2601" s="20" t="n">
        <v>35.3626</v>
      </c>
      <c r="V2601" s="20" t="n">
        <v>86.5774</v>
      </c>
      <c r="W2601" s="22" t="n">
        <v>0.29</v>
      </c>
      <c r="X2601" t="inlineStr">
        <is>
          <t>2017-04</t>
        </is>
      </c>
      <c r="Y2601" t="n">
        <v>6</v>
      </c>
      <c r="Z2601" t="inlineStr">
        <is>
          <t>Profitable</t>
        </is>
      </c>
    </row>
    <row r="2602">
      <c r="A2602" t="n">
        <v>2601</v>
      </c>
      <c r="B2602" t="inlineStr">
        <is>
          <t>CA-2017-108553</t>
        </is>
      </c>
      <c r="C2602" s="19" t="n">
        <v>42848</v>
      </c>
      <c r="D2602" s="19" t="n">
        <v>42854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s="20" t="n">
        <v>122.71</v>
      </c>
      <c r="S2602" t="n">
        <v>7</v>
      </c>
      <c r="T2602" s="21" t="n">
        <v>0</v>
      </c>
      <c r="U2602" s="20" t="n">
        <v>36.813</v>
      </c>
      <c r="V2602" s="20" t="n">
        <v>85.89699999999999</v>
      </c>
      <c r="W2602" s="22" t="n">
        <v>0.3</v>
      </c>
      <c r="X2602" t="inlineStr">
        <is>
          <t>2017-04</t>
        </is>
      </c>
      <c r="Y2602" t="n">
        <v>6</v>
      </c>
      <c r="Z2602" t="inlineStr">
        <is>
          <t>Profitable</t>
        </is>
      </c>
    </row>
    <row r="2603">
      <c r="A2603" t="n">
        <v>2602</v>
      </c>
      <c r="B2603" t="inlineStr">
        <is>
          <t>CA-2016-165848</t>
        </is>
      </c>
      <c r="C2603" s="19" t="n">
        <v>42525</v>
      </c>
      <c r="D2603" s="19" t="n">
        <v>42525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s="20" t="n">
        <v>14.94</v>
      </c>
      <c r="S2603" t="n">
        <v>3</v>
      </c>
      <c r="T2603" s="21" t="n">
        <v>0</v>
      </c>
      <c r="U2603" s="20" t="n">
        <v>7.0218</v>
      </c>
      <c r="V2603" s="20" t="n">
        <v>7.9182</v>
      </c>
      <c r="W2603" s="22" t="n">
        <v>0.47</v>
      </c>
      <c r="X2603" t="inlineStr">
        <is>
          <t>2016-06</t>
        </is>
      </c>
      <c r="Y2603" t="n">
        <v>0</v>
      </c>
      <c r="Z2603" t="inlineStr">
        <is>
          <t>Profitable</t>
        </is>
      </c>
    </row>
    <row r="2604">
      <c r="A2604" t="n">
        <v>2603</v>
      </c>
      <c r="B2604" t="inlineStr">
        <is>
          <t>CA-2016-165848</t>
        </is>
      </c>
      <c r="C2604" s="19" t="n">
        <v>42525</v>
      </c>
      <c r="D2604" s="19" t="n">
        <v>42525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s="20" t="n">
        <v>1349.85</v>
      </c>
      <c r="S2604" t="n">
        <v>3</v>
      </c>
      <c r="T2604" s="21" t="n">
        <v>0</v>
      </c>
      <c r="U2604" s="20" t="n">
        <v>364.4595</v>
      </c>
      <c r="V2604" s="20" t="n">
        <v>985.3905</v>
      </c>
      <c r="W2604" s="22" t="n">
        <v>0.27</v>
      </c>
      <c r="X2604" t="inlineStr">
        <is>
          <t>2016-06</t>
        </is>
      </c>
      <c r="Y2604" t="n">
        <v>0</v>
      </c>
      <c r="Z2604" t="inlineStr">
        <is>
          <t>Profitable</t>
        </is>
      </c>
    </row>
    <row r="2605">
      <c r="A2605" t="n">
        <v>2604</v>
      </c>
      <c r="B2605" t="inlineStr">
        <is>
          <t>CA-2016-165848</t>
        </is>
      </c>
      <c r="C2605" s="19" t="n">
        <v>42525</v>
      </c>
      <c r="D2605" s="19" t="n">
        <v>42525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s="20" t="n">
        <v>136.784</v>
      </c>
      <c r="S2605" t="n">
        <v>1</v>
      </c>
      <c r="T2605" s="21" t="n">
        <v>0.2</v>
      </c>
      <c r="U2605" s="20" t="n">
        <v>5.1294</v>
      </c>
      <c r="V2605" s="20" t="n">
        <v>131.6546</v>
      </c>
      <c r="W2605" s="22" t="n">
        <v>0.03750000000000001</v>
      </c>
      <c r="X2605" t="inlineStr">
        <is>
          <t>2016-06</t>
        </is>
      </c>
      <c r="Y2605" t="n">
        <v>0</v>
      </c>
      <c r="Z2605" t="inlineStr">
        <is>
          <t>Profitable</t>
        </is>
      </c>
    </row>
    <row r="2606">
      <c r="A2606" t="n">
        <v>2605</v>
      </c>
      <c r="B2606" t="inlineStr">
        <is>
          <t>CA-2016-165848</t>
        </is>
      </c>
      <c r="C2606" s="19" t="n">
        <v>42525</v>
      </c>
      <c r="D2606" s="19" t="n">
        <v>42525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s="20" t="n">
        <v>61.12</v>
      </c>
      <c r="S2606" t="n">
        <v>4</v>
      </c>
      <c r="T2606" s="21" t="n">
        <v>0</v>
      </c>
      <c r="U2606" s="20" t="n">
        <v>20.7808</v>
      </c>
      <c r="V2606" s="20" t="n">
        <v>40.3392</v>
      </c>
      <c r="W2606" s="22" t="n">
        <v>0.34</v>
      </c>
      <c r="X2606" t="inlineStr">
        <is>
          <t>2016-06</t>
        </is>
      </c>
      <c r="Y2606" t="n">
        <v>0</v>
      </c>
      <c r="Z2606" t="inlineStr">
        <is>
          <t>Profitable</t>
        </is>
      </c>
    </row>
    <row r="2607">
      <c r="A2607" t="n">
        <v>2606</v>
      </c>
      <c r="B2607" t="inlineStr">
        <is>
          <t>CA-2014-112718</t>
        </is>
      </c>
      <c r="C2607" s="19" t="n">
        <v>41989</v>
      </c>
      <c r="D2607" s="19" t="n">
        <v>41994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s="20" t="n">
        <v>1.167</v>
      </c>
      <c r="S2607" t="n">
        <v>1</v>
      </c>
      <c r="T2607" s="21" t="n">
        <v>0.7</v>
      </c>
      <c r="U2607" s="20" t="n">
        <v>-0.8558</v>
      </c>
      <c r="V2607" s="20" t="n">
        <v>2.0228</v>
      </c>
      <c r="W2607" s="22" t="n">
        <v>-0.7333333333333333</v>
      </c>
      <c r="X2607" t="inlineStr">
        <is>
          <t>2014-12</t>
        </is>
      </c>
      <c r="Y2607" t="n">
        <v>5</v>
      </c>
      <c r="Z2607" t="inlineStr">
        <is>
          <t>Loss</t>
        </is>
      </c>
    </row>
    <row r="2608">
      <c r="A2608" t="n">
        <v>2607</v>
      </c>
      <c r="B2608" t="inlineStr">
        <is>
          <t>CA-2016-154053</t>
        </is>
      </c>
      <c r="C2608" s="19" t="n">
        <v>42433</v>
      </c>
      <c r="D2608" s="19" t="n">
        <v>42439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s="20" t="n">
        <v>16.99</v>
      </c>
      <c r="S2608" t="n">
        <v>1</v>
      </c>
      <c r="T2608" s="21" t="n">
        <v>0</v>
      </c>
      <c r="U2608" s="20" t="n">
        <v>4.9271</v>
      </c>
      <c r="V2608" s="20" t="n">
        <v>12.0629</v>
      </c>
      <c r="W2608" s="22" t="n">
        <v>0.29</v>
      </c>
      <c r="X2608" t="inlineStr">
        <is>
          <t>2016-03</t>
        </is>
      </c>
      <c r="Y2608" t="n">
        <v>6</v>
      </c>
      <c r="Z2608" t="inlineStr">
        <is>
          <t>Profitable</t>
        </is>
      </c>
    </row>
    <row r="2609">
      <c r="A2609" t="n">
        <v>2608</v>
      </c>
      <c r="B2609" t="inlineStr">
        <is>
          <t>CA-2014-127446</t>
        </is>
      </c>
      <c r="C2609" s="19" t="n">
        <v>41968</v>
      </c>
      <c r="D2609" s="19" t="n">
        <v>41973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s="20" t="n">
        <v>24.672</v>
      </c>
      <c r="S2609" t="n">
        <v>3</v>
      </c>
      <c r="T2609" s="21" t="n">
        <v>0.2</v>
      </c>
      <c r="U2609" s="20" t="n">
        <v>0</v>
      </c>
      <c r="V2609" s="20" t="n">
        <v>24.672</v>
      </c>
      <c r="W2609" s="22" t="n">
        <v>0</v>
      </c>
      <c r="X2609" t="inlineStr">
        <is>
          <t>2014-11</t>
        </is>
      </c>
      <c r="Y2609" t="n">
        <v>5</v>
      </c>
      <c r="Z2609" t="inlineStr">
        <is>
          <t>Break-even</t>
        </is>
      </c>
    </row>
    <row r="2610">
      <c r="A2610" t="n">
        <v>2609</v>
      </c>
      <c r="B2610" t="inlineStr">
        <is>
          <t>CA-2014-127446</t>
        </is>
      </c>
      <c r="C2610" s="19" t="n">
        <v>41968</v>
      </c>
      <c r="D2610" s="19" t="n">
        <v>41973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s="20" t="n">
        <v>2.52</v>
      </c>
      <c r="S2610" t="n">
        <v>1</v>
      </c>
      <c r="T2610" s="21" t="n">
        <v>0.2</v>
      </c>
      <c r="U2610" s="20" t="n">
        <v>0.882</v>
      </c>
      <c r="V2610" s="20" t="n">
        <v>1.638</v>
      </c>
      <c r="W2610" s="22" t="n">
        <v>0.35</v>
      </c>
      <c r="X2610" t="inlineStr">
        <is>
          <t>2014-11</t>
        </is>
      </c>
      <c r="Y2610" t="n">
        <v>5</v>
      </c>
      <c r="Z2610" t="inlineStr">
        <is>
          <t>Profitable</t>
        </is>
      </c>
    </row>
    <row r="2611">
      <c r="A2611" t="n">
        <v>2610</v>
      </c>
      <c r="B2611" t="inlineStr">
        <is>
          <t>CA-2014-127446</t>
        </is>
      </c>
      <c r="C2611" s="19" t="n">
        <v>41968</v>
      </c>
      <c r="D2611" s="19" t="n">
        <v>41973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s="20" t="n">
        <v>1218.735</v>
      </c>
      <c r="S2611" t="n">
        <v>5</v>
      </c>
      <c r="T2611" s="21" t="n">
        <v>0.3</v>
      </c>
      <c r="U2611" s="20" t="n">
        <v>-121.8735</v>
      </c>
      <c r="V2611" s="20" t="n">
        <v>1340.6085</v>
      </c>
      <c r="W2611" s="22" t="n">
        <v>-0.1</v>
      </c>
      <c r="X2611" t="inlineStr">
        <is>
          <t>2014-11</t>
        </is>
      </c>
      <c r="Y2611" t="n">
        <v>5</v>
      </c>
      <c r="Z2611" t="inlineStr">
        <is>
          <t>Loss</t>
        </is>
      </c>
    </row>
    <row r="2612">
      <c r="A2612" t="n">
        <v>2611</v>
      </c>
      <c r="B2612" t="inlineStr">
        <is>
          <t>CA-2014-127446</t>
        </is>
      </c>
      <c r="C2612" s="19" t="n">
        <v>41968</v>
      </c>
      <c r="D2612" s="19" t="n">
        <v>41973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s="20" t="n">
        <v>5.904</v>
      </c>
      <c r="S2612" t="n">
        <v>2</v>
      </c>
      <c r="T2612" s="21" t="n">
        <v>0.2</v>
      </c>
      <c r="U2612" s="20" t="n">
        <v>1.9926</v>
      </c>
      <c r="V2612" s="20" t="n">
        <v>3.9114</v>
      </c>
      <c r="W2612" s="22" t="n">
        <v>0.3375</v>
      </c>
      <c r="X2612" t="inlineStr">
        <is>
          <t>2014-11</t>
        </is>
      </c>
      <c r="Y2612" t="n">
        <v>5</v>
      </c>
      <c r="Z2612" t="inlineStr">
        <is>
          <t>Profitable</t>
        </is>
      </c>
    </row>
    <row r="2613">
      <c r="A2613" t="n">
        <v>2612</v>
      </c>
      <c r="B2613" t="inlineStr">
        <is>
          <t>CA-2014-127446</t>
        </is>
      </c>
      <c r="C2613" s="19" t="n">
        <v>41968</v>
      </c>
      <c r="D2613" s="19" t="n">
        <v>41973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s="20" t="n">
        <v>15.696</v>
      </c>
      <c r="S2613" t="n">
        <v>3</v>
      </c>
      <c r="T2613" s="21" t="n">
        <v>0.2</v>
      </c>
      <c r="U2613" s="20" t="n">
        <v>5.1012</v>
      </c>
      <c r="V2613" s="20" t="n">
        <v>10.5948</v>
      </c>
      <c r="W2613" s="22" t="n">
        <v>0.325</v>
      </c>
      <c r="X2613" t="inlineStr">
        <is>
          <t>2014-11</t>
        </is>
      </c>
      <c r="Y2613" t="n">
        <v>5</v>
      </c>
      <c r="Z2613" t="inlineStr">
        <is>
          <t>Profitable</t>
        </is>
      </c>
    </row>
    <row r="2614">
      <c r="A2614" t="n">
        <v>2613</v>
      </c>
      <c r="B2614" t="inlineStr">
        <is>
          <t>CA-2014-127446</t>
        </is>
      </c>
      <c r="C2614" s="19" t="n">
        <v>41968</v>
      </c>
      <c r="D2614" s="19" t="n">
        <v>41973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s="20" t="n">
        <v>6.096</v>
      </c>
      <c r="S2614" t="n">
        <v>3</v>
      </c>
      <c r="T2614" s="21" t="n">
        <v>0.6</v>
      </c>
      <c r="U2614" s="20" t="n">
        <v>-3.9624</v>
      </c>
      <c r="V2614" s="20" t="n">
        <v>10.0584</v>
      </c>
      <c r="W2614" s="22" t="n">
        <v>-0.65</v>
      </c>
      <c r="X2614" t="inlineStr">
        <is>
          <t>2014-11</t>
        </is>
      </c>
      <c r="Y2614" t="n">
        <v>5</v>
      </c>
      <c r="Z2614" t="inlineStr">
        <is>
          <t>Loss</t>
        </is>
      </c>
    </row>
    <row r="2615">
      <c r="A2615" t="n">
        <v>2614</v>
      </c>
      <c r="B2615" t="inlineStr">
        <is>
          <t>CA-2016-137204</t>
        </is>
      </c>
      <c r="C2615" s="19" t="n">
        <v>42488</v>
      </c>
      <c r="D2615" s="19" t="n">
        <v>42495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s="20" t="n">
        <v>41.568</v>
      </c>
      <c r="S2615" t="n">
        <v>2</v>
      </c>
      <c r="T2615" s="21" t="n">
        <v>0.2</v>
      </c>
      <c r="U2615" s="20" t="n">
        <v>2.598</v>
      </c>
      <c r="V2615" s="20" t="n">
        <v>38.97</v>
      </c>
      <c r="W2615" s="22" t="n">
        <v>0.0625</v>
      </c>
      <c r="X2615" t="inlineStr">
        <is>
          <t>2016-04</t>
        </is>
      </c>
      <c r="Y2615" t="n">
        <v>7</v>
      </c>
      <c r="Z2615" t="inlineStr">
        <is>
          <t>Profitable</t>
        </is>
      </c>
    </row>
    <row r="2616">
      <c r="A2616" t="n">
        <v>2615</v>
      </c>
      <c r="B2616" t="inlineStr">
        <is>
          <t>CA-2014-147298</t>
        </is>
      </c>
      <c r="C2616" s="19" t="n">
        <v>41755</v>
      </c>
      <c r="D2616" s="19" t="n">
        <v>41762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s="20" t="n">
        <v>230.28</v>
      </c>
      <c r="S2616" t="n">
        <v>3</v>
      </c>
      <c r="T2616" s="21" t="n">
        <v>0.2</v>
      </c>
      <c r="U2616" s="20" t="n">
        <v>23.028</v>
      </c>
      <c r="V2616" s="20" t="n">
        <v>207.252</v>
      </c>
      <c r="W2616" s="22" t="n">
        <v>0.09999999999999999</v>
      </c>
      <c r="X2616" t="inlineStr">
        <is>
          <t>2014-04</t>
        </is>
      </c>
      <c r="Y2616" t="n">
        <v>7</v>
      </c>
      <c r="Z2616" t="inlineStr">
        <is>
          <t>Profitable</t>
        </is>
      </c>
    </row>
    <row r="2617">
      <c r="A2617" t="n">
        <v>2616</v>
      </c>
      <c r="B2617" t="inlineStr">
        <is>
          <t>CA-2014-147298</t>
        </is>
      </c>
      <c r="C2617" s="19" t="n">
        <v>41755</v>
      </c>
      <c r="D2617" s="19" t="n">
        <v>41762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s="20" t="n">
        <v>18.288</v>
      </c>
      <c r="S2617" t="n">
        <v>6</v>
      </c>
      <c r="T2617" s="21" t="n">
        <v>0.2</v>
      </c>
      <c r="U2617" s="20" t="n">
        <v>5.715</v>
      </c>
      <c r="V2617" s="20" t="n">
        <v>12.573</v>
      </c>
      <c r="W2617" s="22" t="n">
        <v>0.3125</v>
      </c>
      <c r="X2617" t="inlineStr">
        <is>
          <t>2014-04</t>
        </is>
      </c>
      <c r="Y2617" t="n">
        <v>7</v>
      </c>
      <c r="Z2617" t="inlineStr">
        <is>
          <t>Profitable</t>
        </is>
      </c>
    </row>
    <row r="2618">
      <c r="A2618" t="n">
        <v>2617</v>
      </c>
      <c r="B2618" t="inlineStr">
        <is>
          <t>CA-2017-147942</t>
        </is>
      </c>
      <c r="C2618" s="19" t="n">
        <v>42826</v>
      </c>
      <c r="D2618" s="19" t="n">
        <v>42830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s="20" t="n">
        <v>5.78</v>
      </c>
      <c r="S2618" t="n">
        <v>2</v>
      </c>
      <c r="T2618" s="21" t="n">
        <v>0</v>
      </c>
      <c r="U2618" s="20" t="n">
        <v>2.7166</v>
      </c>
      <c r="V2618" s="20" t="n">
        <v>3.0634</v>
      </c>
      <c r="W2618" s="22" t="n">
        <v>0.47</v>
      </c>
      <c r="X2618" t="inlineStr">
        <is>
          <t>2017-04</t>
        </is>
      </c>
      <c r="Y2618" t="n">
        <v>4</v>
      </c>
      <c r="Z2618" t="inlineStr">
        <is>
          <t>Profitable</t>
        </is>
      </c>
    </row>
    <row r="2619">
      <c r="A2619" t="n">
        <v>2618</v>
      </c>
      <c r="B2619" t="inlineStr">
        <is>
          <t>CA-2017-147942</t>
        </is>
      </c>
      <c r="C2619" s="19" t="n">
        <v>42826</v>
      </c>
      <c r="D2619" s="19" t="n">
        <v>42830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s="20" t="n">
        <v>121.68</v>
      </c>
      <c r="S2619" t="n">
        <v>13</v>
      </c>
      <c r="T2619" s="21" t="n">
        <v>0.2</v>
      </c>
      <c r="U2619" s="20" t="n">
        <v>38.025</v>
      </c>
      <c r="V2619" s="20" t="n">
        <v>83.655</v>
      </c>
      <c r="W2619" s="22" t="n">
        <v>0.3124999999999999</v>
      </c>
      <c r="X2619" t="inlineStr">
        <is>
          <t>2017-04</t>
        </is>
      </c>
      <c r="Y2619" t="n">
        <v>4</v>
      </c>
      <c r="Z2619" t="inlineStr">
        <is>
          <t>Profitable</t>
        </is>
      </c>
    </row>
    <row r="2620">
      <c r="A2620" t="n">
        <v>2619</v>
      </c>
      <c r="B2620" t="inlineStr">
        <is>
          <t>CA-2017-115931</t>
        </is>
      </c>
      <c r="C2620" s="19" t="n">
        <v>43091</v>
      </c>
      <c r="D2620" s="19" t="n">
        <v>43095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s="20" t="n">
        <v>4.17</v>
      </c>
      <c r="S2620" t="n">
        <v>3</v>
      </c>
      <c r="T2620" s="21" t="n">
        <v>0</v>
      </c>
      <c r="U2620" s="20" t="n">
        <v>1.0842</v>
      </c>
      <c r="V2620" s="20" t="n">
        <v>3.0858</v>
      </c>
      <c r="W2620" s="22" t="n">
        <v>0.26</v>
      </c>
      <c r="X2620" t="inlineStr">
        <is>
          <t>2017-12</t>
        </is>
      </c>
      <c r="Y2620" t="n">
        <v>4</v>
      </c>
      <c r="Z2620" t="inlineStr">
        <is>
          <t>Profitable</t>
        </is>
      </c>
    </row>
    <row r="2621">
      <c r="A2621" t="n">
        <v>2620</v>
      </c>
      <c r="B2621" t="inlineStr">
        <is>
          <t>CA-2017-115931</t>
        </is>
      </c>
      <c r="C2621" s="19" t="n">
        <v>43091</v>
      </c>
      <c r="D2621" s="19" t="n">
        <v>43095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s="20" t="n">
        <v>67.04000000000001</v>
      </c>
      <c r="S2621" t="n">
        <v>4</v>
      </c>
      <c r="T2621" s="21" t="n">
        <v>0.2</v>
      </c>
      <c r="U2621" s="20" t="n">
        <v>6.704</v>
      </c>
      <c r="V2621" s="20" t="n">
        <v>60.33600000000001</v>
      </c>
      <c r="W2621" s="22" t="n">
        <v>0.09999999999999999</v>
      </c>
      <c r="X2621" t="inlineStr">
        <is>
          <t>2017-12</t>
        </is>
      </c>
      <c r="Y2621" t="n">
        <v>4</v>
      </c>
      <c r="Z2621" t="inlineStr">
        <is>
          <t>Profitable</t>
        </is>
      </c>
    </row>
    <row r="2622">
      <c r="A2622" t="n">
        <v>2621</v>
      </c>
      <c r="B2622" t="inlineStr">
        <is>
          <t>CA-2017-115931</t>
        </is>
      </c>
      <c r="C2622" s="19" t="n">
        <v>43091</v>
      </c>
      <c r="D2622" s="19" t="n">
        <v>43095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s="20" t="n">
        <v>37.32</v>
      </c>
      <c r="S2622" t="n">
        <v>3</v>
      </c>
      <c r="T2622" s="21" t="n">
        <v>0</v>
      </c>
      <c r="U2622" s="20" t="n">
        <v>10.4496</v>
      </c>
      <c r="V2622" s="20" t="n">
        <v>26.8704</v>
      </c>
      <c r="W2622" s="22" t="n">
        <v>0.28</v>
      </c>
      <c r="X2622" t="inlineStr">
        <is>
          <t>2017-12</t>
        </is>
      </c>
      <c r="Y2622" t="n">
        <v>4</v>
      </c>
      <c r="Z2622" t="inlineStr">
        <is>
          <t>Profitable</t>
        </is>
      </c>
    </row>
    <row r="2623">
      <c r="A2623" t="n">
        <v>2622</v>
      </c>
      <c r="B2623" t="inlineStr">
        <is>
          <t>CA-2017-115931</t>
        </is>
      </c>
      <c r="C2623" s="19" t="n">
        <v>43091</v>
      </c>
      <c r="D2623" s="19" t="n">
        <v>43095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s="20" t="n">
        <v>18.45</v>
      </c>
      <c r="S2623" t="n">
        <v>5</v>
      </c>
      <c r="T2623" s="21" t="n">
        <v>0</v>
      </c>
      <c r="U2623" s="20" t="n">
        <v>8.6715</v>
      </c>
      <c r="V2623" s="20" t="n">
        <v>9.778499999999999</v>
      </c>
      <c r="W2623" s="22" t="n">
        <v>0.47</v>
      </c>
      <c r="X2623" t="inlineStr">
        <is>
          <t>2017-12</t>
        </is>
      </c>
      <c r="Y2623" t="n">
        <v>4</v>
      </c>
      <c r="Z2623" t="inlineStr">
        <is>
          <t>Profitable</t>
        </is>
      </c>
    </row>
    <row r="2624">
      <c r="A2624" t="n">
        <v>2623</v>
      </c>
      <c r="B2624" t="inlineStr">
        <is>
          <t>CA-2014-164861</t>
        </is>
      </c>
      <c r="C2624" s="19" t="n">
        <v>41976</v>
      </c>
      <c r="D2624" s="19" t="n">
        <v>41979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s="20" t="n">
        <v>25.92</v>
      </c>
      <c r="S2624" t="n">
        <v>4</v>
      </c>
      <c r="T2624" s="21" t="n">
        <v>0</v>
      </c>
      <c r="U2624" s="20" t="n">
        <v>12.4416</v>
      </c>
      <c r="V2624" s="20" t="n">
        <v>13.4784</v>
      </c>
      <c r="W2624" s="22" t="n">
        <v>0.4799999999999999</v>
      </c>
      <c r="X2624" t="inlineStr">
        <is>
          <t>2014-12</t>
        </is>
      </c>
      <c r="Y2624" t="n">
        <v>3</v>
      </c>
      <c r="Z2624" t="inlineStr">
        <is>
          <t>Profitable</t>
        </is>
      </c>
    </row>
    <row r="2625">
      <c r="A2625" t="n">
        <v>2624</v>
      </c>
      <c r="B2625" t="inlineStr">
        <is>
          <t>CA-2017-127180</t>
        </is>
      </c>
      <c r="C2625" s="19" t="n">
        <v>43030</v>
      </c>
      <c r="D2625" s="19" t="n">
        <v>43032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s="20" t="n">
        <v>11199.968</v>
      </c>
      <c r="S2625" t="n">
        <v>4</v>
      </c>
      <c r="T2625" s="21" t="n">
        <v>0.2</v>
      </c>
      <c r="U2625" s="20" t="n">
        <v>3919.9888</v>
      </c>
      <c r="V2625" s="20" t="n">
        <v>7279.979200000001</v>
      </c>
      <c r="W2625" s="22" t="n">
        <v>0.35</v>
      </c>
      <c r="X2625" t="inlineStr">
        <is>
          <t>2017-10</t>
        </is>
      </c>
      <c r="Y2625" t="n">
        <v>2</v>
      </c>
      <c r="Z2625" t="inlineStr">
        <is>
          <t>Profitable</t>
        </is>
      </c>
    </row>
    <row r="2626">
      <c r="A2626" t="n">
        <v>2625</v>
      </c>
      <c r="B2626" t="inlineStr">
        <is>
          <t>CA-2017-127180</t>
        </is>
      </c>
      <c r="C2626" s="19" t="n">
        <v>43030</v>
      </c>
      <c r="D2626" s="19" t="n">
        <v>43032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s="20" t="n">
        <v>2399.6</v>
      </c>
      <c r="S2626" t="n">
        <v>8</v>
      </c>
      <c r="T2626" s="21" t="n">
        <v>0</v>
      </c>
      <c r="U2626" s="20" t="n">
        <v>647.8920000000001</v>
      </c>
      <c r="V2626" s="20" t="n">
        <v>1751.708</v>
      </c>
      <c r="W2626" s="22" t="n">
        <v>0.27</v>
      </c>
      <c r="X2626" t="inlineStr">
        <is>
          <t>2017-10</t>
        </is>
      </c>
      <c r="Y2626" t="n">
        <v>2</v>
      </c>
      <c r="Z2626" t="inlineStr">
        <is>
          <t>Profitable</t>
        </is>
      </c>
    </row>
    <row r="2627">
      <c r="A2627" t="n">
        <v>2626</v>
      </c>
      <c r="B2627" t="inlineStr">
        <is>
          <t>CA-2017-127180</t>
        </is>
      </c>
      <c r="C2627" s="19" t="n">
        <v>43030</v>
      </c>
      <c r="D2627" s="19" t="n">
        <v>43032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s="20" t="n">
        <v>63.9</v>
      </c>
      <c r="S2627" t="n">
        <v>5</v>
      </c>
      <c r="T2627" s="21" t="n">
        <v>0</v>
      </c>
      <c r="U2627" s="20" t="n">
        <v>28.755</v>
      </c>
      <c r="V2627" s="20" t="n">
        <v>35.145</v>
      </c>
      <c r="W2627" s="22" t="n">
        <v>0.45</v>
      </c>
      <c r="X2627" t="inlineStr">
        <is>
          <t>2017-10</t>
        </is>
      </c>
      <c r="Y2627" t="n">
        <v>2</v>
      </c>
      <c r="Z2627" t="inlineStr">
        <is>
          <t>Profitable</t>
        </is>
      </c>
    </row>
    <row r="2628">
      <c r="A2628" t="n">
        <v>2627</v>
      </c>
      <c r="B2628" t="inlineStr">
        <is>
          <t>CA-2017-127180</t>
        </is>
      </c>
      <c r="C2628" s="19" t="n">
        <v>43030</v>
      </c>
      <c r="D2628" s="19" t="n">
        <v>43032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s="20" t="n">
        <v>52.99</v>
      </c>
      <c r="S2628" t="n">
        <v>1</v>
      </c>
      <c r="T2628" s="21" t="n">
        <v>0</v>
      </c>
      <c r="U2628" s="20" t="n">
        <v>0.5299</v>
      </c>
      <c r="V2628" s="20" t="n">
        <v>52.4601</v>
      </c>
      <c r="W2628" s="22" t="n">
        <v>0.01</v>
      </c>
      <c r="X2628" t="inlineStr">
        <is>
          <t>2017-10</t>
        </is>
      </c>
      <c r="Y2628" t="n">
        <v>2</v>
      </c>
      <c r="Z2628" t="inlineStr">
        <is>
          <t>Profitable</t>
        </is>
      </c>
    </row>
    <row r="2629">
      <c r="A2629" t="n">
        <v>2628</v>
      </c>
      <c r="B2629" t="inlineStr">
        <is>
          <t>US-2017-165344</t>
        </is>
      </c>
      <c r="C2629" s="19" t="n">
        <v>43052</v>
      </c>
      <c r="D2629" s="19" t="n">
        <v>43054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s="20" t="n">
        <v>60.864</v>
      </c>
      <c r="S2629" t="n">
        <v>4</v>
      </c>
      <c r="T2629" s="21" t="n">
        <v>0.2</v>
      </c>
      <c r="U2629" s="20" t="n">
        <v>9.1296</v>
      </c>
      <c r="V2629" s="20" t="n">
        <v>51.73439999999999</v>
      </c>
      <c r="W2629" s="22" t="n">
        <v>0.15</v>
      </c>
      <c r="X2629" t="inlineStr">
        <is>
          <t>2017-11</t>
        </is>
      </c>
      <c r="Y2629" t="n">
        <v>2</v>
      </c>
      <c r="Z2629" t="inlineStr">
        <is>
          <t>Profitable</t>
        </is>
      </c>
    </row>
    <row r="2630">
      <c r="A2630" t="n">
        <v>2629</v>
      </c>
      <c r="B2630" t="inlineStr">
        <is>
          <t>US-2017-165344</t>
        </is>
      </c>
      <c r="C2630" s="19" t="n">
        <v>43052</v>
      </c>
      <c r="D2630" s="19" t="n">
        <v>43054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s="20" t="n">
        <v>652.995</v>
      </c>
      <c r="S2630" t="n">
        <v>7</v>
      </c>
      <c r="T2630" s="21" t="n">
        <v>0.7</v>
      </c>
      <c r="U2630" s="20" t="n">
        <v>-935.9595</v>
      </c>
      <c r="V2630" s="20" t="n">
        <v>1588.9545</v>
      </c>
      <c r="W2630" s="22" t="n">
        <v>-1.433333333333333</v>
      </c>
      <c r="X2630" t="inlineStr">
        <is>
          <t>2017-11</t>
        </is>
      </c>
      <c r="Y2630" t="n">
        <v>2</v>
      </c>
      <c r="Z2630" t="inlineStr">
        <is>
          <t>Loss</t>
        </is>
      </c>
    </row>
    <row r="2631">
      <c r="A2631" t="n">
        <v>2630</v>
      </c>
      <c r="B2631" t="inlineStr">
        <is>
          <t>US-2017-165344</t>
        </is>
      </c>
      <c r="C2631" s="19" t="n">
        <v>43052</v>
      </c>
      <c r="D2631" s="19" t="n">
        <v>43054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s="20" t="n">
        <v>11.22</v>
      </c>
      <c r="S2631" t="n">
        <v>10</v>
      </c>
      <c r="T2631" s="21" t="n">
        <v>0.7</v>
      </c>
      <c r="U2631" s="20" t="n">
        <v>-7.48</v>
      </c>
      <c r="V2631" s="20" t="n">
        <v>18.7</v>
      </c>
      <c r="W2631" s="22" t="n">
        <v>-0.6666666666666666</v>
      </c>
      <c r="X2631" t="inlineStr">
        <is>
          <t>2017-11</t>
        </is>
      </c>
      <c r="Y2631" t="n">
        <v>2</v>
      </c>
      <c r="Z2631" t="inlineStr">
        <is>
          <t>Loss</t>
        </is>
      </c>
    </row>
    <row r="2632">
      <c r="A2632" t="n">
        <v>2631</v>
      </c>
      <c r="B2632" t="inlineStr">
        <is>
          <t>CA-2015-168186</t>
        </is>
      </c>
      <c r="C2632" s="19" t="n">
        <v>42257</v>
      </c>
      <c r="D2632" s="19" t="n">
        <v>42262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s="20" t="n">
        <v>14.94</v>
      </c>
      <c r="S2632" t="n">
        <v>3</v>
      </c>
      <c r="T2632" s="21" t="n">
        <v>0</v>
      </c>
      <c r="U2632" s="20" t="n">
        <v>7.0218</v>
      </c>
      <c r="V2632" s="20" t="n">
        <v>7.9182</v>
      </c>
      <c r="W2632" s="22" t="n">
        <v>0.47</v>
      </c>
      <c r="X2632" t="inlineStr">
        <is>
          <t>2015-09</t>
        </is>
      </c>
      <c r="Y2632" t="n">
        <v>5</v>
      </c>
      <c r="Z2632" t="inlineStr">
        <is>
          <t>Profitable</t>
        </is>
      </c>
    </row>
    <row r="2633">
      <c r="A2633" t="n">
        <v>2632</v>
      </c>
      <c r="B2633" t="inlineStr">
        <is>
          <t>US-2017-110604</t>
        </is>
      </c>
      <c r="C2633" s="19" t="n">
        <v>42870</v>
      </c>
      <c r="D2633" s="19" t="n">
        <v>42875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s="20" t="n">
        <v>39.96</v>
      </c>
      <c r="S2633" t="n">
        <v>2</v>
      </c>
      <c r="T2633" s="21" t="n">
        <v>0</v>
      </c>
      <c r="U2633" s="20" t="n">
        <v>17.1828</v>
      </c>
      <c r="V2633" s="20" t="n">
        <v>22.7772</v>
      </c>
      <c r="W2633" s="22" t="n">
        <v>0.43</v>
      </c>
      <c r="X2633" t="inlineStr">
        <is>
          <t>2017-05</t>
        </is>
      </c>
      <c r="Y2633" t="n">
        <v>5</v>
      </c>
      <c r="Z2633" t="inlineStr">
        <is>
          <t>Profitable</t>
        </is>
      </c>
    </row>
    <row r="2634">
      <c r="A2634" t="n">
        <v>2633</v>
      </c>
      <c r="B2634" t="inlineStr">
        <is>
          <t>US-2017-110604</t>
        </is>
      </c>
      <c r="C2634" s="19" t="n">
        <v>42870</v>
      </c>
      <c r="D2634" s="19" t="n">
        <v>42875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s="20" t="n">
        <v>42.624</v>
      </c>
      <c r="S2634" t="n">
        <v>2</v>
      </c>
      <c r="T2634" s="21" t="n">
        <v>0.2</v>
      </c>
      <c r="U2634" s="20" t="n">
        <v>4.2624</v>
      </c>
      <c r="V2634" s="20" t="n">
        <v>38.3616</v>
      </c>
      <c r="W2634" s="22" t="n">
        <v>0.1</v>
      </c>
      <c r="X2634" t="inlineStr">
        <is>
          <t>2017-05</t>
        </is>
      </c>
      <c r="Y2634" t="n">
        <v>5</v>
      </c>
      <c r="Z2634" t="inlineStr">
        <is>
          <t>Profitable</t>
        </is>
      </c>
    </row>
    <row r="2635">
      <c r="A2635" t="n">
        <v>2634</v>
      </c>
      <c r="B2635" t="inlineStr">
        <is>
          <t>US-2017-110604</t>
        </is>
      </c>
      <c r="C2635" s="19" t="n">
        <v>42870</v>
      </c>
      <c r="D2635" s="19" t="n">
        <v>42875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s="20" t="n">
        <v>220.96</v>
      </c>
      <c r="S2635" t="n">
        <v>1</v>
      </c>
      <c r="T2635" s="21" t="n">
        <v>0.2</v>
      </c>
      <c r="U2635" s="20" t="n">
        <v>24.858</v>
      </c>
      <c r="V2635" s="20" t="n">
        <v>196.102</v>
      </c>
      <c r="W2635" s="22" t="n">
        <v>0.1125</v>
      </c>
      <c r="X2635" t="inlineStr">
        <is>
          <t>2017-05</t>
        </is>
      </c>
      <c r="Y2635" t="n">
        <v>5</v>
      </c>
      <c r="Z2635" t="inlineStr">
        <is>
          <t>Profitable</t>
        </is>
      </c>
    </row>
    <row r="2636">
      <c r="A2636" t="n">
        <v>2635</v>
      </c>
      <c r="B2636" t="inlineStr">
        <is>
          <t>CA-2015-116750</t>
        </is>
      </c>
      <c r="C2636" s="19" t="n">
        <v>42190</v>
      </c>
      <c r="D2636" s="19" t="n">
        <v>42195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s="20" t="n">
        <v>4.928</v>
      </c>
      <c r="S2636" t="n">
        <v>2</v>
      </c>
      <c r="T2636" s="21" t="n">
        <v>0.2</v>
      </c>
      <c r="U2636" s="20" t="n">
        <v>0.7392</v>
      </c>
      <c r="V2636" s="20" t="n">
        <v>4.1888</v>
      </c>
      <c r="W2636" s="22" t="n">
        <v>0.15</v>
      </c>
      <c r="X2636" t="inlineStr">
        <is>
          <t>2015-07</t>
        </is>
      </c>
      <c r="Y2636" t="n">
        <v>5</v>
      </c>
      <c r="Z2636" t="inlineStr">
        <is>
          <t>Profitable</t>
        </is>
      </c>
    </row>
    <row r="2637">
      <c r="A2637" t="n">
        <v>2636</v>
      </c>
      <c r="B2637" t="inlineStr">
        <is>
          <t>CA-2015-116750</t>
        </is>
      </c>
      <c r="C2637" s="19" t="n">
        <v>42190</v>
      </c>
      <c r="D2637" s="19" t="n">
        <v>42195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s="20" t="n">
        <v>7.23</v>
      </c>
      <c r="S2637" t="n">
        <v>5</v>
      </c>
      <c r="T2637" s="21" t="n">
        <v>0.7</v>
      </c>
      <c r="U2637" s="20" t="n">
        <v>-5.784</v>
      </c>
      <c r="V2637" s="20" t="n">
        <v>13.014</v>
      </c>
      <c r="W2637" s="22" t="n">
        <v>-0.7999999999999999</v>
      </c>
      <c r="X2637" t="inlineStr">
        <is>
          <t>2015-07</t>
        </is>
      </c>
      <c r="Y2637" t="n">
        <v>5</v>
      </c>
      <c r="Z2637" t="inlineStr">
        <is>
          <t>Loss</t>
        </is>
      </c>
    </row>
    <row r="2638">
      <c r="A2638" t="n">
        <v>2637</v>
      </c>
      <c r="B2638" t="inlineStr">
        <is>
          <t>CA-2015-162369</t>
        </is>
      </c>
      <c r="C2638" s="19" t="n">
        <v>42231</v>
      </c>
      <c r="D2638" s="19" t="n">
        <v>42235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s="20" t="n">
        <v>323.1</v>
      </c>
      <c r="S2638" t="n">
        <v>2</v>
      </c>
      <c r="T2638" s="21" t="n">
        <v>0</v>
      </c>
      <c r="U2638" s="20" t="n">
        <v>61.389</v>
      </c>
      <c r="V2638" s="20" t="n">
        <v>261.711</v>
      </c>
      <c r="W2638" s="22" t="n">
        <v>0.19</v>
      </c>
      <c r="X2638" t="inlineStr">
        <is>
          <t>2015-08</t>
        </is>
      </c>
      <c r="Y2638" t="n">
        <v>4</v>
      </c>
      <c r="Z2638" t="inlineStr">
        <is>
          <t>Profitable</t>
        </is>
      </c>
    </row>
    <row r="2639">
      <c r="A2639" t="n">
        <v>2638</v>
      </c>
      <c r="B2639" t="inlineStr">
        <is>
          <t>CA-2017-108441</t>
        </is>
      </c>
      <c r="C2639" s="19" t="n">
        <v>42898</v>
      </c>
      <c r="D2639" s="19" t="n">
        <v>42904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s="20" t="n">
        <v>19.04</v>
      </c>
      <c r="S2639" t="n">
        <v>4</v>
      </c>
      <c r="T2639" s="21" t="n">
        <v>0</v>
      </c>
      <c r="U2639" s="20" t="n">
        <v>9.329599999999999</v>
      </c>
      <c r="V2639" s="20" t="n">
        <v>9.7104</v>
      </c>
      <c r="W2639" s="22" t="n">
        <v>0.49</v>
      </c>
      <c r="X2639" t="inlineStr">
        <is>
          <t>2017-06</t>
        </is>
      </c>
      <c r="Y2639" t="n">
        <v>6</v>
      </c>
      <c r="Z2639" t="inlineStr">
        <is>
          <t>Profitable</t>
        </is>
      </c>
    </row>
    <row r="2640">
      <c r="A2640" t="n">
        <v>2639</v>
      </c>
      <c r="B2640" t="inlineStr">
        <is>
          <t>CA-2017-108441</t>
        </is>
      </c>
      <c r="C2640" s="19" t="n">
        <v>42898</v>
      </c>
      <c r="D2640" s="19" t="n">
        <v>42904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s="20" t="n">
        <v>13.128</v>
      </c>
      <c r="S2640" t="n">
        <v>3</v>
      </c>
      <c r="T2640" s="21" t="n">
        <v>0.2</v>
      </c>
      <c r="U2640" s="20" t="n">
        <v>4.2666</v>
      </c>
      <c r="V2640" s="20" t="n">
        <v>8.8614</v>
      </c>
      <c r="W2640" s="22" t="n">
        <v>0.325</v>
      </c>
      <c r="X2640" t="inlineStr">
        <is>
          <t>2017-06</t>
        </is>
      </c>
      <c r="Y2640" t="n">
        <v>6</v>
      </c>
      <c r="Z2640" t="inlineStr">
        <is>
          <t>Profitable</t>
        </is>
      </c>
    </row>
    <row r="2641">
      <c r="A2641" t="n">
        <v>2640</v>
      </c>
      <c r="B2641" t="inlineStr">
        <is>
          <t>CA-2017-108441</t>
        </is>
      </c>
      <c r="C2641" s="19" t="n">
        <v>42898</v>
      </c>
      <c r="D2641" s="19" t="n">
        <v>42904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s="20" t="n">
        <v>64.14</v>
      </c>
      <c r="S2641" t="n">
        <v>3</v>
      </c>
      <c r="T2641" s="21" t="n">
        <v>0</v>
      </c>
      <c r="U2641" s="20" t="n">
        <v>16.6764</v>
      </c>
      <c r="V2641" s="20" t="n">
        <v>47.4636</v>
      </c>
      <c r="W2641" s="22" t="n">
        <v>0.26</v>
      </c>
      <c r="X2641" t="inlineStr">
        <is>
          <t>2017-06</t>
        </is>
      </c>
      <c r="Y2641" t="n">
        <v>6</v>
      </c>
      <c r="Z2641" t="inlineStr">
        <is>
          <t>Profitable</t>
        </is>
      </c>
    </row>
    <row r="2642">
      <c r="A2642" t="n">
        <v>2641</v>
      </c>
      <c r="B2642" t="inlineStr">
        <is>
          <t>CA-2017-108441</t>
        </is>
      </c>
      <c r="C2642" s="19" t="n">
        <v>42898</v>
      </c>
      <c r="D2642" s="19" t="n">
        <v>42904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s="20" t="n">
        <v>858.24</v>
      </c>
      <c r="S2642" t="n">
        <v>4</v>
      </c>
      <c r="T2642" s="21" t="n">
        <v>0.1</v>
      </c>
      <c r="U2642" s="20" t="n">
        <v>143.04</v>
      </c>
      <c r="V2642" s="20" t="n">
        <v>715.2</v>
      </c>
      <c r="W2642" s="22" t="n">
        <v>0.1666666666666667</v>
      </c>
      <c r="X2642" t="inlineStr">
        <is>
          <t>2017-06</t>
        </is>
      </c>
      <c r="Y2642" t="n">
        <v>6</v>
      </c>
      <c r="Z2642" t="inlineStr">
        <is>
          <t>Profitable</t>
        </is>
      </c>
    </row>
    <row r="2643">
      <c r="A2643" t="n">
        <v>2642</v>
      </c>
      <c r="B2643" t="inlineStr">
        <is>
          <t>CA-2015-169740</t>
        </is>
      </c>
      <c r="C2643" s="19" t="n">
        <v>42055</v>
      </c>
      <c r="D2643" s="19" t="n">
        <v>42060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s="20" t="n">
        <v>29.99</v>
      </c>
      <c r="S2643" t="n">
        <v>1</v>
      </c>
      <c r="T2643" s="21" t="n">
        <v>0</v>
      </c>
      <c r="U2643" s="20" t="n">
        <v>2.999</v>
      </c>
      <c r="V2643" s="20" t="n">
        <v>26.991</v>
      </c>
      <c r="W2643" s="22" t="n">
        <v>0.1</v>
      </c>
      <c r="X2643" t="inlineStr">
        <is>
          <t>2015-02</t>
        </is>
      </c>
      <c r="Y2643" t="n">
        <v>5</v>
      </c>
      <c r="Z2643" t="inlineStr">
        <is>
          <t>Profitable</t>
        </is>
      </c>
    </row>
    <row r="2644">
      <c r="A2644" t="n">
        <v>2643</v>
      </c>
      <c r="B2644" t="inlineStr">
        <is>
          <t>CA-2016-124051</t>
        </is>
      </c>
      <c r="C2644" s="19" t="n">
        <v>42733</v>
      </c>
      <c r="D2644" s="19" t="n">
        <v>42734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s="20" t="n">
        <v>186.048</v>
      </c>
      <c r="S2644" t="n">
        <v>6</v>
      </c>
      <c r="T2644" s="21" t="n">
        <v>0.2</v>
      </c>
      <c r="U2644" s="20" t="n">
        <v>67.44240000000001</v>
      </c>
      <c r="V2644" s="20" t="n">
        <v>118.6056</v>
      </c>
      <c r="W2644" s="22" t="n">
        <v>0.3625</v>
      </c>
      <c r="X2644" t="inlineStr">
        <is>
          <t>2016-12</t>
        </is>
      </c>
      <c r="Y2644" t="n">
        <v>1</v>
      </c>
      <c r="Z2644" t="inlineStr">
        <is>
          <t>Profitable</t>
        </is>
      </c>
    </row>
    <row r="2645">
      <c r="A2645" t="n">
        <v>2644</v>
      </c>
      <c r="B2645" t="inlineStr">
        <is>
          <t>CA-2016-149111</t>
        </is>
      </c>
      <c r="C2645" s="19" t="n">
        <v>42477</v>
      </c>
      <c r="D2645" s="19" t="n">
        <v>42481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s="20" t="n">
        <v>36.792</v>
      </c>
      <c r="S2645" t="n">
        <v>1</v>
      </c>
      <c r="T2645" s="21" t="n">
        <v>0.2</v>
      </c>
      <c r="U2645" s="20" t="n">
        <v>4.1391</v>
      </c>
      <c r="V2645" s="20" t="n">
        <v>32.6529</v>
      </c>
      <c r="W2645" s="22" t="n">
        <v>0.1125</v>
      </c>
      <c r="X2645" t="inlineStr">
        <is>
          <t>2016-04</t>
        </is>
      </c>
      <c r="Y2645" t="n">
        <v>4</v>
      </c>
      <c r="Z2645" t="inlineStr">
        <is>
          <t>Profitable</t>
        </is>
      </c>
    </row>
    <row r="2646">
      <c r="A2646" t="n">
        <v>2645</v>
      </c>
      <c r="B2646" t="inlineStr">
        <is>
          <t>CA-2016-149111</t>
        </is>
      </c>
      <c r="C2646" s="19" t="n">
        <v>42477</v>
      </c>
      <c r="D2646" s="19" t="n">
        <v>42481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s="20" t="n">
        <v>18.624</v>
      </c>
      <c r="S2646" t="n">
        <v>8</v>
      </c>
      <c r="T2646" s="21" t="n">
        <v>0.2</v>
      </c>
      <c r="U2646" s="20" t="n">
        <v>6.2856</v>
      </c>
      <c r="V2646" s="20" t="n">
        <v>12.3384</v>
      </c>
      <c r="W2646" s="22" t="n">
        <v>0.3375</v>
      </c>
      <c r="X2646" t="inlineStr">
        <is>
          <t>2016-04</t>
        </is>
      </c>
      <c r="Y2646" t="n">
        <v>4</v>
      </c>
      <c r="Z2646" t="inlineStr">
        <is>
          <t>Profitable</t>
        </is>
      </c>
    </row>
    <row r="2647">
      <c r="A2647" t="n">
        <v>2646</v>
      </c>
      <c r="B2647" t="inlineStr">
        <is>
          <t>CA-2014-131002</t>
        </is>
      </c>
      <c r="C2647" s="19" t="n">
        <v>41889</v>
      </c>
      <c r="D2647" s="19" t="n">
        <v>41894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s="20" t="n">
        <v>57.69</v>
      </c>
      <c r="S2647" t="n">
        <v>3</v>
      </c>
      <c r="T2647" s="21" t="n">
        <v>0</v>
      </c>
      <c r="U2647" s="20" t="n">
        <v>23.6529</v>
      </c>
      <c r="V2647" s="20" t="n">
        <v>34.0371</v>
      </c>
      <c r="W2647" s="22" t="n">
        <v>0.41</v>
      </c>
      <c r="X2647" t="inlineStr">
        <is>
          <t>2014-09</t>
        </is>
      </c>
      <c r="Y2647" t="n">
        <v>5</v>
      </c>
      <c r="Z2647" t="inlineStr">
        <is>
          <t>Profitable</t>
        </is>
      </c>
    </row>
    <row r="2648">
      <c r="A2648" t="n">
        <v>2647</v>
      </c>
      <c r="B2648" t="inlineStr">
        <is>
          <t>CA-2014-131002</t>
        </is>
      </c>
      <c r="C2648" s="19" t="n">
        <v>41889</v>
      </c>
      <c r="D2648" s="19" t="n">
        <v>41894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s="20" t="n">
        <v>42.81</v>
      </c>
      <c r="S2648" t="n">
        <v>3</v>
      </c>
      <c r="T2648" s="21" t="n">
        <v>0</v>
      </c>
      <c r="U2648" s="20" t="n">
        <v>20.1207</v>
      </c>
      <c r="V2648" s="20" t="n">
        <v>22.6893</v>
      </c>
      <c r="W2648" s="22" t="n">
        <v>0.47</v>
      </c>
      <c r="X2648" t="inlineStr">
        <is>
          <t>2014-09</t>
        </is>
      </c>
      <c r="Y2648" t="n">
        <v>5</v>
      </c>
      <c r="Z2648" t="inlineStr">
        <is>
          <t>Profitable</t>
        </is>
      </c>
    </row>
    <row r="2649">
      <c r="A2649" t="n">
        <v>2648</v>
      </c>
      <c r="B2649" t="inlineStr">
        <is>
          <t>CA-2014-131002</t>
        </is>
      </c>
      <c r="C2649" s="19" t="n">
        <v>41889</v>
      </c>
      <c r="D2649" s="19" t="n">
        <v>41894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s="20" t="n">
        <v>12.96</v>
      </c>
      <c r="S2649" t="n">
        <v>2</v>
      </c>
      <c r="T2649" s="21" t="n">
        <v>0</v>
      </c>
      <c r="U2649" s="20" t="n">
        <v>6.2208</v>
      </c>
      <c r="V2649" s="20" t="n">
        <v>6.739200000000001</v>
      </c>
      <c r="W2649" s="22" t="n">
        <v>0.4799999999999999</v>
      </c>
      <c r="X2649" t="inlineStr">
        <is>
          <t>2014-09</t>
        </is>
      </c>
      <c r="Y2649" t="n">
        <v>5</v>
      </c>
      <c r="Z2649" t="inlineStr">
        <is>
          <t>Profitable</t>
        </is>
      </c>
    </row>
    <row r="2650">
      <c r="A2650" t="n">
        <v>2649</v>
      </c>
      <c r="B2650" t="inlineStr">
        <is>
          <t>CA-2014-131002</t>
        </is>
      </c>
      <c r="C2650" s="19" t="n">
        <v>41889</v>
      </c>
      <c r="D2650" s="19" t="n">
        <v>41894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s="20" t="n">
        <v>821.88</v>
      </c>
      <c r="S2650" t="n">
        <v>6</v>
      </c>
      <c r="T2650" s="21" t="n">
        <v>0</v>
      </c>
      <c r="U2650" s="20" t="n">
        <v>213.6888</v>
      </c>
      <c r="V2650" s="20" t="n">
        <v>608.1912</v>
      </c>
      <c r="W2650" s="22" t="n">
        <v>0.26</v>
      </c>
      <c r="X2650" t="inlineStr">
        <is>
          <t>2014-09</t>
        </is>
      </c>
      <c r="Y2650" t="n">
        <v>5</v>
      </c>
      <c r="Z2650" t="inlineStr">
        <is>
          <t>Profitable</t>
        </is>
      </c>
    </row>
    <row r="2651">
      <c r="A2651" t="n">
        <v>2650</v>
      </c>
      <c r="B2651" t="inlineStr">
        <is>
          <t>CA-2014-131002</t>
        </is>
      </c>
      <c r="C2651" s="19" t="n">
        <v>41889</v>
      </c>
      <c r="D2651" s="19" t="n">
        <v>41894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s="20" t="n">
        <v>104.85</v>
      </c>
      <c r="S2651" t="n">
        <v>3</v>
      </c>
      <c r="T2651" s="21" t="n">
        <v>0</v>
      </c>
      <c r="U2651" s="20" t="n">
        <v>28.3095</v>
      </c>
      <c r="V2651" s="20" t="n">
        <v>76.54049999999999</v>
      </c>
      <c r="W2651" s="22" t="n">
        <v>0.27</v>
      </c>
      <c r="X2651" t="inlineStr">
        <is>
          <t>2014-09</t>
        </is>
      </c>
      <c r="Y2651" t="n">
        <v>5</v>
      </c>
      <c r="Z2651" t="inlineStr">
        <is>
          <t>Profitable</t>
        </is>
      </c>
    </row>
    <row r="2652">
      <c r="A2652" t="n">
        <v>2651</v>
      </c>
      <c r="B2652" t="inlineStr">
        <is>
          <t>US-2016-146794</t>
        </is>
      </c>
      <c r="C2652" s="19" t="n">
        <v>42639</v>
      </c>
      <c r="D2652" s="19" t="n">
        <v>42644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s="20" t="n">
        <v>424.9575</v>
      </c>
      <c r="S2652" t="n">
        <v>5</v>
      </c>
      <c r="T2652" s="21" t="n">
        <v>0.15</v>
      </c>
      <c r="U2652" s="20" t="n">
        <v>19.998</v>
      </c>
      <c r="V2652" s="20" t="n">
        <v>404.9595</v>
      </c>
      <c r="W2652" s="22" t="n">
        <v>0.04705882352941177</v>
      </c>
      <c r="X2652" t="inlineStr">
        <is>
          <t>2016-09</t>
        </is>
      </c>
      <c r="Y2652" t="n">
        <v>5</v>
      </c>
      <c r="Z2652" t="inlineStr">
        <is>
          <t>Profitable</t>
        </is>
      </c>
    </row>
    <row r="2653">
      <c r="A2653" t="n">
        <v>2652</v>
      </c>
      <c r="B2653" t="inlineStr">
        <is>
          <t>CA-2017-112515</t>
        </is>
      </c>
      <c r="C2653" s="19" t="n">
        <v>42995</v>
      </c>
      <c r="D2653" s="19" t="n">
        <v>42999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s="20" t="n">
        <v>10.776</v>
      </c>
      <c r="S2653" t="n">
        <v>3</v>
      </c>
      <c r="T2653" s="21" t="n">
        <v>0.2</v>
      </c>
      <c r="U2653" s="20" t="n">
        <v>3.5022</v>
      </c>
      <c r="V2653" s="20" t="n">
        <v>7.2738</v>
      </c>
      <c r="W2653" s="22" t="n">
        <v>0.325</v>
      </c>
      <c r="X2653" t="inlineStr">
        <is>
          <t>2017-09</t>
        </is>
      </c>
      <c r="Y2653" t="n">
        <v>4</v>
      </c>
      <c r="Z2653" t="inlineStr">
        <is>
          <t>Profitable</t>
        </is>
      </c>
    </row>
    <row r="2654">
      <c r="A2654" t="n">
        <v>2653</v>
      </c>
      <c r="B2654" t="inlineStr">
        <is>
          <t>CA-2017-112515</t>
        </is>
      </c>
      <c r="C2654" s="19" t="n">
        <v>42995</v>
      </c>
      <c r="D2654" s="19" t="n">
        <v>42999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s="20" t="n">
        <v>11.784</v>
      </c>
      <c r="S2654" t="n">
        <v>3</v>
      </c>
      <c r="T2654" s="21" t="n">
        <v>0.2</v>
      </c>
      <c r="U2654" s="20" t="n">
        <v>4.2717</v>
      </c>
      <c r="V2654" s="20" t="n">
        <v>7.512300000000001</v>
      </c>
      <c r="W2654" s="22" t="n">
        <v>0.3625</v>
      </c>
      <c r="X2654" t="inlineStr">
        <is>
          <t>2017-09</t>
        </is>
      </c>
      <c r="Y2654" t="n">
        <v>4</v>
      </c>
      <c r="Z2654" t="inlineStr">
        <is>
          <t>Profitable</t>
        </is>
      </c>
    </row>
    <row r="2655">
      <c r="A2655" t="n">
        <v>2654</v>
      </c>
      <c r="B2655" t="inlineStr">
        <is>
          <t>CA-2017-112515</t>
        </is>
      </c>
      <c r="C2655" s="19" t="n">
        <v>42995</v>
      </c>
      <c r="D2655" s="19" t="n">
        <v>42999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s="20" t="n">
        <v>164.88</v>
      </c>
      <c r="S2655" t="n">
        <v>3</v>
      </c>
      <c r="T2655" s="21" t="n">
        <v>0</v>
      </c>
      <c r="U2655" s="20" t="n">
        <v>80.7912</v>
      </c>
      <c r="V2655" s="20" t="n">
        <v>84.08879999999999</v>
      </c>
      <c r="W2655" s="22" t="n">
        <v>0.49</v>
      </c>
      <c r="X2655" t="inlineStr">
        <is>
          <t>2017-09</t>
        </is>
      </c>
      <c r="Y2655" t="n">
        <v>4</v>
      </c>
      <c r="Z2655" t="inlineStr">
        <is>
          <t>Profitable</t>
        </is>
      </c>
    </row>
    <row r="2656">
      <c r="A2656" t="n">
        <v>2655</v>
      </c>
      <c r="B2656" t="inlineStr">
        <is>
          <t>CA-2017-112515</t>
        </is>
      </c>
      <c r="C2656" s="19" t="n">
        <v>42995</v>
      </c>
      <c r="D2656" s="19" t="n">
        <v>42999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s="20" t="n">
        <v>1292.94</v>
      </c>
      <c r="S2656" t="n">
        <v>3</v>
      </c>
      <c r="T2656" s="21" t="n">
        <v>0</v>
      </c>
      <c r="U2656" s="20" t="n">
        <v>77.57640000000001</v>
      </c>
      <c r="V2656" s="20" t="n">
        <v>1215.3636</v>
      </c>
      <c r="W2656" s="22" t="n">
        <v>0.06</v>
      </c>
      <c r="X2656" t="inlineStr">
        <is>
          <t>2017-09</t>
        </is>
      </c>
      <c r="Y2656" t="n">
        <v>4</v>
      </c>
      <c r="Z2656" t="inlineStr">
        <is>
          <t>Profitable</t>
        </is>
      </c>
    </row>
    <row r="2657">
      <c r="A2657" t="n">
        <v>2656</v>
      </c>
      <c r="B2657" t="inlineStr">
        <is>
          <t>CA-2017-112515</t>
        </is>
      </c>
      <c r="C2657" s="19" t="n">
        <v>42995</v>
      </c>
      <c r="D2657" s="19" t="n">
        <v>42999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s="20" t="n">
        <v>25.584</v>
      </c>
      <c r="S2657" t="n">
        <v>2</v>
      </c>
      <c r="T2657" s="21" t="n">
        <v>0.2</v>
      </c>
      <c r="U2657" s="20" t="n">
        <v>8.9544</v>
      </c>
      <c r="V2657" s="20" t="n">
        <v>16.6296</v>
      </c>
      <c r="W2657" s="22" t="n">
        <v>0.35</v>
      </c>
      <c r="X2657" t="inlineStr">
        <is>
          <t>2017-09</t>
        </is>
      </c>
      <c r="Y2657" t="n">
        <v>4</v>
      </c>
      <c r="Z2657" t="inlineStr">
        <is>
          <t>Profitable</t>
        </is>
      </c>
    </row>
    <row r="2658">
      <c r="A2658" t="n">
        <v>2657</v>
      </c>
      <c r="B2658" t="inlineStr">
        <is>
          <t>CA-2017-112515</t>
        </is>
      </c>
      <c r="C2658" s="19" t="n">
        <v>42995</v>
      </c>
      <c r="D2658" s="19" t="n">
        <v>42999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s="20" t="n">
        <v>261.74</v>
      </c>
      <c r="S2658" t="n">
        <v>2</v>
      </c>
      <c r="T2658" s="21" t="n">
        <v>0</v>
      </c>
      <c r="U2658" s="20" t="n">
        <v>65.435</v>
      </c>
      <c r="V2658" s="20" t="n">
        <v>196.305</v>
      </c>
      <c r="W2658" s="22" t="n">
        <v>0.25</v>
      </c>
      <c r="X2658" t="inlineStr">
        <is>
          <t>2017-09</t>
        </is>
      </c>
      <c r="Y2658" t="n">
        <v>4</v>
      </c>
      <c r="Z2658" t="inlineStr">
        <is>
          <t>Profitable</t>
        </is>
      </c>
    </row>
    <row r="2659">
      <c r="A2659" t="n">
        <v>2658</v>
      </c>
      <c r="B2659" t="inlineStr">
        <is>
          <t>CA-2017-112515</t>
        </is>
      </c>
      <c r="C2659" s="19" t="n">
        <v>42995</v>
      </c>
      <c r="D2659" s="19" t="n">
        <v>42999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s="20" t="n">
        <v>14.4</v>
      </c>
      <c r="S2659" t="n">
        <v>5</v>
      </c>
      <c r="T2659" s="21" t="n">
        <v>0</v>
      </c>
      <c r="U2659" s="20" t="n">
        <v>7.056</v>
      </c>
      <c r="V2659" s="20" t="n">
        <v>7.344</v>
      </c>
      <c r="W2659" s="22" t="n">
        <v>0.49</v>
      </c>
      <c r="X2659" t="inlineStr">
        <is>
          <t>2017-09</t>
        </is>
      </c>
      <c r="Y2659" t="n">
        <v>4</v>
      </c>
      <c r="Z2659" t="inlineStr">
        <is>
          <t>Profitable</t>
        </is>
      </c>
    </row>
    <row r="2660">
      <c r="A2660" t="n">
        <v>2659</v>
      </c>
      <c r="B2660" t="inlineStr">
        <is>
          <t>CA-2016-150343</t>
        </is>
      </c>
      <c r="C2660" s="19" t="n">
        <v>42598</v>
      </c>
      <c r="D2660" s="19" t="n">
        <v>42602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s="20" t="n">
        <v>10.86</v>
      </c>
      <c r="S2660" t="n">
        <v>3</v>
      </c>
      <c r="T2660" s="21" t="n">
        <v>0</v>
      </c>
      <c r="U2660" s="20" t="n">
        <v>5.1042</v>
      </c>
      <c r="V2660" s="20" t="n">
        <v>5.7558</v>
      </c>
      <c r="W2660" s="22" t="n">
        <v>0.47</v>
      </c>
      <c r="X2660" t="inlineStr">
        <is>
          <t>2016-08</t>
        </is>
      </c>
      <c r="Y2660" t="n">
        <v>4</v>
      </c>
      <c r="Z2660" t="inlineStr">
        <is>
          <t>Profitable</t>
        </is>
      </c>
    </row>
    <row r="2661">
      <c r="A2661" t="n">
        <v>2660</v>
      </c>
      <c r="B2661" t="inlineStr">
        <is>
          <t>CA-2015-135538</t>
        </is>
      </c>
      <c r="C2661" s="19" t="n">
        <v>42362</v>
      </c>
      <c r="D2661" s="19" t="n">
        <v>42366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s="20" t="n">
        <v>883.84</v>
      </c>
      <c r="S2661" t="n">
        <v>4</v>
      </c>
      <c r="T2661" s="21" t="n">
        <v>0.2</v>
      </c>
      <c r="U2661" s="20" t="n">
        <v>99.432</v>
      </c>
      <c r="V2661" s="20" t="n">
        <v>784.408</v>
      </c>
      <c r="W2661" s="22" t="n">
        <v>0.1125</v>
      </c>
      <c r="X2661" t="inlineStr">
        <is>
          <t>2015-12</t>
        </is>
      </c>
      <c r="Y2661" t="n">
        <v>4</v>
      </c>
      <c r="Z2661" t="inlineStr">
        <is>
          <t>Profitable</t>
        </is>
      </c>
    </row>
    <row r="2662">
      <c r="A2662" t="n">
        <v>2661</v>
      </c>
      <c r="B2662" t="inlineStr">
        <is>
          <t>CA-2017-123372</t>
        </is>
      </c>
      <c r="C2662" s="19" t="n">
        <v>43067</v>
      </c>
      <c r="D2662" s="19" t="n">
        <v>43071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s="20" t="n">
        <v>1979.89</v>
      </c>
      <c r="S2662" t="n">
        <v>11</v>
      </c>
      <c r="T2662" s="21" t="n">
        <v>0</v>
      </c>
      <c r="U2662" s="20" t="n">
        <v>494.9725</v>
      </c>
      <c r="V2662" s="20" t="n">
        <v>1484.9175</v>
      </c>
      <c r="W2662" s="22" t="n">
        <v>0.25</v>
      </c>
      <c r="X2662" t="inlineStr">
        <is>
          <t>2017-11</t>
        </is>
      </c>
      <c r="Y2662" t="n">
        <v>4</v>
      </c>
      <c r="Z2662" t="inlineStr">
        <is>
          <t>Profitable</t>
        </is>
      </c>
    </row>
    <row r="2663">
      <c r="A2663" t="n">
        <v>2662</v>
      </c>
      <c r="B2663" t="inlineStr">
        <is>
          <t>CA-2017-123372</t>
        </is>
      </c>
      <c r="C2663" s="19" t="n">
        <v>43067</v>
      </c>
      <c r="D2663" s="19" t="n">
        <v>43071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s="20" t="n">
        <v>79.95999999999999</v>
      </c>
      <c r="S2663" t="n">
        <v>2</v>
      </c>
      <c r="T2663" s="21" t="n">
        <v>0</v>
      </c>
      <c r="U2663" s="20" t="n">
        <v>35.982</v>
      </c>
      <c r="V2663" s="20" t="n">
        <v>43.97799999999999</v>
      </c>
      <c r="W2663" s="22" t="n">
        <v>0.45</v>
      </c>
      <c r="X2663" t="inlineStr">
        <is>
          <t>2017-11</t>
        </is>
      </c>
      <c r="Y2663" t="n">
        <v>4</v>
      </c>
      <c r="Z2663" t="inlineStr">
        <is>
          <t>Profitable</t>
        </is>
      </c>
    </row>
    <row r="2664">
      <c r="A2664" t="n">
        <v>2663</v>
      </c>
      <c r="B2664" t="inlineStr">
        <is>
          <t>CA-2017-159604</t>
        </is>
      </c>
      <c r="C2664" s="19" t="n">
        <v>42839</v>
      </c>
      <c r="D2664" s="19" t="n">
        <v>42840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s="20" t="n">
        <v>8.76</v>
      </c>
      <c r="S2664" t="n">
        <v>2</v>
      </c>
      <c r="T2664" s="21" t="n">
        <v>0</v>
      </c>
      <c r="U2664" s="20" t="n">
        <v>4.2048</v>
      </c>
      <c r="V2664" s="20" t="n">
        <v>4.5552</v>
      </c>
      <c r="W2664" s="22" t="n">
        <v>0.48</v>
      </c>
      <c r="X2664" t="inlineStr">
        <is>
          <t>2017-04</t>
        </is>
      </c>
      <c r="Y2664" t="n">
        <v>1</v>
      </c>
      <c r="Z2664" t="inlineStr">
        <is>
          <t>Profitable</t>
        </is>
      </c>
    </row>
    <row r="2665">
      <c r="A2665" t="n">
        <v>2664</v>
      </c>
      <c r="B2665" t="inlineStr">
        <is>
          <t>CA-2016-164784</t>
        </is>
      </c>
      <c r="C2665" s="19" t="n">
        <v>42491</v>
      </c>
      <c r="D2665" s="19" t="n">
        <v>42494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s="20" t="n">
        <v>3.984</v>
      </c>
      <c r="S2665" t="n">
        <v>1</v>
      </c>
      <c r="T2665" s="21" t="n">
        <v>0.2</v>
      </c>
      <c r="U2665" s="20" t="n">
        <v>1.2948</v>
      </c>
      <c r="V2665" s="20" t="n">
        <v>2.6892</v>
      </c>
      <c r="W2665" s="22" t="n">
        <v>0.325</v>
      </c>
      <c r="X2665" t="inlineStr">
        <is>
          <t>2016-05</t>
        </is>
      </c>
      <c r="Y2665" t="n">
        <v>3</v>
      </c>
      <c r="Z2665" t="inlineStr">
        <is>
          <t>Profitable</t>
        </is>
      </c>
    </row>
    <row r="2666">
      <c r="A2666" t="n">
        <v>2665</v>
      </c>
      <c r="B2666" t="inlineStr">
        <is>
          <t>CA-2016-164784</t>
        </is>
      </c>
      <c r="C2666" s="19" t="n">
        <v>42491</v>
      </c>
      <c r="D2666" s="19" t="n">
        <v>42494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s="20" t="n">
        <v>370.62</v>
      </c>
      <c r="S2666" t="n">
        <v>3</v>
      </c>
      <c r="T2666" s="21" t="n">
        <v>0.4</v>
      </c>
      <c r="U2666" s="20" t="n">
        <v>-142.071</v>
      </c>
      <c r="V2666" s="20" t="n">
        <v>512.691</v>
      </c>
      <c r="W2666" s="22" t="n">
        <v>-0.3833333333333333</v>
      </c>
      <c r="X2666" t="inlineStr">
        <is>
          <t>2016-05</t>
        </is>
      </c>
      <c r="Y2666" t="n">
        <v>3</v>
      </c>
      <c r="Z2666" t="inlineStr">
        <is>
          <t>Loss</t>
        </is>
      </c>
    </row>
    <row r="2667">
      <c r="A2667" t="n">
        <v>2666</v>
      </c>
      <c r="B2667" t="inlineStr">
        <is>
          <t>CA-2016-164784</t>
        </is>
      </c>
      <c r="C2667" s="19" t="n">
        <v>42491</v>
      </c>
      <c r="D2667" s="19" t="n">
        <v>42494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s="20" t="n">
        <v>2.742</v>
      </c>
      <c r="S2667" t="n">
        <v>2</v>
      </c>
      <c r="T2667" s="21" t="n">
        <v>0.7</v>
      </c>
      <c r="U2667" s="20" t="n">
        <v>-2.0108</v>
      </c>
      <c r="V2667" s="20" t="n">
        <v>4.752800000000001</v>
      </c>
      <c r="W2667" s="22" t="n">
        <v>-0.7333333333333334</v>
      </c>
      <c r="X2667" t="inlineStr">
        <is>
          <t>2016-05</t>
        </is>
      </c>
      <c r="Y2667" t="n">
        <v>3</v>
      </c>
      <c r="Z2667" t="inlineStr">
        <is>
          <t>Loss</t>
        </is>
      </c>
    </row>
    <row r="2668">
      <c r="A2668" t="n">
        <v>2667</v>
      </c>
      <c r="B2668" t="inlineStr">
        <is>
          <t>CA-2016-111794</t>
        </is>
      </c>
      <c r="C2668" s="19" t="n">
        <v>42644</v>
      </c>
      <c r="D2668" s="19" t="n">
        <v>42644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s="20" t="n">
        <v>79.512</v>
      </c>
      <c r="S2668" t="n">
        <v>3</v>
      </c>
      <c r="T2668" s="21" t="n">
        <v>0.2</v>
      </c>
      <c r="U2668" s="20" t="n">
        <v>20.8719</v>
      </c>
      <c r="V2668" s="20" t="n">
        <v>58.6401</v>
      </c>
      <c r="W2668" s="22" t="n">
        <v>0.2625</v>
      </c>
      <c r="X2668" t="inlineStr">
        <is>
          <t>2016-10</t>
        </is>
      </c>
      <c r="Y2668" t="n">
        <v>0</v>
      </c>
      <c r="Z2668" t="inlineStr">
        <is>
          <t>Profitable</t>
        </is>
      </c>
    </row>
    <row r="2669">
      <c r="A2669" t="n">
        <v>2668</v>
      </c>
      <c r="B2669" t="inlineStr">
        <is>
          <t>CA-2016-111794</t>
        </is>
      </c>
      <c r="C2669" s="19" t="n">
        <v>42644</v>
      </c>
      <c r="D2669" s="19" t="n">
        <v>42644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s="20" t="n">
        <v>28.352</v>
      </c>
      <c r="S2669" t="n">
        <v>1</v>
      </c>
      <c r="T2669" s="21" t="n">
        <v>0.2</v>
      </c>
      <c r="U2669" s="20" t="n">
        <v>9.5688</v>
      </c>
      <c r="V2669" s="20" t="n">
        <v>18.7832</v>
      </c>
      <c r="W2669" s="22" t="n">
        <v>0.3375</v>
      </c>
      <c r="X2669" t="inlineStr">
        <is>
          <t>2016-10</t>
        </is>
      </c>
      <c r="Y2669" t="n">
        <v>0</v>
      </c>
      <c r="Z2669" t="inlineStr">
        <is>
          <t>Profitable</t>
        </is>
      </c>
    </row>
    <row r="2670">
      <c r="A2670" t="n">
        <v>2669</v>
      </c>
      <c r="B2670" t="inlineStr">
        <is>
          <t>US-2015-139759</t>
        </is>
      </c>
      <c r="C2670" s="19" t="n">
        <v>42241</v>
      </c>
      <c r="D2670" s="19" t="n">
        <v>42246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s="20" t="n">
        <v>40.784</v>
      </c>
      <c r="S2670" t="n">
        <v>1</v>
      </c>
      <c r="T2670" s="21" t="n">
        <v>0.2</v>
      </c>
      <c r="U2670" s="20" t="n">
        <v>4.5882</v>
      </c>
      <c r="V2670" s="20" t="n">
        <v>36.1958</v>
      </c>
      <c r="W2670" s="22" t="n">
        <v>0.1125</v>
      </c>
      <c r="X2670" t="inlineStr">
        <is>
          <t>2015-08</t>
        </is>
      </c>
      <c r="Y2670" t="n">
        <v>5</v>
      </c>
      <c r="Z2670" t="inlineStr">
        <is>
          <t>Profitable</t>
        </is>
      </c>
    </row>
    <row r="2671">
      <c r="A2671" t="n">
        <v>2670</v>
      </c>
      <c r="B2671" t="inlineStr">
        <is>
          <t>US-2015-139759</t>
        </is>
      </c>
      <c r="C2671" s="19" t="n">
        <v>42241</v>
      </c>
      <c r="D2671" s="19" t="n">
        <v>42246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s="20" t="n">
        <v>105.96</v>
      </c>
      <c r="S2671" t="n">
        <v>4</v>
      </c>
      <c r="T2671" s="21" t="n">
        <v>0</v>
      </c>
      <c r="U2671" s="20" t="n">
        <v>29.6688</v>
      </c>
      <c r="V2671" s="20" t="n">
        <v>76.29119999999999</v>
      </c>
      <c r="W2671" s="22" t="n">
        <v>0.28</v>
      </c>
      <c r="X2671" t="inlineStr">
        <is>
          <t>2015-08</t>
        </is>
      </c>
      <c r="Y2671" t="n">
        <v>5</v>
      </c>
      <c r="Z2671" t="inlineStr">
        <is>
          <t>Profitable</t>
        </is>
      </c>
    </row>
    <row r="2672">
      <c r="A2672" t="n">
        <v>2671</v>
      </c>
      <c r="B2672" t="inlineStr">
        <is>
          <t>CA-2014-126403</t>
        </is>
      </c>
      <c r="C2672" s="19" t="n">
        <v>41891</v>
      </c>
      <c r="D2672" s="19" t="n">
        <v>41894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s="20" t="n">
        <v>166.44</v>
      </c>
      <c r="S2672" t="n">
        <v>3</v>
      </c>
      <c r="T2672" s="21" t="n">
        <v>0</v>
      </c>
      <c r="U2672" s="20" t="n">
        <v>79.8912</v>
      </c>
      <c r="V2672" s="20" t="n">
        <v>86.5488</v>
      </c>
      <c r="W2672" s="22" t="n">
        <v>0.48</v>
      </c>
      <c r="X2672" t="inlineStr">
        <is>
          <t>2014-09</t>
        </is>
      </c>
      <c r="Y2672" t="n">
        <v>3</v>
      </c>
      <c r="Z2672" t="inlineStr">
        <is>
          <t>Profitable</t>
        </is>
      </c>
    </row>
    <row r="2673">
      <c r="A2673" t="n">
        <v>2672</v>
      </c>
      <c r="B2673" t="inlineStr">
        <is>
          <t>CA-2014-126403</t>
        </is>
      </c>
      <c r="C2673" s="19" t="n">
        <v>41891</v>
      </c>
      <c r="D2673" s="19" t="n">
        <v>41894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s="20" t="n">
        <v>785.88</v>
      </c>
      <c r="S2673" t="n">
        <v>6</v>
      </c>
      <c r="T2673" s="21" t="n">
        <v>0</v>
      </c>
      <c r="U2673" s="20" t="n">
        <v>212.1876</v>
      </c>
      <c r="V2673" s="20" t="n">
        <v>573.6924</v>
      </c>
      <c r="W2673" s="22" t="n">
        <v>0.27</v>
      </c>
      <c r="X2673" t="inlineStr">
        <is>
          <t>2014-09</t>
        </is>
      </c>
      <c r="Y2673" t="n">
        <v>3</v>
      </c>
      <c r="Z2673" t="inlineStr">
        <is>
          <t>Profitable</t>
        </is>
      </c>
    </row>
    <row r="2674">
      <c r="A2674" t="n">
        <v>2673</v>
      </c>
      <c r="B2674" t="inlineStr">
        <is>
          <t>CA-2014-126403</t>
        </is>
      </c>
      <c r="C2674" s="19" t="n">
        <v>41891</v>
      </c>
      <c r="D2674" s="19" t="n">
        <v>41894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s="20" t="n">
        <v>26.2</v>
      </c>
      <c r="S2674" t="n">
        <v>2</v>
      </c>
      <c r="T2674" s="21" t="n">
        <v>0</v>
      </c>
      <c r="U2674" s="20" t="n">
        <v>12.838</v>
      </c>
      <c r="V2674" s="20" t="n">
        <v>13.362</v>
      </c>
      <c r="W2674" s="22" t="n">
        <v>0.49</v>
      </c>
      <c r="X2674" t="inlineStr">
        <is>
          <t>2014-09</t>
        </is>
      </c>
      <c r="Y2674" t="n">
        <v>3</v>
      </c>
      <c r="Z2674" t="inlineStr">
        <is>
          <t>Profitable</t>
        </is>
      </c>
    </row>
    <row r="2675">
      <c r="A2675" t="n">
        <v>2674</v>
      </c>
      <c r="B2675" t="inlineStr">
        <is>
          <t>CA-2014-126403</t>
        </is>
      </c>
      <c r="C2675" s="19" t="n">
        <v>41891</v>
      </c>
      <c r="D2675" s="19" t="n">
        <v>41894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s="20" t="n">
        <v>1325.85</v>
      </c>
      <c r="S2675" t="n">
        <v>5</v>
      </c>
      <c r="T2675" s="21" t="n">
        <v>0</v>
      </c>
      <c r="U2675" s="20" t="n">
        <v>238.653</v>
      </c>
      <c r="V2675" s="20" t="n">
        <v>1087.197</v>
      </c>
      <c r="W2675" s="22" t="n">
        <v>0.18</v>
      </c>
      <c r="X2675" t="inlineStr">
        <is>
          <t>2014-09</t>
        </is>
      </c>
      <c r="Y2675" t="n">
        <v>3</v>
      </c>
      <c r="Z2675" t="inlineStr">
        <is>
          <t>Profitable</t>
        </is>
      </c>
    </row>
    <row r="2676">
      <c r="A2676" t="n">
        <v>2675</v>
      </c>
      <c r="B2676" t="inlineStr">
        <is>
          <t>CA-2017-136875</t>
        </is>
      </c>
      <c r="C2676" s="19" t="n">
        <v>43072</v>
      </c>
      <c r="D2676" s="19" t="n">
        <v>43072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s="20" t="n">
        <v>166.44</v>
      </c>
      <c r="S2676" t="n">
        <v>3</v>
      </c>
      <c r="T2676" s="21" t="n">
        <v>0</v>
      </c>
      <c r="U2676" s="20" t="n">
        <v>79.8912</v>
      </c>
      <c r="V2676" s="20" t="n">
        <v>86.5488</v>
      </c>
      <c r="W2676" s="22" t="n">
        <v>0.48</v>
      </c>
      <c r="X2676" t="inlineStr">
        <is>
          <t>2017-12</t>
        </is>
      </c>
      <c r="Y2676" t="n">
        <v>0</v>
      </c>
      <c r="Z2676" t="inlineStr">
        <is>
          <t>Profitable</t>
        </is>
      </c>
    </row>
    <row r="2677">
      <c r="A2677" t="n">
        <v>2676</v>
      </c>
      <c r="B2677" t="inlineStr">
        <is>
          <t>CA-2017-132185</t>
        </is>
      </c>
      <c r="C2677" s="19" t="n">
        <v>43066</v>
      </c>
      <c r="D2677" s="19" t="n">
        <v>43071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s="20" t="n">
        <v>8.76</v>
      </c>
      <c r="S2677" t="n">
        <v>5</v>
      </c>
      <c r="T2677" s="21" t="n">
        <v>0.2</v>
      </c>
      <c r="U2677" s="20" t="n">
        <v>0.7665</v>
      </c>
      <c r="V2677" s="20" t="n">
        <v>7.9935</v>
      </c>
      <c r="W2677" s="22" t="n">
        <v>0.08749999999999999</v>
      </c>
      <c r="X2677" t="inlineStr">
        <is>
          <t>2017-11</t>
        </is>
      </c>
      <c r="Y2677" t="n">
        <v>5</v>
      </c>
      <c r="Z2677" t="inlineStr">
        <is>
          <t>Profitable</t>
        </is>
      </c>
    </row>
    <row r="2678">
      <c r="A2678" t="n">
        <v>2677</v>
      </c>
      <c r="B2678" t="inlineStr">
        <is>
          <t>CA-2017-132185</t>
        </is>
      </c>
      <c r="C2678" s="19" t="n">
        <v>43066</v>
      </c>
      <c r="D2678" s="19" t="n">
        <v>43071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s="20" t="n">
        <v>43.584</v>
      </c>
      <c r="S2678" t="n">
        <v>1</v>
      </c>
      <c r="T2678" s="21" t="n">
        <v>0.2</v>
      </c>
      <c r="U2678" s="20" t="n">
        <v>4.3584</v>
      </c>
      <c r="V2678" s="20" t="n">
        <v>39.2256</v>
      </c>
      <c r="W2678" s="22" t="n">
        <v>0.09999999999999998</v>
      </c>
      <c r="X2678" t="inlineStr">
        <is>
          <t>2017-11</t>
        </is>
      </c>
      <c r="Y2678" t="n">
        <v>5</v>
      </c>
      <c r="Z2678" t="inlineStr">
        <is>
          <t>Profitable</t>
        </is>
      </c>
    </row>
    <row r="2679">
      <c r="A2679" t="n">
        <v>2678</v>
      </c>
      <c r="B2679" t="inlineStr">
        <is>
          <t>US-2014-160780</t>
        </is>
      </c>
      <c r="C2679" s="19" t="n">
        <v>41811</v>
      </c>
      <c r="D2679" s="19" t="n">
        <v>41811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s="20" t="n">
        <v>11.088</v>
      </c>
      <c r="S2679" t="n">
        <v>7</v>
      </c>
      <c r="T2679" s="21" t="n">
        <v>0.7</v>
      </c>
      <c r="U2679" s="20" t="n">
        <v>-8.1312</v>
      </c>
      <c r="V2679" s="20" t="n">
        <v>19.2192</v>
      </c>
      <c r="W2679" s="22" t="n">
        <v>-0.7333333333333334</v>
      </c>
      <c r="X2679" t="inlineStr">
        <is>
          <t>2014-06</t>
        </is>
      </c>
      <c r="Y2679" t="n">
        <v>0</v>
      </c>
      <c r="Z2679" t="inlineStr">
        <is>
          <t>Loss</t>
        </is>
      </c>
    </row>
    <row r="2680">
      <c r="A2680" t="n">
        <v>2679</v>
      </c>
      <c r="B2680" t="inlineStr">
        <is>
          <t>US-2014-160780</t>
        </is>
      </c>
      <c r="C2680" s="19" t="n">
        <v>41811</v>
      </c>
      <c r="D2680" s="19" t="n">
        <v>41811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s="20" t="n">
        <v>25.164</v>
      </c>
      <c r="S2680" t="n">
        <v>2</v>
      </c>
      <c r="T2680" s="21" t="n">
        <v>0.7</v>
      </c>
      <c r="U2680" s="20" t="n">
        <v>-16.776</v>
      </c>
      <c r="V2680" s="20" t="n">
        <v>41.94</v>
      </c>
      <c r="W2680" s="22" t="n">
        <v>-0.6666666666666666</v>
      </c>
      <c r="X2680" t="inlineStr">
        <is>
          <t>2014-06</t>
        </is>
      </c>
      <c r="Y2680" t="n">
        <v>0</v>
      </c>
      <c r="Z2680" t="inlineStr">
        <is>
          <t>Loss</t>
        </is>
      </c>
    </row>
    <row r="2681">
      <c r="A2681" t="n">
        <v>2680</v>
      </c>
      <c r="B2681" t="inlineStr">
        <is>
          <t>CA-2017-127026</t>
        </is>
      </c>
      <c r="C2681" s="19" t="n">
        <v>42756</v>
      </c>
      <c r="D2681" s="19" t="n">
        <v>42762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s="20" t="n">
        <v>14.4</v>
      </c>
      <c r="S2681" t="n">
        <v>5</v>
      </c>
      <c r="T2681" s="21" t="n">
        <v>0</v>
      </c>
      <c r="U2681" s="20" t="n">
        <v>7.056</v>
      </c>
      <c r="V2681" s="20" t="n">
        <v>7.344</v>
      </c>
      <c r="W2681" s="22" t="n">
        <v>0.49</v>
      </c>
      <c r="X2681" t="inlineStr">
        <is>
          <t>2017-01</t>
        </is>
      </c>
      <c r="Y2681" t="n">
        <v>6</v>
      </c>
      <c r="Z2681" t="inlineStr">
        <is>
          <t>Profitable</t>
        </is>
      </c>
    </row>
    <row r="2682">
      <c r="A2682" t="n">
        <v>2681</v>
      </c>
      <c r="B2682" t="inlineStr">
        <is>
          <t>CA-2017-127026</t>
        </is>
      </c>
      <c r="C2682" s="19" t="n">
        <v>42756</v>
      </c>
      <c r="D2682" s="19" t="n">
        <v>42762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s="20" t="n">
        <v>619.95</v>
      </c>
      <c r="S2682" t="n">
        <v>5</v>
      </c>
      <c r="T2682" s="21" t="n">
        <v>0</v>
      </c>
      <c r="U2682" s="20" t="n">
        <v>111.591</v>
      </c>
      <c r="V2682" s="20" t="n">
        <v>508.359</v>
      </c>
      <c r="W2682" s="22" t="n">
        <v>0.18</v>
      </c>
      <c r="X2682" t="inlineStr">
        <is>
          <t>2017-01</t>
        </is>
      </c>
      <c r="Y2682" t="n">
        <v>6</v>
      </c>
      <c r="Z2682" t="inlineStr">
        <is>
          <t>Profitable</t>
        </is>
      </c>
    </row>
    <row r="2683">
      <c r="A2683" t="n">
        <v>2682</v>
      </c>
      <c r="B2683" t="inlineStr">
        <is>
          <t>CA-2017-127026</t>
        </is>
      </c>
      <c r="C2683" s="19" t="n">
        <v>42756</v>
      </c>
      <c r="D2683" s="19" t="n">
        <v>42762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s="20" t="n">
        <v>89.52</v>
      </c>
      <c r="S2683" t="n">
        <v>4</v>
      </c>
      <c r="T2683" s="21" t="n">
        <v>0</v>
      </c>
      <c r="U2683" s="20" t="n">
        <v>42.0744</v>
      </c>
      <c r="V2683" s="20" t="n">
        <v>47.4456</v>
      </c>
      <c r="W2683" s="22" t="n">
        <v>0.47</v>
      </c>
      <c r="X2683" t="inlineStr">
        <is>
          <t>2017-01</t>
        </is>
      </c>
      <c r="Y2683" t="n">
        <v>6</v>
      </c>
      <c r="Z2683" t="inlineStr">
        <is>
          <t>Profitable</t>
        </is>
      </c>
    </row>
    <row r="2684">
      <c r="A2684" t="n">
        <v>2683</v>
      </c>
      <c r="B2684" t="inlineStr">
        <is>
          <t>CA-2017-127026</t>
        </is>
      </c>
      <c r="C2684" s="19" t="n">
        <v>42756</v>
      </c>
      <c r="D2684" s="19" t="n">
        <v>42762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s="20" t="n">
        <v>350.973</v>
      </c>
      <c r="S2684" t="n">
        <v>3</v>
      </c>
      <c r="T2684" s="21" t="n">
        <v>0.1</v>
      </c>
      <c r="U2684" s="20" t="n">
        <v>152.0883</v>
      </c>
      <c r="V2684" s="20" t="n">
        <v>198.8847</v>
      </c>
      <c r="W2684" s="22" t="n">
        <v>0.4333333333333333</v>
      </c>
      <c r="X2684" t="inlineStr">
        <is>
          <t>2017-01</t>
        </is>
      </c>
      <c r="Y2684" t="n">
        <v>6</v>
      </c>
      <c r="Z2684" t="inlineStr">
        <is>
          <t>Profitable</t>
        </is>
      </c>
    </row>
    <row r="2685">
      <c r="A2685" t="n">
        <v>2684</v>
      </c>
      <c r="B2685" t="inlineStr">
        <is>
          <t>CA-2017-127026</t>
        </is>
      </c>
      <c r="C2685" s="19" t="n">
        <v>42756</v>
      </c>
      <c r="D2685" s="19" t="n">
        <v>42762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s="20" t="n">
        <v>164.99</v>
      </c>
      <c r="S2685" t="n">
        <v>1</v>
      </c>
      <c r="T2685" s="21" t="n">
        <v>0</v>
      </c>
      <c r="U2685" s="20" t="n">
        <v>49.497</v>
      </c>
      <c r="V2685" s="20" t="n">
        <v>115.493</v>
      </c>
      <c r="W2685" s="22" t="n">
        <v>0.3</v>
      </c>
      <c r="X2685" t="inlineStr">
        <is>
          <t>2017-01</t>
        </is>
      </c>
      <c r="Y2685" t="n">
        <v>6</v>
      </c>
      <c r="Z2685" t="inlineStr">
        <is>
          <t>Profitable</t>
        </is>
      </c>
    </row>
    <row r="2686">
      <c r="A2686" t="n">
        <v>2685</v>
      </c>
      <c r="B2686" t="inlineStr">
        <is>
          <t>CA-2017-137085</t>
        </is>
      </c>
      <c r="C2686" s="19" t="n">
        <v>42915</v>
      </c>
      <c r="D2686" s="19" t="n">
        <v>42922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s="20" t="n">
        <v>312.552</v>
      </c>
      <c r="S2686" t="n">
        <v>9</v>
      </c>
      <c r="T2686" s="21" t="n">
        <v>0.2</v>
      </c>
      <c r="U2686" s="20" t="n">
        <v>101.5794</v>
      </c>
      <c r="V2686" s="20" t="n">
        <v>210.9726</v>
      </c>
      <c r="W2686" s="22" t="n">
        <v>0.325</v>
      </c>
      <c r="X2686" t="inlineStr">
        <is>
          <t>2017-06</t>
        </is>
      </c>
      <c r="Y2686" t="n">
        <v>7</v>
      </c>
      <c r="Z2686" t="inlineStr">
        <is>
          <t>Profitable</t>
        </is>
      </c>
    </row>
    <row r="2687">
      <c r="A2687" t="n">
        <v>2686</v>
      </c>
      <c r="B2687" t="inlineStr">
        <is>
          <t>CA-2016-133123</t>
        </is>
      </c>
      <c r="C2687" s="19" t="n">
        <v>42619</v>
      </c>
      <c r="D2687" s="19" t="n">
        <v>42624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s="20" t="n">
        <v>95.952</v>
      </c>
      <c r="S2687" t="n">
        <v>3</v>
      </c>
      <c r="T2687" s="21" t="n">
        <v>0.2</v>
      </c>
      <c r="U2687" s="20" t="n">
        <v>29.985</v>
      </c>
      <c r="V2687" s="20" t="n">
        <v>65.967</v>
      </c>
      <c r="W2687" s="22" t="n">
        <v>0.3125</v>
      </c>
      <c r="X2687" t="inlineStr">
        <is>
          <t>2016-09</t>
        </is>
      </c>
      <c r="Y2687" t="n">
        <v>5</v>
      </c>
      <c r="Z2687" t="inlineStr">
        <is>
          <t>Profitable</t>
        </is>
      </c>
    </row>
    <row r="2688">
      <c r="A2688" t="n">
        <v>2687</v>
      </c>
      <c r="B2688" t="inlineStr">
        <is>
          <t>CA-2016-133123</t>
        </is>
      </c>
      <c r="C2688" s="19" t="n">
        <v>42619</v>
      </c>
      <c r="D2688" s="19" t="n">
        <v>42624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s="20" t="n">
        <v>3.204</v>
      </c>
      <c r="S2688" t="n">
        <v>2</v>
      </c>
      <c r="T2688" s="21" t="n">
        <v>0.7</v>
      </c>
      <c r="U2688" s="20" t="n">
        <v>-2.4564</v>
      </c>
      <c r="V2688" s="20" t="n">
        <v>5.6604</v>
      </c>
      <c r="W2688" s="22" t="n">
        <v>-0.7666666666666666</v>
      </c>
      <c r="X2688" t="inlineStr">
        <is>
          <t>2016-09</t>
        </is>
      </c>
      <c r="Y2688" t="n">
        <v>5</v>
      </c>
      <c r="Z2688" t="inlineStr">
        <is>
          <t>Loss</t>
        </is>
      </c>
    </row>
    <row r="2689">
      <c r="A2689" t="n">
        <v>2688</v>
      </c>
      <c r="B2689" t="inlineStr">
        <is>
          <t>US-2016-128195</t>
        </is>
      </c>
      <c r="C2689" s="19" t="n">
        <v>42586</v>
      </c>
      <c r="D2689" s="19" t="n">
        <v>42587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s="20" t="n">
        <v>3.98</v>
      </c>
      <c r="S2689" t="n">
        <v>5</v>
      </c>
      <c r="T2689" s="21" t="n">
        <v>0.8</v>
      </c>
      <c r="U2689" s="20" t="n">
        <v>-6.567</v>
      </c>
      <c r="V2689" s="20" t="n">
        <v>10.547</v>
      </c>
      <c r="W2689" s="22" t="n">
        <v>-1.65</v>
      </c>
      <c r="X2689" t="inlineStr">
        <is>
          <t>2016-08</t>
        </is>
      </c>
      <c r="Y2689" t="n">
        <v>1</v>
      </c>
      <c r="Z2689" t="inlineStr">
        <is>
          <t>Loss</t>
        </is>
      </c>
    </row>
    <row r="2690">
      <c r="A2690" t="n">
        <v>2689</v>
      </c>
      <c r="B2690" t="inlineStr">
        <is>
          <t>CA-2015-153220</t>
        </is>
      </c>
      <c r="C2690" s="19" t="n">
        <v>42320</v>
      </c>
      <c r="D2690" s="19" t="n">
        <v>42322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s="20" t="n">
        <v>15.7</v>
      </c>
      <c r="S2690" t="n">
        <v>5</v>
      </c>
      <c r="T2690" s="21" t="n">
        <v>0</v>
      </c>
      <c r="U2690" s="20" t="n">
        <v>7.065</v>
      </c>
      <c r="V2690" s="20" t="n">
        <v>8.634999999999998</v>
      </c>
      <c r="W2690" s="22" t="n">
        <v>0.4500000000000001</v>
      </c>
      <c r="X2690" t="inlineStr">
        <is>
          <t>2015-11</t>
        </is>
      </c>
      <c r="Y2690" t="n">
        <v>2</v>
      </c>
      <c r="Z2690" t="inlineStr">
        <is>
          <t>Profitable</t>
        </is>
      </c>
    </row>
    <row r="2691">
      <c r="A2691" t="n">
        <v>2690</v>
      </c>
      <c r="B2691" t="inlineStr">
        <is>
          <t>CA-2014-123064</t>
        </is>
      </c>
      <c r="C2691" s="19" t="n">
        <v>41820</v>
      </c>
      <c r="D2691" s="19" t="n">
        <v>41822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s="20" t="n">
        <v>5.248</v>
      </c>
      <c r="S2691" t="n">
        <v>4</v>
      </c>
      <c r="T2691" s="21" t="n">
        <v>0.2</v>
      </c>
      <c r="U2691" s="20" t="n">
        <v>1.64</v>
      </c>
      <c r="V2691" s="20" t="n">
        <v>3.608000000000001</v>
      </c>
      <c r="W2691" s="22" t="n">
        <v>0.3124999999999999</v>
      </c>
      <c r="X2691" t="inlineStr">
        <is>
          <t>2014-06</t>
        </is>
      </c>
      <c r="Y2691" t="n">
        <v>2</v>
      </c>
      <c r="Z2691" t="inlineStr">
        <is>
          <t>Profitable</t>
        </is>
      </c>
    </row>
    <row r="2692">
      <c r="A2692" t="n">
        <v>2691</v>
      </c>
      <c r="B2692" t="inlineStr">
        <is>
          <t>CA-2017-156412</t>
        </is>
      </c>
      <c r="C2692" s="19" t="n">
        <v>43073</v>
      </c>
      <c r="D2692" s="19" t="n">
        <v>43077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s="20" t="n">
        <v>5.346</v>
      </c>
      <c r="S2692" t="n">
        <v>3</v>
      </c>
      <c r="T2692" s="21" t="n">
        <v>0.7</v>
      </c>
      <c r="U2692" s="20" t="n">
        <v>-4.455</v>
      </c>
      <c r="V2692" s="20" t="n">
        <v>9.801</v>
      </c>
      <c r="W2692" s="22" t="n">
        <v>-0.8333333333333334</v>
      </c>
      <c r="X2692" t="inlineStr">
        <is>
          <t>2017-12</t>
        </is>
      </c>
      <c r="Y2692" t="n">
        <v>4</v>
      </c>
      <c r="Z2692" t="inlineStr">
        <is>
          <t>Loss</t>
        </is>
      </c>
    </row>
    <row r="2693">
      <c r="A2693" t="n">
        <v>2692</v>
      </c>
      <c r="B2693" t="inlineStr">
        <is>
          <t>US-2016-144211</t>
        </is>
      </c>
      <c r="C2693" s="19" t="n">
        <v>42610</v>
      </c>
      <c r="D2693" s="19" t="n">
        <v>42615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s="20" t="n">
        <v>15.48</v>
      </c>
      <c r="S2693" t="n">
        <v>3</v>
      </c>
      <c r="T2693" s="21" t="n">
        <v>0.2</v>
      </c>
      <c r="U2693" s="20" t="n">
        <v>5.6115</v>
      </c>
      <c r="V2693" s="20" t="n">
        <v>9.868500000000001</v>
      </c>
      <c r="W2693" s="22" t="n">
        <v>0.3625</v>
      </c>
      <c r="X2693" t="inlineStr">
        <is>
          <t>2016-08</t>
        </is>
      </c>
      <c r="Y2693" t="n">
        <v>5</v>
      </c>
      <c r="Z2693" t="inlineStr">
        <is>
          <t>Profitable</t>
        </is>
      </c>
    </row>
    <row r="2694">
      <c r="A2694" t="n">
        <v>2693</v>
      </c>
      <c r="B2694" t="inlineStr">
        <is>
          <t>US-2016-144211</t>
        </is>
      </c>
      <c r="C2694" s="19" t="n">
        <v>42610</v>
      </c>
      <c r="D2694" s="19" t="n">
        <v>42615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s="20" t="n">
        <v>108.576</v>
      </c>
      <c r="S2694" t="n">
        <v>3</v>
      </c>
      <c r="T2694" s="21" t="n">
        <v>0.2</v>
      </c>
      <c r="U2694" s="20" t="n">
        <v>8.1432</v>
      </c>
      <c r="V2694" s="20" t="n">
        <v>100.4328</v>
      </c>
      <c r="W2694" s="22" t="n">
        <v>0.07500000000000001</v>
      </c>
      <c r="X2694" t="inlineStr">
        <is>
          <t>2016-08</t>
        </is>
      </c>
      <c r="Y2694" t="n">
        <v>5</v>
      </c>
      <c r="Z2694" t="inlineStr">
        <is>
          <t>Profitable</t>
        </is>
      </c>
    </row>
    <row r="2695">
      <c r="A2695" t="n">
        <v>2694</v>
      </c>
      <c r="B2695" t="inlineStr">
        <is>
          <t>CA-2016-138079</t>
        </is>
      </c>
      <c r="C2695" s="19" t="n">
        <v>42391</v>
      </c>
      <c r="D2695" s="19" t="n">
        <v>42397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s="20" t="n">
        <v>109.9</v>
      </c>
      <c r="S2695" t="n">
        <v>5</v>
      </c>
      <c r="T2695" s="21" t="n">
        <v>0</v>
      </c>
      <c r="U2695" s="20" t="n">
        <v>37.366</v>
      </c>
      <c r="V2695" s="20" t="n">
        <v>72.53400000000001</v>
      </c>
      <c r="W2695" s="22" t="n">
        <v>0.34</v>
      </c>
      <c r="X2695" t="inlineStr">
        <is>
          <t>2016-01</t>
        </is>
      </c>
      <c r="Y2695" t="n">
        <v>6</v>
      </c>
      <c r="Z2695" t="inlineStr">
        <is>
          <t>Profitable</t>
        </is>
      </c>
    </row>
    <row r="2696">
      <c r="A2696" t="n">
        <v>2695</v>
      </c>
      <c r="B2696" t="inlineStr">
        <is>
          <t>CA-2014-143182</t>
        </is>
      </c>
      <c r="C2696" s="19" t="n">
        <v>41927</v>
      </c>
      <c r="D2696" s="19" t="n">
        <v>41932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s="20" t="n">
        <v>15.384</v>
      </c>
      <c r="S2696" t="n">
        <v>1</v>
      </c>
      <c r="T2696" s="21" t="n">
        <v>0.2</v>
      </c>
      <c r="U2696" s="20" t="n">
        <v>4.0383</v>
      </c>
      <c r="V2696" s="20" t="n">
        <v>11.3457</v>
      </c>
      <c r="W2696" s="22" t="n">
        <v>0.2625</v>
      </c>
      <c r="X2696" t="inlineStr">
        <is>
          <t>2014-10</t>
        </is>
      </c>
      <c r="Y2696" t="n">
        <v>5</v>
      </c>
      <c r="Z2696" t="inlineStr">
        <is>
          <t>Profitable</t>
        </is>
      </c>
    </row>
    <row r="2697">
      <c r="A2697" t="n">
        <v>2696</v>
      </c>
      <c r="B2697" t="inlineStr">
        <is>
          <t>CA-2016-161662</t>
        </is>
      </c>
      <c r="C2697" s="19" t="n">
        <v>42407</v>
      </c>
      <c r="D2697" s="19" t="n">
        <v>42409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s="20" t="n">
        <v>30.352</v>
      </c>
      <c r="S2697" t="n">
        <v>2</v>
      </c>
      <c r="T2697" s="21" t="n">
        <v>0.2</v>
      </c>
      <c r="U2697" s="20" t="n">
        <v>10.6232</v>
      </c>
      <c r="V2697" s="20" t="n">
        <v>19.7288</v>
      </c>
      <c r="W2697" s="22" t="n">
        <v>0.35</v>
      </c>
      <c r="X2697" t="inlineStr">
        <is>
          <t>2016-02</t>
        </is>
      </c>
      <c r="Y2697" t="n">
        <v>2</v>
      </c>
      <c r="Z2697" t="inlineStr">
        <is>
          <t>Profitable</t>
        </is>
      </c>
    </row>
    <row r="2698">
      <c r="A2698" t="n">
        <v>2697</v>
      </c>
      <c r="B2698" t="inlineStr">
        <is>
          <t>CA-2014-145317</t>
        </is>
      </c>
      <c r="C2698" s="19" t="n">
        <v>41716</v>
      </c>
      <c r="D2698" s="19" t="n">
        <v>41721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s="20" t="n">
        <v>821.3</v>
      </c>
      <c r="S2698" t="n">
        <v>4</v>
      </c>
      <c r="T2698" s="21" t="n">
        <v>0.5</v>
      </c>
      <c r="U2698" s="20" t="n">
        <v>-16.426</v>
      </c>
      <c r="V2698" s="20" t="n">
        <v>837.726</v>
      </c>
      <c r="W2698" s="22" t="n">
        <v>-0.02</v>
      </c>
      <c r="X2698" t="inlineStr">
        <is>
          <t>2014-03</t>
        </is>
      </c>
      <c r="Y2698" t="n">
        <v>5</v>
      </c>
      <c r="Z2698" t="inlineStr">
        <is>
          <t>Loss</t>
        </is>
      </c>
    </row>
    <row r="2699">
      <c r="A2699" t="n">
        <v>2698</v>
      </c>
      <c r="B2699" t="inlineStr">
        <is>
          <t>CA-2014-145317</t>
        </is>
      </c>
      <c r="C2699" s="19" t="n">
        <v>41716</v>
      </c>
      <c r="D2699" s="19" t="n">
        <v>41721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s="20" t="n">
        <v>22638.48</v>
      </c>
      <c r="S2699" t="n">
        <v>6</v>
      </c>
      <c r="T2699" s="21" t="n">
        <v>0.5</v>
      </c>
      <c r="U2699" s="20" t="n">
        <v>-1811.0784</v>
      </c>
      <c r="V2699" s="20" t="n">
        <v>24449.5584</v>
      </c>
      <c r="W2699" s="22" t="n">
        <v>-0.08</v>
      </c>
      <c r="X2699" t="inlineStr">
        <is>
          <t>2014-03</t>
        </is>
      </c>
      <c r="Y2699" t="n">
        <v>5</v>
      </c>
      <c r="Z2699" t="inlineStr">
        <is>
          <t>Loss</t>
        </is>
      </c>
    </row>
    <row r="2700">
      <c r="A2700" t="n">
        <v>2699</v>
      </c>
      <c r="B2700" t="inlineStr">
        <is>
          <t>CA-2014-145317</t>
        </is>
      </c>
      <c r="C2700" s="19" t="n">
        <v>41716</v>
      </c>
      <c r="D2700" s="19" t="n">
        <v>41721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s="20" t="n">
        <v>21.376</v>
      </c>
      <c r="S2700" t="n">
        <v>4</v>
      </c>
      <c r="T2700" s="21" t="n">
        <v>0.2</v>
      </c>
      <c r="U2700" s="20" t="n">
        <v>7.4816</v>
      </c>
      <c r="V2700" s="20" t="n">
        <v>13.8944</v>
      </c>
      <c r="W2700" s="22" t="n">
        <v>0.35</v>
      </c>
      <c r="X2700" t="inlineStr">
        <is>
          <t>2014-03</t>
        </is>
      </c>
      <c r="Y2700" t="n">
        <v>5</v>
      </c>
      <c r="Z2700" t="inlineStr">
        <is>
          <t>Profitable</t>
        </is>
      </c>
    </row>
    <row r="2701">
      <c r="A2701" t="n">
        <v>2700</v>
      </c>
      <c r="B2701" t="inlineStr">
        <is>
          <t>CA-2014-145317</t>
        </is>
      </c>
      <c r="C2701" s="19" t="n">
        <v>41716</v>
      </c>
      <c r="D2701" s="19" t="n">
        <v>41721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s="20" t="n">
        <v>8.016</v>
      </c>
      <c r="S2701" t="n">
        <v>3</v>
      </c>
      <c r="T2701" s="21" t="n">
        <v>0.2</v>
      </c>
      <c r="U2701" s="20" t="n">
        <v>1.002</v>
      </c>
      <c r="V2701" s="20" t="n">
        <v>7.014</v>
      </c>
      <c r="W2701" s="22" t="n">
        <v>0.125</v>
      </c>
      <c r="X2701" t="inlineStr">
        <is>
          <t>2014-03</t>
        </is>
      </c>
      <c r="Y2701" t="n">
        <v>5</v>
      </c>
      <c r="Z2701" t="inlineStr">
        <is>
          <t>Profitable</t>
        </is>
      </c>
    </row>
    <row r="2702">
      <c r="A2702" t="n">
        <v>2701</v>
      </c>
      <c r="B2702" t="inlineStr">
        <is>
          <t>CA-2014-145317</t>
        </is>
      </c>
      <c r="C2702" s="19" t="n">
        <v>41716</v>
      </c>
      <c r="D2702" s="19" t="n">
        <v>41721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s="20" t="n">
        <v>30.768</v>
      </c>
      <c r="S2702" t="n">
        <v>2</v>
      </c>
      <c r="T2702" s="21" t="n">
        <v>0.2</v>
      </c>
      <c r="U2702" s="20" t="n">
        <v>8.076599999999999</v>
      </c>
      <c r="V2702" s="20" t="n">
        <v>22.6914</v>
      </c>
      <c r="W2702" s="22" t="n">
        <v>0.2625</v>
      </c>
      <c r="X2702" t="inlineStr">
        <is>
          <t>2014-03</t>
        </is>
      </c>
      <c r="Y2702" t="n">
        <v>5</v>
      </c>
      <c r="Z2702" t="inlineStr">
        <is>
          <t>Profitable</t>
        </is>
      </c>
    </row>
    <row r="2703">
      <c r="A2703" t="n">
        <v>2702</v>
      </c>
      <c r="B2703" t="inlineStr">
        <is>
          <t>CA-2014-145317</t>
        </is>
      </c>
      <c r="C2703" s="19" t="n">
        <v>41716</v>
      </c>
      <c r="D2703" s="19" t="n">
        <v>41721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s="20" t="n">
        <v>18.936</v>
      </c>
      <c r="S2703" t="n">
        <v>3</v>
      </c>
      <c r="T2703" s="21" t="n">
        <v>0.2</v>
      </c>
      <c r="U2703" s="20" t="n">
        <v>5.9175</v>
      </c>
      <c r="V2703" s="20" t="n">
        <v>13.0185</v>
      </c>
      <c r="W2703" s="22" t="n">
        <v>0.3125</v>
      </c>
      <c r="X2703" t="inlineStr">
        <is>
          <t>2014-03</t>
        </is>
      </c>
      <c r="Y2703" t="n">
        <v>5</v>
      </c>
      <c r="Z2703" t="inlineStr">
        <is>
          <t>Profitable</t>
        </is>
      </c>
    </row>
    <row r="2704">
      <c r="A2704" t="n">
        <v>2703</v>
      </c>
      <c r="B2704" t="inlineStr">
        <is>
          <t>CA-2014-145317</t>
        </is>
      </c>
      <c r="C2704" s="19" t="n">
        <v>41716</v>
      </c>
      <c r="D2704" s="19" t="n">
        <v>41721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s="20" t="n">
        <v>122.352</v>
      </c>
      <c r="S2704" t="n">
        <v>3</v>
      </c>
      <c r="T2704" s="21" t="n">
        <v>0.2</v>
      </c>
      <c r="U2704" s="20" t="n">
        <v>15.294</v>
      </c>
      <c r="V2704" s="20" t="n">
        <v>107.058</v>
      </c>
      <c r="W2704" s="22" t="n">
        <v>0.125</v>
      </c>
      <c r="X2704" t="inlineStr">
        <is>
          <t>2014-03</t>
        </is>
      </c>
      <c r="Y2704" t="n">
        <v>5</v>
      </c>
      <c r="Z2704" t="inlineStr">
        <is>
          <t>Profitable</t>
        </is>
      </c>
    </row>
    <row r="2705">
      <c r="A2705" t="n">
        <v>2704</v>
      </c>
      <c r="B2705" t="inlineStr">
        <is>
          <t>CA-2014-143413</t>
        </is>
      </c>
      <c r="C2705" s="19" t="n">
        <v>41783</v>
      </c>
      <c r="D2705" s="19" t="n">
        <v>41789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s="20" t="n">
        <v>116.28</v>
      </c>
      <c r="S2705" t="n">
        <v>3</v>
      </c>
      <c r="T2705" s="21" t="n">
        <v>0</v>
      </c>
      <c r="U2705" s="20" t="n">
        <v>56.9772</v>
      </c>
      <c r="V2705" s="20" t="n">
        <v>59.3028</v>
      </c>
      <c r="W2705" s="22" t="n">
        <v>0.49</v>
      </c>
      <c r="X2705" t="inlineStr">
        <is>
          <t>2014-05</t>
        </is>
      </c>
      <c r="Y2705" t="n">
        <v>6</v>
      </c>
      <c r="Z2705" t="inlineStr">
        <is>
          <t>Profitable</t>
        </is>
      </c>
    </row>
    <row r="2706">
      <c r="A2706" t="n">
        <v>2705</v>
      </c>
      <c r="B2706" t="inlineStr">
        <is>
          <t>CA-2017-156818</t>
        </is>
      </c>
      <c r="C2706" s="19" t="n">
        <v>42927</v>
      </c>
      <c r="D2706" s="19" t="n">
        <v>42929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s="20" t="n">
        <v>132.6</v>
      </c>
      <c r="S2706" t="n">
        <v>6</v>
      </c>
      <c r="T2706" s="21" t="n">
        <v>0</v>
      </c>
      <c r="U2706" s="20" t="n">
        <v>17.238</v>
      </c>
      <c r="V2706" s="20" t="n">
        <v>115.362</v>
      </c>
      <c r="W2706" s="22" t="n">
        <v>0.13</v>
      </c>
      <c r="X2706" t="inlineStr">
        <is>
          <t>2017-07</t>
        </is>
      </c>
      <c r="Y2706" t="n">
        <v>2</v>
      </c>
      <c r="Z2706" t="inlineStr">
        <is>
          <t>Profitable</t>
        </is>
      </c>
    </row>
    <row r="2707">
      <c r="A2707" t="n">
        <v>2706</v>
      </c>
      <c r="B2707" t="inlineStr">
        <is>
          <t>CA-2017-155873</t>
        </is>
      </c>
      <c r="C2707" s="19" t="n">
        <v>42902</v>
      </c>
      <c r="D2707" s="19" t="n">
        <v>42907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s="20" t="n">
        <v>16.68</v>
      </c>
      <c r="S2707" t="n">
        <v>2</v>
      </c>
      <c r="T2707" s="21" t="n">
        <v>0</v>
      </c>
      <c r="U2707" s="20" t="n">
        <v>4.3368</v>
      </c>
      <c r="V2707" s="20" t="n">
        <v>12.3432</v>
      </c>
      <c r="W2707" s="22" t="n">
        <v>0.26</v>
      </c>
      <c r="X2707" t="inlineStr">
        <is>
          <t>2017-06</t>
        </is>
      </c>
      <c r="Y2707" t="n">
        <v>5</v>
      </c>
      <c r="Z2707" t="inlineStr">
        <is>
          <t>Profitable</t>
        </is>
      </c>
    </row>
    <row r="2708">
      <c r="A2708" t="n">
        <v>2707</v>
      </c>
      <c r="B2708" t="inlineStr">
        <is>
          <t>CA-2017-155873</t>
        </is>
      </c>
      <c r="C2708" s="19" t="n">
        <v>42902</v>
      </c>
      <c r="D2708" s="19" t="n">
        <v>42907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s="20" t="n">
        <v>19.44</v>
      </c>
      <c r="S2708" t="n">
        <v>3</v>
      </c>
      <c r="T2708" s="21" t="n">
        <v>0</v>
      </c>
      <c r="U2708" s="20" t="n">
        <v>9.331200000000001</v>
      </c>
      <c r="V2708" s="20" t="n">
        <v>10.1088</v>
      </c>
      <c r="W2708" s="22" t="n">
        <v>0.48</v>
      </c>
      <c r="X2708" t="inlineStr">
        <is>
          <t>2017-06</t>
        </is>
      </c>
      <c r="Y2708" t="n">
        <v>5</v>
      </c>
      <c r="Z2708" t="inlineStr">
        <is>
          <t>Profitable</t>
        </is>
      </c>
    </row>
    <row r="2709">
      <c r="A2709" t="n">
        <v>2708</v>
      </c>
      <c r="B2709" t="inlineStr">
        <is>
          <t>CA-2017-155873</t>
        </is>
      </c>
      <c r="C2709" s="19" t="n">
        <v>42902</v>
      </c>
      <c r="D2709" s="19" t="n">
        <v>42907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s="20" t="n">
        <v>192.16</v>
      </c>
      <c r="S2709" t="n">
        <v>4</v>
      </c>
      <c r="T2709" s="21" t="n">
        <v>0</v>
      </c>
      <c r="U2709" s="20" t="n">
        <v>92.2368</v>
      </c>
      <c r="V2709" s="20" t="n">
        <v>99.92319999999999</v>
      </c>
      <c r="W2709" s="22" t="n">
        <v>0.48</v>
      </c>
      <c r="X2709" t="inlineStr">
        <is>
          <t>2017-06</t>
        </is>
      </c>
      <c r="Y2709" t="n">
        <v>5</v>
      </c>
      <c r="Z2709" t="inlineStr">
        <is>
          <t>Profitable</t>
        </is>
      </c>
    </row>
    <row r="2710">
      <c r="A2710" t="n">
        <v>2709</v>
      </c>
      <c r="B2710" t="inlineStr">
        <is>
          <t>CA-2015-121797</t>
        </is>
      </c>
      <c r="C2710" s="19" t="n">
        <v>42034</v>
      </c>
      <c r="D2710" s="19" t="n">
        <v>42041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s="20" t="n">
        <v>227.36</v>
      </c>
      <c r="S2710" t="n">
        <v>7</v>
      </c>
      <c r="T2710" s="21" t="n">
        <v>0</v>
      </c>
      <c r="U2710" s="20" t="n">
        <v>81.8496</v>
      </c>
      <c r="V2710" s="20" t="n">
        <v>145.5104</v>
      </c>
      <c r="W2710" s="22" t="n">
        <v>0.3599999999999999</v>
      </c>
      <c r="X2710" t="inlineStr">
        <is>
          <t>2015-01</t>
        </is>
      </c>
      <c r="Y2710" t="n">
        <v>7</v>
      </c>
      <c r="Z2710" t="inlineStr">
        <is>
          <t>Profitable</t>
        </is>
      </c>
    </row>
    <row r="2711">
      <c r="A2711" t="n">
        <v>2710</v>
      </c>
      <c r="B2711" t="inlineStr">
        <is>
          <t>CA-2015-121797</t>
        </is>
      </c>
      <c r="C2711" s="19" t="n">
        <v>42034</v>
      </c>
      <c r="D2711" s="19" t="n">
        <v>42041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s="20" t="n">
        <v>1919.976</v>
      </c>
      <c r="S2711" t="n">
        <v>3</v>
      </c>
      <c r="T2711" s="21" t="n">
        <v>0.2</v>
      </c>
      <c r="U2711" s="20" t="n">
        <v>215.9973</v>
      </c>
      <c r="V2711" s="20" t="n">
        <v>1703.9787</v>
      </c>
      <c r="W2711" s="22" t="n">
        <v>0.1125</v>
      </c>
      <c r="X2711" t="inlineStr">
        <is>
          <t>2015-01</t>
        </is>
      </c>
      <c r="Y2711" t="n">
        <v>7</v>
      </c>
      <c r="Z2711" t="inlineStr">
        <is>
          <t>Profitable</t>
        </is>
      </c>
    </row>
    <row r="2712">
      <c r="A2712" t="n">
        <v>2711</v>
      </c>
      <c r="B2712" t="inlineStr">
        <is>
          <t>US-2015-120572</t>
        </is>
      </c>
      <c r="C2712" s="19" t="n">
        <v>42349</v>
      </c>
      <c r="D2712" s="19" t="n">
        <v>42353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s="20" t="n">
        <v>12.828</v>
      </c>
      <c r="S2712" t="n">
        <v>2</v>
      </c>
      <c r="T2712" s="21" t="n">
        <v>0.7</v>
      </c>
      <c r="U2712" s="20" t="n">
        <v>-8.9796</v>
      </c>
      <c r="V2712" s="20" t="n">
        <v>21.8076</v>
      </c>
      <c r="W2712" s="22" t="n">
        <v>-0.7</v>
      </c>
      <c r="X2712" t="inlineStr">
        <is>
          <t>2015-12</t>
        </is>
      </c>
      <c r="Y2712" t="n">
        <v>4</v>
      </c>
      <c r="Z2712" t="inlineStr">
        <is>
          <t>Loss</t>
        </is>
      </c>
    </row>
    <row r="2713">
      <c r="A2713" t="n">
        <v>2712</v>
      </c>
      <c r="B2713" t="inlineStr">
        <is>
          <t>CA-2017-132430</t>
        </is>
      </c>
      <c r="C2713" s="19" t="n">
        <v>43017</v>
      </c>
      <c r="D2713" s="19" t="n">
        <v>43019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s="20" t="n">
        <v>45.888</v>
      </c>
      <c r="S2713" t="n">
        <v>4</v>
      </c>
      <c r="T2713" s="21" t="n">
        <v>0.2</v>
      </c>
      <c r="U2713" s="20" t="n">
        <v>9.1776</v>
      </c>
      <c r="V2713" s="20" t="n">
        <v>36.7104</v>
      </c>
      <c r="W2713" s="22" t="n">
        <v>0.2</v>
      </c>
      <c r="X2713" t="inlineStr">
        <is>
          <t>2017-10</t>
        </is>
      </c>
      <c r="Y2713" t="n">
        <v>2</v>
      </c>
      <c r="Z2713" t="inlineStr">
        <is>
          <t>Profitable</t>
        </is>
      </c>
    </row>
    <row r="2714">
      <c r="A2714" t="n">
        <v>2713</v>
      </c>
      <c r="B2714" t="inlineStr">
        <is>
          <t>CA-2017-146031</t>
        </is>
      </c>
      <c r="C2714" s="19" t="n">
        <v>42945</v>
      </c>
      <c r="D2714" s="19" t="n">
        <v>42948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s="20" t="n">
        <v>60.12</v>
      </c>
      <c r="S2714" t="n">
        <v>9</v>
      </c>
      <c r="T2714" s="21" t="n">
        <v>0</v>
      </c>
      <c r="U2714" s="20" t="n">
        <v>22.2444</v>
      </c>
      <c r="V2714" s="20" t="n">
        <v>37.8756</v>
      </c>
      <c r="W2714" s="22" t="n">
        <v>0.37</v>
      </c>
      <c r="X2714" t="inlineStr">
        <is>
          <t>2017-07</t>
        </is>
      </c>
      <c r="Y2714" t="n">
        <v>3</v>
      </c>
      <c r="Z2714" t="inlineStr">
        <is>
          <t>Profitable</t>
        </is>
      </c>
    </row>
    <row r="2715">
      <c r="A2715" t="n">
        <v>2714</v>
      </c>
      <c r="B2715" t="inlineStr">
        <is>
          <t>CA-2014-110100</t>
        </is>
      </c>
      <c r="C2715" s="19" t="n">
        <v>41754</v>
      </c>
      <c r="D2715" s="19" t="n">
        <v>41758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s="20" t="n">
        <v>302.376</v>
      </c>
      <c r="S2715" t="n">
        <v>3</v>
      </c>
      <c r="T2715" s="21" t="n">
        <v>0.2</v>
      </c>
      <c r="U2715" s="20" t="n">
        <v>37.797</v>
      </c>
      <c r="V2715" s="20" t="n">
        <v>264.579</v>
      </c>
      <c r="W2715" s="22" t="n">
        <v>0.125</v>
      </c>
      <c r="X2715" t="inlineStr">
        <is>
          <t>2014-04</t>
        </is>
      </c>
      <c r="Y2715" t="n">
        <v>4</v>
      </c>
      <c r="Z2715" t="inlineStr">
        <is>
          <t>Profitable</t>
        </is>
      </c>
    </row>
    <row r="2716">
      <c r="A2716" t="n">
        <v>2715</v>
      </c>
      <c r="B2716" t="inlineStr">
        <is>
          <t>CA-2015-103723</t>
        </is>
      </c>
      <c r="C2716" s="19" t="n">
        <v>42339</v>
      </c>
      <c r="D2716" s="19" t="n">
        <v>42344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s="20" t="n">
        <v>13.9</v>
      </c>
      <c r="S2716" t="n">
        <v>5</v>
      </c>
      <c r="T2716" s="21" t="n">
        <v>0</v>
      </c>
      <c r="U2716" s="20" t="n">
        <v>5.56</v>
      </c>
      <c r="V2716" s="20" t="n">
        <v>8.34</v>
      </c>
      <c r="W2716" s="22" t="n">
        <v>0.4</v>
      </c>
      <c r="X2716" t="inlineStr">
        <is>
          <t>2015-12</t>
        </is>
      </c>
      <c r="Y2716" t="n">
        <v>5</v>
      </c>
      <c r="Z2716" t="inlineStr">
        <is>
          <t>Profitable</t>
        </is>
      </c>
    </row>
    <row r="2717">
      <c r="A2717" t="n">
        <v>2716</v>
      </c>
      <c r="B2717" t="inlineStr">
        <is>
          <t>CA-2014-127187</t>
        </is>
      </c>
      <c r="C2717" s="19" t="n">
        <v>41977</v>
      </c>
      <c r="D2717" s="19" t="n">
        <v>41981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s="20" t="n">
        <v>129.98</v>
      </c>
      <c r="S2717" t="n">
        <v>2</v>
      </c>
      <c r="T2717" s="21" t="n">
        <v>0</v>
      </c>
      <c r="U2717" s="20" t="n">
        <v>62.3904</v>
      </c>
      <c r="V2717" s="20" t="n">
        <v>67.58959999999999</v>
      </c>
      <c r="W2717" s="22" t="n">
        <v>0.48</v>
      </c>
      <c r="X2717" t="inlineStr">
        <is>
          <t>2014-12</t>
        </is>
      </c>
      <c r="Y2717" t="n">
        <v>4</v>
      </c>
      <c r="Z2717" t="inlineStr">
        <is>
          <t>Profitable</t>
        </is>
      </c>
    </row>
    <row r="2718">
      <c r="A2718" t="n">
        <v>2717</v>
      </c>
      <c r="B2718" t="inlineStr">
        <is>
          <t>CA-2017-128475</t>
        </is>
      </c>
      <c r="C2718" s="19" t="n">
        <v>42973</v>
      </c>
      <c r="D2718" s="19" t="n">
        <v>42979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s="20" t="n">
        <v>71.98</v>
      </c>
      <c r="S2718" t="n">
        <v>2</v>
      </c>
      <c r="T2718" s="21" t="n">
        <v>0</v>
      </c>
      <c r="U2718" s="20" t="n">
        <v>15.1158</v>
      </c>
      <c r="V2718" s="20" t="n">
        <v>56.8642</v>
      </c>
      <c r="W2718" s="22" t="n">
        <v>0.21</v>
      </c>
      <c r="X2718" t="inlineStr">
        <is>
          <t>2017-08</t>
        </is>
      </c>
      <c r="Y2718" t="n">
        <v>6</v>
      </c>
      <c r="Z2718" t="inlineStr">
        <is>
          <t>Profitable</t>
        </is>
      </c>
    </row>
    <row r="2719">
      <c r="A2719" t="n">
        <v>2718</v>
      </c>
      <c r="B2719" t="inlineStr">
        <is>
          <t>CA-2014-100006</t>
        </is>
      </c>
      <c r="C2719" s="19" t="n">
        <v>41889</v>
      </c>
      <c r="D2719" s="19" t="n">
        <v>41895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s="20" t="n">
        <v>377.97</v>
      </c>
      <c r="S2719" t="n">
        <v>3</v>
      </c>
      <c r="T2719" s="21" t="n">
        <v>0</v>
      </c>
      <c r="U2719" s="20" t="n">
        <v>109.6113</v>
      </c>
      <c r="V2719" s="20" t="n">
        <v>268.3587</v>
      </c>
      <c r="W2719" s="22" t="n">
        <v>0.29</v>
      </c>
      <c r="X2719" t="inlineStr">
        <is>
          <t>2014-09</t>
        </is>
      </c>
      <c r="Y2719" t="n">
        <v>6</v>
      </c>
      <c r="Z2719" t="inlineStr">
        <is>
          <t>Profitable</t>
        </is>
      </c>
    </row>
    <row r="2720">
      <c r="A2720" t="n">
        <v>2719</v>
      </c>
      <c r="B2720" t="inlineStr">
        <is>
          <t>CA-2017-144827</t>
        </is>
      </c>
      <c r="C2720" s="19" t="n">
        <v>43090</v>
      </c>
      <c r="D2720" s="19" t="n">
        <v>43096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s="20" t="n">
        <v>124.36</v>
      </c>
      <c r="S2720" t="n">
        <v>2</v>
      </c>
      <c r="T2720" s="21" t="n">
        <v>0</v>
      </c>
      <c r="U2720" s="20" t="n">
        <v>33.5772</v>
      </c>
      <c r="V2720" s="20" t="n">
        <v>90.78280000000001</v>
      </c>
      <c r="W2720" s="22" t="n">
        <v>0.27</v>
      </c>
      <c r="X2720" t="inlineStr">
        <is>
          <t>2017-12</t>
        </is>
      </c>
      <c r="Y2720" t="n">
        <v>6</v>
      </c>
      <c r="Z2720" t="inlineStr">
        <is>
          <t>Profitable</t>
        </is>
      </c>
    </row>
    <row r="2721">
      <c r="A2721" t="n">
        <v>2720</v>
      </c>
      <c r="B2721" t="inlineStr">
        <is>
          <t>CA-2014-110030</t>
        </is>
      </c>
      <c r="C2721" s="19" t="n">
        <v>41979</v>
      </c>
      <c r="D2721" s="19" t="n">
        <v>41981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s="20" t="n">
        <v>23.976</v>
      </c>
      <c r="S2721" t="n">
        <v>3</v>
      </c>
      <c r="T2721" s="21" t="n">
        <v>0.6</v>
      </c>
      <c r="U2721" s="20" t="n">
        <v>-14.3856</v>
      </c>
      <c r="V2721" s="20" t="n">
        <v>38.3616</v>
      </c>
      <c r="W2721" s="22" t="n">
        <v>-0.6</v>
      </c>
      <c r="X2721" t="inlineStr">
        <is>
          <t>2014-12</t>
        </is>
      </c>
      <c r="Y2721" t="n">
        <v>2</v>
      </c>
      <c r="Z2721" t="inlineStr">
        <is>
          <t>Loss</t>
        </is>
      </c>
    </row>
    <row r="2722">
      <c r="A2722" t="n">
        <v>2721</v>
      </c>
      <c r="B2722" t="inlineStr">
        <is>
          <t>CA-2014-121286</t>
        </is>
      </c>
      <c r="C2722" s="19" t="n">
        <v>41947</v>
      </c>
      <c r="D2722" s="19" t="n">
        <v>41951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s="20" t="n">
        <v>8.375999999999999</v>
      </c>
      <c r="S2722" t="n">
        <v>3</v>
      </c>
      <c r="T2722" s="21" t="n">
        <v>0.2</v>
      </c>
      <c r="U2722" s="20" t="n">
        <v>2.7222</v>
      </c>
      <c r="V2722" s="20" t="n">
        <v>5.653799999999999</v>
      </c>
      <c r="W2722" s="22" t="n">
        <v>0.325</v>
      </c>
      <c r="X2722" t="inlineStr">
        <is>
          <t>2014-11</t>
        </is>
      </c>
      <c r="Y2722" t="n">
        <v>4</v>
      </c>
      <c r="Z2722" t="inlineStr">
        <is>
          <t>Profitable</t>
        </is>
      </c>
    </row>
    <row r="2723">
      <c r="A2723" t="n">
        <v>2722</v>
      </c>
      <c r="B2723" t="inlineStr">
        <is>
          <t>CA-2014-121286</t>
        </is>
      </c>
      <c r="C2723" s="19" t="n">
        <v>41947</v>
      </c>
      <c r="D2723" s="19" t="n">
        <v>41951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s="20" t="n">
        <v>58.24</v>
      </c>
      <c r="S2723" t="n">
        <v>5</v>
      </c>
      <c r="T2723" s="21" t="n">
        <v>0.2</v>
      </c>
      <c r="U2723" s="20" t="n">
        <v>5.096</v>
      </c>
      <c r="V2723" s="20" t="n">
        <v>53.14400000000001</v>
      </c>
      <c r="W2723" s="22" t="n">
        <v>0.08749999999999999</v>
      </c>
      <c r="X2723" t="inlineStr">
        <is>
          <t>2014-11</t>
        </is>
      </c>
      <c r="Y2723" t="n">
        <v>4</v>
      </c>
      <c r="Z2723" t="inlineStr">
        <is>
          <t>Profitable</t>
        </is>
      </c>
    </row>
    <row r="2724">
      <c r="A2724" t="n">
        <v>2723</v>
      </c>
      <c r="B2724" t="inlineStr">
        <is>
          <t>CA-2016-164735</t>
        </is>
      </c>
      <c r="C2724" s="19" t="n">
        <v>42474</v>
      </c>
      <c r="D2724" s="19" t="n">
        <v>42479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s="20" t="n">
        <v>81.2</v>
      </c>
      <c r="S2724" t="n">
        <v>5</v>
      </c>
      <c r="T2724" s="21" t="n">
        <v>0</v>
      </c>
      <c r="U2724" s="20" t="n">
        <v>12.18</v>
      </c>
      <c r="V2724" s="20" t="n">
        <v>69.02000000000001</v>
      </c>
      <c r="W2724" s="22" t="n">
        <v>0.15</v>
      </c>
      <c r="X2724" t="inlineStr">
        <is>
          <t>2016-04</t>
        </is>
      </c>
      <c r="Y2724" t="n">
        <v>5</v>
      </c>
      <c r="Z2724" t="inlineStr">
        <is>
          <t>Profitable</t>
        </is>
      </c>
    </row>
    <row r="2725">
      <c r="A2725" t="n">
        <v>2724</v>
      </c>
      <c r="B2725" t="inlineStr">
        <is>
          <t>CA-2014-153479</t>
        </is>
      </c>
      <c r="C2725" s="19" t="n">
        <v>41916</v>
      </c>
      <c r="D2725" s="19" t="n">
        <v>41920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s="20" t="n">
        <v>14.45</v>
      </c>
      <c r="S2725" t="n">
        <v>5</v>
      </c>
      <c r="T2725" s="21" t="n">
        <v>0</v>
      </c>
      <c r="U2725" s="20" t="n">
        <v>6.7915</v>
      </c>
      <c r="V2725" s="20" t="n">
        <v>7.658499999999999</v>
      </c>
      <c r="W2725" s="22" t="n">
        <v>0.47</v>
      </c>
      <c r="X2725" t="inlineStr">
        <is>
          <t>2014-10</t>
        </is>
      </c>
      <c r="Y2725" t="n">
        <v>4</v>
      </c>
      <c r="Z2725" t="inlineStr">
        <is>
          <t>Profitable</t>
        </is>
      </c>
    </row>
    <row r="2726">
      <c r="A2726" t="n">
        <v>2725</v>
      </c>
      <c r="B2726" t="inlineStr">
        <is>
          <t>CA-2014-153479</t>
        </is>
      </c>
      <c r="C2726" s="19" t="n">
        <v>41916</v>
      </c>
      <c r="D2726" s="19" t="n">
        <v>41920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s="20" t="n">
        <v>95.648</v>
      </c>
      <c r="S2726" t="n">
        <v>2</v>
      </c>
      <c r="T2726" s="21" t="n">
        <v>0.2</v>
      </c>
      <c r="U2726" s="20" t="n">
        <v>31.0856</v>
      </c>
      <c r="V2726" s="20" t="n">
        <v>64.5624</v>
      </c>
      <c r="W2726" s="22" t="n">
        <v>0.325</v>
      </c>
      <c r="X2726" t="inlineStr">
        <is>
          <t>2014-10</t>
        </is>
      </c>
      <c r="Y2726" t="n">
        <v>4</v>
      </c>
      <c r="Z2726" t="inlineStr">
        <is>
          <t>Profitable</t>
        </is>
      </c>
    </row>
    <row r="2727">
      <c r="A2727" t="n">
        <v>2726</v>
      </c>
      <c r="B2727" t="inlineStr">
        <is>
          <t>CA-2017-149888</t>
        </is>
      </c>
      <c r="C2727" s="19" t="n">
        <v>43046</v>
      </c>
      <c r="D2727" s="19" t="n">
        <v>43052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s="20" t="n">
        <v>359.97</v>
      </c>
      <c r="S2727" t="n">
        <v>5</v>
      </c>
      <c r="T2727" s="21" t="n">
        <v>0.4</v>
      </c>
      <c r="U2727" s="20" t="n">
        <v>-71.994</v>
      </c>
      <c r="V2727" s="20" t="n">
        <v>431.9640000000001</v>
      </c>
      <c r="W2727" s="22" t="n">
        <v>-0.2</v>
      </c>
      <c r="X2727" t="inlineStr">
        <is>
          <t>2017-11</t>
        </is>
      </c>
      <c r="Y2727" t="n">
        <v>6</v>
      </c>
      <c r="Z2727" t="inlineStr">
        <is>
          <t>Loss</t>
        </is>
      </c>
    </row>
    <row r="2728">
      <c r="A2728" t="n">
        <v>2727</v>
      </c>
      <c r="B2728" t="inlineStr">
        <is>
          <t>CA-2017-149888</t>
        </is>
      </c>
      <c r="C2728" s="19" t="n">
        <v>43046</v>
      </c>
      <c r="D2728" s="19" t="n">
        <v>43052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s="20" t="n">
        <v>350.352</v>
      </c>
      <c r="S2728" t="n">
        <v>4</v>
      </c>
      <c r="T2728" s="21" t="n">
        <v>0.4</v>
      </c>
      <c r="U2728" s="20" t="n">
        <v>-140.1408</v>
      </c>
      <c r="V2728" s="20" t="n">
        <v>490.4928</v>
      </c>
      <c r="W2728" s="22" t="n">
        <v>-0.4000000000000001</v>
      </c>
      <c r="X2728" t="inlineStr">
        <is>
          <t>2017-11</t>
        </is>
      </c>
      <c r="Y2728" t="n">
        <v>6</v>
      </c>
      <c r="Z2728" t="inlineStr">
        <is>
          <t>Loss</t>
        </is>
      </c>
    </row>
    <row r="2729">
      <c r="A2729" t="n">
        <v>2728</v>
      </c>
      <c r="B2729" t="inlineStr">
        <is>
          <t>CA-2017-119193</t>
        </is>
      </c>
      <c r="C2729" s="19" t="n">
        <v>43091</v>
      </c>
      <c r="D2729" s="19" t="n">
        <v>43093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s="20" t="n">
        <v>1.641</v>
      </c>
      <c r="S2729" t="n">
        <v>1</v>
      </c>
      <c r="T2729" s="21" t="n">
        <v>0.7</v>
      </c>
      <c r="U2729" s="20" t="n">
        <v>-1.3128</v>
      </c>
      <c r="V2729" s="20" t="n">
        <v>2.9538</v>
      </c>
      <c r="W2729" s="22" t="n">
        <v>-0.7999999999999999</v>
      </c>
      <c r="X2729" t="inlineStr">
        <is>
          <t>2017-12</t>
        </is>
      </c>
      <c r="Y2729" t="n">
        <v>2</v>
      </c>
      <c r="Z2729" t="inlineStr">
        <is>
          <t>Loss</t>
        </is>
      </c>
    </row>
    <row r="2730">
      <c r="A2730" t="n">
        <v>2729</v>
      </c>
      <c r="B2730" t="inlineStr">
        <is>
          <t>CA-2017-119193</t>
        </is>
      </c>
      <c r="C2730" s="19" t="n">
        <v>43091</v>
      </c>
      <c r="D2730" s="19" t="n">
        <v>43093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s="20" t="n">
        <v>629.958</v>
      </c>
      <c r="S2730" t="n">
        <v>7</v>
      </c>
      <c r="T2730" s="21" t="n">
        <v>0.4</v>
      </c>
      <c r="U2730" s="20" t="n">
        <v>94.4937</v>
      </c>
      <c r="V2730" s="20" t="n">
        <v>535.4643</v>
      </c>
      <c r="W2730" s="22" t="n">
        <v>0.15</v>
      </c>
      <c r="X2730" t="inlineStr">
        <is>
          <t>2017-12</t>
        </is>
      </c>
      <c r="Y2730" t="n">
        <v>2</v>
      </c>
      <c r="Z2730" t="inlineStr">
        <is>
          <t>Profitable</t>
        </is>
      </c>
    </row>
    <row r="2731">
      <c r="A2731" t="n">
        <v>2730</v>
      </c>
      <c r="B2731" t="inlineStr">
        <is>
          <t>CA-2017-104801</t>
        </is>
      </c>
      <c r="C2731" s="19" t="n">
        <v>42779</v>
      </c>
      <c r="D2731" s="19" t="n">
        <v>42785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s="20" t="n">
        <v>6.63</v>
      </c>
      <c r="S2731" t="n">
        <v>3</v>
      </c>
      <c r="T2731" s="21" t="n">
        <v>0</v>
      </c>
      <c r="U2731" s="20" t="n">
        <v>1.7901</v>
      </c>
      <c r="V2731" s="20" t="n">
        <v>4.8399</v>
      </c>
      <c r="W2731" s="22" t="n">
        <v>0.27</v>
      </c>
      <c r="X2731" t="inlineStr">
        <is>
          <t>2017-02</t>
        </is>
      </c>
      <c r="Y2731" t="n">
        <v>6</v>
      </c>
      <c r="Z2731" t="inlineStr">
        <is>
          <t>Profitable</t>
        </is>
      </c>
    </row>
    <row r="2732">
      <c r="A2732" t="n">
        <v>2731</v>
      </c>
      <c r="B2732" t="inlineStr">
        <is>
          <t>CA-2017-104801</t>
        </is>
      </c>
      <c r="C2732" s="19" t="n">
        <v>42779</v>
      </c>
      <c r="D2732" s="19" t="n">
        <v>42785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s="20" t="n">
        <v>799.96</v>
      </c>
      <c r="S2732" t="n">
        <v>4</v>
      </c>
      <c r="T2732" s="21" t="n">
        <v>0</v>
      </c>
      <c r="U2732" s="20" t="n">
        <v>343.9828</v>
      </c>
      <c r="V2732" s="20" t="n">
        <v>455.9772</v>
      </c>
      <c r="W2732" s="22" t="n">
        <v>0.43</v>
      </c>
      <c r="X2732" t="inlineStr">
        <is>
          <t>2017-02</t>
        </is>
      </c>
      <c r="Y2732" t="n">
        <v>6</v>
      </c>
      <c r="Z2732" t="inlineStr">
        <is>
          <t>Profitable</t>
        </is>
      </c>
    </row>
    <row r="2733">
      <c r="A2733" t="n">
        <v>2732</v>
      </c>
      <c r="B2733" t="inlineStr">
        <is>
          <t>CA-2017-104801</t>
        </is>
      </c>
      <c r="C2733" s="19" t="n">
        <v>42779</v>
      </c>
      <c r="D2733" s="19" t="n">
        <v>42785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s="20" t="n">
        <v>107.53</v>
      </c>
      <c r="S2733" t="n">
        <v>1</v>
      </c>
      <c r="T2733" s="21" t="n">
        <v>0</v>
      </c>
      <c r="U2733" s="20" t="n">
        <v>21.506</v>
      </c>
      <c r="V2733" s="20" t="n">
        <v>86.024</v>
      </c>
      <c r="W2733" s="22" t="n">
        <v>0.2</v>
      </c>
      <c r="X2733" t="inlineStr">
        <is>
          <t>2017-02</t>
        </is>
      </c>
      <c r="Y2733" t="n">
        <v>6</v>
      </c>
      <c r="Z2733" t="inlineStr">
        <is>
          <t>Profitable</t>
        </is>
      </c>
    </row>
    <row r="2734">
      <c r="A2734" t="n">
        <v>2733</v>
      </c>
      <c r="B2734" t="inlineStr">
        <is>
          <t>CA-2014-107594</t>
        </is>
      </c>
      <c r="C2734" s="19" t="n">
        <v>41822</v>
      </c>
      <c r="D2734" s="19" t="n">
        <v>41826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s="20" t="n">
        <v>73.98</v>
      </c>
      <c r="S2734" t="n">
        <v>2</v>
      </c>
      <c r="T2734" s="21" t="n">
        <v>0</v>
      </c>
      <c r="U2734" s="20" t="n">
        <v>19.9746</v>
      </c>
      <c r="V2734" s="20" t="n">
        <v>54.00540000000001</v>
      </c>
      <c r="W2734" s="22" t="n">
        <v>0.27</v>
      </c>
      <c r="X2734" t="inlineStr">
        <is>
          <t>2014-07</t>
        </is>
      </c>
      <c r="Y2734" t="n">
        <v>4</v>
      </c>
      <c r="Z2734" t="inlineStr">
        <is>
          <t>Profitable</t>
        </is>
      </c>
    </row>
    <row r="2735">
      <c r="A2735" t="n">
        <v>2734</v>
      </c>
      <c r="B2735" t="inlineStr">
        <is>
          <t>CA-2014-107594</t>
        </is>
      </c>
      <c r="C2735" s="19" t="n">
        <v>41822</v>
      </c>
      <c r="D2735" s="19" t="n">
        <v>41826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s="20" t="n">
        <v>5.58</v>
      </c>
      <c r="S2735" t="n">
        <v>1</v>
      </c>
      <c r="T2735" s="21" t="n">
        <v>0</v>
      </c>
      <c r="U2735" s="20" t="n">
        <v>2.1762</v>
      </c>
      <c r="V2735" s="20" t="n">
        <v>3.4038</v>
      </c>
      <c r="W2735" s="22" t="n">
        <v>0.39</v>
      </c>
      <c r="X2735" t="inlineStr">
        <is>
          <t>2014-07</t>
        </is>
      </c>
      <c r="Y2735" t="n">
        <v>4</v>
      </c>
      <c r="Z2735" t="inlineStr">
        <is>
          <t>Profitable</t>
        </is>
      </c>
    </row>
    <row r="2736">
      <c r="A2736" t="n">
        <v>2735</v>
      </c>
      <c r="B2736" t="inlineStr">
        <is>
          <t>CA-2015-129770</t>
        </is>
      </c>
      <c r="C2736" s="19" t="n">
        <v>42056</v>
      </c>
      <c r="D2736" s="19" t="n">
        <v>42058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s="20" t="n">
        <v>49.12</v>
      </c>
      <c r="S2736" t="n">
        <v>4</v>
      </c>
      <c r="T2736" s="21" t="n">
        <v>0</v>
      </c>
      <c r="U2736" s="20" t="n">
        <v>23.0864</v>
      </c>
      <c r="V2736" s="20" t="n">
        <v>26.0336</v>
      </c>
      <c r="W2736" s="22" t="n">
        <v>0.47</v>
      </c>
      <c r="X2736" t="inlineStr">
        <is>
          <t>2015-02</t>
        </is>
      </c>
      <c r="Y2736" t="n">
        <v>2</v>
      </c>
      <c r="Z2736" t="inlineStr">
        <is>
          <t>Profitable</t>
        </is>
      </c>
    </row>
    <row r="2737">
      <c r="A2737" t="n">
        <v>2736</v>
      </c>
      <c r="B2737" t="inlineStr">
        <is>
          <t>CA-2015-115798</t>
        </is>
      </c>
      <c r="C2737" s="19" t="n">
        <v>42321</v>
      </c>
      <c r="D2737" s="19" t="n">
        <v>42327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s="20" t="n">
        <v>377.97</v>
      </c>
      <c r="S2737" t="n">
        <v>3</v>
      </c>
      <c r="T2737" s="21" t="n">
        <v>0</v>
      </c>
      <c r="U2737" s="20" t="n">
        <v>94.49250000000001</v>
      </c>
      <c r="V2737" s="20" t="n">
        <v>283.4775</v>
      </c>
      <c r="W2737" s="22" t="n">
        <v>0.25</v>
      </c>
      <c r="X2737" t="inlineStr">
        <is>
          <t>2015-11</t>
        </is>
      </c>
      <c r="Y2737" t="n">
        <v>6</v>
      </c>
      <c r="Z2737" t="inlineStr">
        <is>
          <t>Profitable</t>
        </is>
      </c>
    </row>
    <row r="2738">
      <c r="A2738" t="n">
        <v>2737</v>
      </c>
      <c r="B2738" t="inlineStr">
        <is>
          <t>CA-2015-115798</t>
        </is>
      </c>
      <c r="C2738" s="19" t="n">
        <v>42321</v>
      </c>
      <c r="D2738" s="19" t="n">
        <v>42327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s="20" t="n">
        <v>42.28</v>
      </c>
      <c r="S2738" t="n">
        <v>7</v>
      </c>
      <c r="T2738" s="21" t="n">
        <v>0</v>
      </c>
      <c r="U2738" s="20" t="n">
        <v>19.8716</v>
      </c>
      <c r="V2738" s="20" t="n">
        <v>22.4084</v>
      </c>
      <c r="W2738" s="22" t="n">
        <v>0.47</v>
      </c>
      <c r="X2738" t="inlineStr">
        <is>
          <t>2015-11</t>
        </is>
      </c>
      <c r="Y2738" t="n">
        <v>6</v>
      </c>
      <c r="Z2738" t="inlineStr">
        <is>
          <t>Profitable</t>
        </is>
      </c>
    </row>
    <row r="2739">
      <c r="A2739" t="n">
        <v>2738</v>
      </c>
      <c r="B2739" t="inlineStr">
        <is>
          <t>CA-2015-115798</t>
        </is>
      </c>
      <c r="C2739" s="19" t="n">
        <v>42321</v>
      </c>
      <c r="D2739" s="19" t="n">
        <v>42327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s="20" t="n">
        <v>299.97</v>
      </c>
      <c r="S2739" t="n">
        <v>3</v>
      </c>
      <c r="T2739" s="21" t="n">
        <v>0</v>
      </c>
      <c r="U2739" s="20" t="n">
        <v>56.9943</v>
      </c>
      <c r="V2739" s="20" t="n">
        <v>242.9757</v>
      </c>
      <c r="W2739" s="22" t="n">
        <v>0.19</v>
      </c>
      <c r="X2739" t="inlineStr">
        <is>
          <t>2015-11</t>
        </is>
      </c>
      <c r="Y2739" t="n">
        <v>6</v>
      </c>
      <c r="Z2739" t="inlineStr">
        <is>
          <t>Profitable</t>
        </is>
      </c>
    </row>
    <row r="2740">
      <c r="A2740" t="n">
        <v>2739</v>
      </c>
      <c r="B2740" t="inlineStr">
        <is>
          <t>CA-2015-115798</t>
        </is>
      </c>
      <c r="C2740" s="19" t="n">
        <v>42321</v>
      </c>
      <c r="D2740" s="19" t="n">
        <v>42327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s="20" t="n">
        <v>89.98</v>
      </c>
      <c r="S2740" t="n">
        <v>2</v>
      </c>
      <c r="T2740" s="21" t="n">
        <v>0</v>
      </c>
      <c r="U2740" s="20" t="n">
        <v>43.1904</v>
      </c>
      <c r="V2740" s="20" t="n">
        <v>46.78960000000001</v>
      </c>
      <c r="W2740" s="22" t="n">
        <v>0.4799999999999999</v>
      </c>
      <c r="X2740" t="inlineStr">
        <is>
          <t>2015-11</t>
        </is>
      </c>
      <c r="Y2740" t="n">
        <v>6</v>
      </c>
      <c r="Z2740" t="inlineStr">
        <is>
          <t>Profitable</t>
        </is>
      </c>
    </row>
    <row r="2741">
      <c r="A2741" t="n">
        <v>2740</v>
      </c>
      <c r="B2741" t="inlineStr">
        <is>
          <t>CA-2017-122707</t>
        </is>
      </c>
      <c r="C2741" s="19" t="n">
        <v>42841</v>
      </c>
      <c r="D2741" s="19" t="n">
        <v>42843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s="20" t="n">
        <v>477.24</v>
      </c>
      <c r="S2741" t="n">
        <v>4</v>
      </c>
      <c r="T2741" s="21" t="n">
        <v>0</v>
      </c>
      <c r="U2741" s="20" t="n">
        <v>9.5448</v>
      </c>
      <c r="V2741" s="20" t="n">
        <v>467.6952</v>
      </c>
      <c r="W2741" s="22" t="n">
        <v>0.02</v>
      </c>
      <c r="X2741" t="inlineStr">
        <is>
          <t>2017-04</t>
        </is>
      </c>
      <c r="Y2741" t="n">
        <v>2</v>
      </c>
      <c r="Z2741" t="inlineStr">
        <is>
          <t>Profitable</t>
        </is>
      </c>
    </row>
    <row r="2742">
      <c r="A2742" t="n">
        <v>2741</v>
      </c>
      <c r="B2742" t="inlineStr">
        <is>
          <t>CA-2017-122707</t>
        </is>
      </c>
      <c r="C2742" s="19" t="n">
        <v>42841</v>
      </c>
      <c r="D2742" s="19" t="n">
        <v>42843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s="20" t="n">
        <v>25.98</v>
      </c>
      <c r="S2742" t="n">
        <v>2</v>
      </c>
      <c r="T2742" s="21" t="n">
        <v>0</v>
      </c>
      <c r="U2742" s="20" t="n">
        <v>1.5588</v>
      </c>
      <c r="V2742" s="20" t="n">
        <v>24.4212</v>
      </c>
      <c r="W2742" s="22" t="n">
        <v>0.06</v>
      </c>
      <c r="X2742" t="inlineStr">
        <is>
          <t>2017-04</t>
        </is>
      </c>
      <c r="Y2742" t="n">
        <v>2</v>
      </c>
      <c r="Z2742" t="inlineStr">
        <is>
          <t>Profitable</t>
        </is>
      </c>
    </row>
    <row r="2743">
      <c r="A2743" t="n">
        <v>2742</v>
      </c>
      <c r="B2743" t="inlineStr">
        <is>
          <t>CA-2016-165015</t>
        </is>
      </c>
      <c r="C2743" s="19" t="n">
        <v>42425</v>
      </c>
      <c r="D2743" s="19" t="n">
        <v>42427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s="20" t="n">
        <v>46.72</v>
      </c>
      <c r="S2743" t="n">
        <v>5</v>
      </c>
      <c r="T2743" s="21" t="n">
        <v>0.2</v>
      </c>
      <c r="U2743" s="20" t="n">
        <v>17.52</v>
      </c>
      <c r="V2743" s="20" t="n">
        <v>29.2</v>
      </c>
      <c r="W2743" s="22" t="n">
        <v>0.375</v>
      </c>
      <c r="X2743" t="inlineStr">
        <is>
          <t>2016-02</t>
        </is>
      </c>
      <c r="Y2743" t="n">
        <v>2</v>
      </c>
      <c r="Z2743" t="inlineStr">
        <is>
          <t>Profitable</t>
        </is>
      </c>
    </row>
    <row r="2744">
      <c r="A2744" t="n">
        <v>2743</v>
      </c>
      <c r="B2744" t="inlineStr">
        <is>
          <t>CA-2014-149244</t>
        </is>
      </c>
      <c r="C2744" s="19" t="n">
        <v>41947</v>
      </c>
      <c r="D2744" s="19" t="n">
        <v>41951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s="20" t="n">
        <v>35.34</v>
      </c>
      <c r="S2744" t="n">
        <v>2</v>
      </c>
      <c r="T2744" s="21" t="n">
        <v>0</v>
      </c>
      <c r="U2744" s="20" t="n">
        <v>13.4292</v>
      </c>
      <c r="V2744" s="20" t="n">
        <v>21.9108</v>
      </c>
      <c r="W2744" s="22" t="n">
        <v>0.3799999999999999</v>
      </c>
      <c r="X2744" t="inlineStr">
        <is>
          <t>2014-11</t>
        </is>
      </c>
      <c r="Y2744" t="n">
        <v>4</v>
      </c>
      <c r="Z2744" t="inlineStr">
        <is>
          <t>Profitable</t>
        </is>
      </c>
    </row>
    <row r="2745">
      <c r="A2745" t="n">
        <v>2744</v>
      </c>
      <c r="B2745" t="inlineStr">
        <is>
          <t>CA-2015-140144</t>
        </is>
      </c>
      <c r="C2745" s="19" t="n">
        <v>42175</v>
      </c>
      <c r="D2745" s="19" t="n">
        <v>42180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s="20" t="n">
        <v>257.64</v>
      </c>
      <c r="S2745" t="n">
        <v>6</v>
      </c>
      <c r="T2745" s="21" t="n">
        <v>0</v>
      </c>
      <c r="U2745" s="20" t="n">
        <v>100.4796</v>
      </c>
      <c r="V2745" s="20" t="n">
        <v>157.1604</v>
      </c>
      <c r="W2745" s="22" t="n">
        <v>0.39</v>
      </c>
      <c r="X2745" t="inlineStr">
        <is>
          <t>2015-06</t>
        </is>
      </c>
      <c r="Y2745" t="n">
        <v>5</v>
      </c>
      <c r="Z2745" t="inlineStr">
        <is>
          <t>Profitable</t>
        </is>
      </c>
    </row>
    <row r="2746">
      <c r="A2746" t="n">
        <v>2745</v>
      </c>
      <c r="B2746" t="inlineStr">
        <is>
          <t>CA-2015-140144</t>
        </is>
      </c>
      <c r="C2746" s="19" t="n">
        <v>42175</v>
      </c>
      <c r="D2746" s="19" t="n">
        <v>42180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s="20" t="n">
        <v>125.976</v>
      </c>
      <c r="S2746" t="n">
        <v>3</v>
      </c>
      <c r="T2746" s="21" t="n">
        <v>0.2</v>
      </c>
      <c r="U2746" s="20" t="n">
        <v>47.241</v>
      </c>
      <c r="V2746" s="20" t="n">
        <v>78.735</v>
      </c>
      <c r="W2746" s="22" t="n">
        <v>0.375</v>
      </c>
      <c r="X2746" t="inlineStr">
        <is>
          <t>2015-06</t>
        </is>
      </c>
      <c r="Y2746" t="n">
        <v>5</v>
      </c>
      <c r="Z2746" t="inlineStr">
        <is>
          <t>Profitable</t>
        </is>
      </c>
    </row>
    <row r="2747">
      <c r="A2747" t="n">
        <v>2746</v>
      </c>
      <c r="B2747" t="inlineStr">
        <is>
          <t>CA-2017-163321</t>
        </is>
      </c>
      <c r="C2747" s="19" t="n">
        <v>42954</v>
      </c>
      <c r="D2747" s="19" t="n">
        <v>42958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s="20" t="n">
        <v>79.992</v>
      </c>
      <c r="S2747" t="n">
        <v>1</v>
      </c>
      <c r="T2747" s="21" t="n">
        <v>0.2</v>
      </c>
      <c r="U2747" s="20" t="n">
        <v>21.9978</v>
      </c>
      <c r="V2747" s="20" t="n">
        <v>57.99420000000001</v>
      </c>
      <c r="W2747" s="22" t="n">
        <v>0.275</v>
      </c>
      <c r="X2747" t="inlineStr">
        <is>
          <t>2017-08</t>
        </is>
      </c>
      <c r="Y2747" t="n">
        <v>4</v>
      </c>
      <c r="Z2747" t="inlineStr">
        <is>
          <t>Profitable</t>
        </is>
      </c>
    </row>
    <row r="2748">
      <c r="A2748" t="n">
        <v>2747</v>
      </c>
      <c r="B2748" t="inlineStr">
        <is>
          <t>CA-2014-155887</t>
        </is>
      </c>
      <c r="C2748" s="19" t="n">
        <v>41771</v>
      </c>
      <c r="D2748" s="19" t="n">
        <v>41776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s="20" t="n">
        <v>700.056</v>
      </c>
      <c r="S2748" t="n">
        <v>3</v>
      </c>
      <c r="T2748" s="21" t="n">
        <v>0.3</v>
      </c>
      <c r="U2748" s="20" t="n">
        <v>-130.0104</v>
      </c>
      <c r="V2748" s="20" t="n">
        <v>830.0664</v>
      </c>
      <c r="W2748" s="22" t="n">
        <v>-0.1857142857142857</v>
      </c>
      <c r="X2748" t="inlineStr">
        <is>
          <t>2014-05</t>
        </is>
      </c>
      <c r="Y2748" t="n">
        <v>5</v>
      </c>
      <c r="Z2748" t="inlineStr">
        <is>
          <t>Loss</t>
        </is>
      </c>
    </row>
    <row r="2749">
      <c r="A2749" t="n">
        <v>2748</v>
      </c>
      <c r="B2749" t="inlineStr">
        <is>
          <t>US-2015-165449</t>
        </is>
      </c>
      <c r="C2749" s="19" t="n">
        <v>42330</v>
      </c>
      <c r="D2749" s="19" t="n">
        <v>42334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s="20" t="n">
        <v>27.168</v>
      </c>
      <c r="S2749" t="n">
        <v>4</v>
      </c>
      <c r="T2749" s="21" t="n">
        <v>0.2</v>
      </c>
      <c r="U2749" s="20" t="n">
        <v>-1.3584</v>
      </c>
      <c r="V2749" s="20" t="n">
        <v>28.5264</v>
      </c>
      <c r="W2749" s="22" t="n">
        <v>-0.05</v>
      </c>
      <c r="X2749" t="inlineStr">
        <is>
          <t>2015-11</t>
        </is>
      </c>
      <c r="Y2749" t="n">
        <v>4</v>
      </c>
      <c r="Z2749" t="inlineStr">
        <is>
          <t>Loss</t>
        </is>
      </c>
    </row>
    <row r="2750">
      <c r="A2750" t="n">
        <v>2749</v>
      </c>
      <c r="B2750" t="inlineStr">
        <is>
          <t>CA-2015-110247</t>
        </is>
      </c>
      <c r="C2750" s="19" t="n">
        <v>42342</v>
      </c>
      <c r="D2750" s="19" t="n">
        <v>42346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s="20" t="n">
        <v>8.226000000000001</v>
      </c>
      <c r="S2750" t="n">
        <v>3</v>
      </c>
      <c r="T2750" s="21" t="n">
        <v>0.7</v>
      </c>
      <c r="U2750" s="20" t="n">
        <v>-6.0324</v>
      </c>
      <c r="V2750" s="20" t="n">
        <v>14.2584</v>
      </c>
      <c r="W2750" s="22" t="n">
        <v>-0.7333333333333333</v>
      </c>
      <c r="X2750" t="inlineStr">
        <is>
          <t>2015-12</t>
        </is>
      </c>
      <c r="Y2750" t="n">
        <v>4</v>
      </c>
      <c r="Z2750" t="inlineStr">
        <is>
          <t>Loss</t>
        </is>
      </c>
    </row>
    <row r="2751">
      <c r="A2751" t="n">
        <v>2750</v>
      </c>
      <c r="B2751" t="inlineStr">
        <is>
          <t>US-2014-141257</t>
        </is>
      </c>
      <c r="C2751" s="19" t="n">
        <v>41798</v>
      </c>
      <c r="D2751" s="19" t="n">
        <v>41804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s="20" t="n">
        <v>585.552</v>
      </c>
      <c r="S2751" t="n">
        <v>3</v>
      </c>
      <c r="T2751" s="21" t="n">
        <v>0.2</v>
      </c>
      <c r="U2751" s="20" t="n">
        <v>73.194</v>
      </c>
      <c r="V2751" s="20" t="n">
        <v>512.3580000000001</v>
      </c>
      <c r="W2751" s="22" t="n">
        <v>0.125</v>
      </c>
      <c r="X2751" t="inlineStr">
        <is>
          <t>2014-06</t>
        </is>
      </c>
      <c r="Y2751" t="n">
        <v>6</v>
      </c>
      <c r="Z2751" t="inlineStr">
        <is>
          <t>Profitable</t>
        </is>
      </c>
    </row>
    <row r="2752">
      <c r="A2752" t="n">
        <v>2751</v>
      </c>
      <c r="B2752" t="inlineStr">
        <is>
          <t>CA-2014-154669</t>
        </is>
      </c>
      <c r="C2752" s="19" t="n">
        <v>41859</v>
      </c>
      <c r="D2752" s="19" t="n">
        <v>41862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s="20" t="n">
        <v>423.28</v>
      </c>
      <c r="S2752" t="n">
        <v>11</v>
      </c>
      <c r="T2752" s="21" t="n">
        <v>0</v>
      </c>
      <c r="U2752" s="20" t="n">
        <v>110.0528</v>
      </c>
      <c r="V2752" s="20" t="n">
        <v>313.2272</v>
      </c>
      <c r="W2752" s="22" t="n">
        <v>0.26</v>
      </c>
      <c r="X2752" t="inlineStr">
        <is>
          <t>2014-08</t>
        </is>
      </c>
      <c r="Y2752" t="n">
        <v>3</v>
      </c>
      <c r="Z2752" t="inlineStr">
        <is>
          <t>Profitable</t>
        </is>
      </c>
    </row>
    <row r="2753">
      <c r="A2753" t="n">
        <v>2752</v>
      </c>
      <c r="B2753" t="inlineStr">
        <is>
          <t>CA-2014-158029</t>
        </is>
      </c>
      <c r="C2753" s="19" t="n">
        <v>41785</v>
      </c>
      <c r="D2753" s="19" t="n">
        <v>41789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s="20" t="n">
        <v>225.296</v>
      </c>
      <c r="S2753" t="n">
        <v>2</v>
      </c>
      <c r="T2753" s="21" t="n">
        <v>0.2</v>
      </c>
      <c r="U2753" s="20" t="n">
        <v>22.5296</v>
      </c>
      <c r="V2753" s="20" t="n">
        <v>202.7664</v>
      </c>
      <c r="W2753" s="22" t="n">
        <v>0.09999999999999999</v>
      </c>
      <c r="X2753" t="inlineStr">
        <is>
          <t>2014-05</t>
        </is>
      </c>
      <c r="Y2753" t="n">
        <v>4</v>
      </c>
      <c r="Z2753" t="inlineStr">
        <is>
          <t>Profitable</t>
        </is>
      </c>
    </row>
    <row r="2754">
      <c r="A2754" t="n">
        <v>2753</v>
      </c>
      <c r="B2754" t="inlineStr">
        <is>
          <t>CA-2015-155306</t>
        </is>
      </c>
      <c r="C2754" s="19" t="n">
        <v>42111</v>
      </c>
      <c r="D2754" s="19" t="n">
        <v>42115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s="20" t="n">
        <v>5.56</v>
      </c>
      <c r="S2754" t="n">
        <v>2</v>
      </c>
      <c r="T2754" s="21" t="n">
        <v>0</v>
      </c>
      <c r="U2754" s="20" t="n">
        <v>2.224</v>
      </c>
      <c r="V2754" s="20" t="n">
        <v>3.335999999999999</v>
      </c>
      <c r="W2754" s="22" t="n">
        <v>0.4000000000000001</v>
      </c>
      <c r="X2754" t="inlineStr">
        <is>
          <t>2015-04</t>
        </is>
      </c>
      <c r="Y2754" t="n">
        <v>4</v>
      </c>
      <c r="Z2754" t="inlineStr">
        <is>
          <t>Profitable</t>
        </is>
      </c>
    </row>
    <row r="2755">
      <c r="A2755" t="n">
        <v>2754</v>
      </c>
      <c r="B2755" t="inlineStr">
        <is>
          <t>CA-2015-155306</t>
        </is>
      </c>
      <c r="C2755" s="19" t="n">
        <v>42111</v>
      </c>
      <c r="D2755" s="19" t="n">
        <v>42115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s="20" t="n">
        <v>323.37</v>
      </c>
      <c r="S2755" t="n">
        <v>3</v>
      </c>
      <c r="T2755" s="21" t="n">
        <v>0</v>
      </c>
      <c r="U2755" s="20" t="n">
        <v>129.348</v>
      </c>
      <c r="V2755" s="20" t="n">
        <v>194.022</v>
      </c>
      <c r="W2755" s="22" t="n">
        <v>0.4</v>
      </c>
      <c r="X2755" t="inlineStr">
        <is>
          <t>2015-04</t>
        </is>
      </c>
      <c r="Y2755" t="n">
        <v>4</v>
      </c>
      <c r="Z2755" t="inlineStr">
        <is>
          <t>Profitable</t>
        </is>
      </c>
    </row>
    <row r="2756">
      <c r="A2756" t="n">
        <v>2755</v>
      </c>
      <c r="B2756" t="inlineStr">
        <is>
          <t>CA-2015-155306</t>
        </is>
      </c>
      <c r="C2756" s="19" t="n">
        <v>42111</v>
      </c>
      <c r="D2756" s="19" t="n">
        <v>42115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s="20" t="n">
        <v>783.96</v>
      </c>
      <c r="S2756" t="n">
        <v>5</v>
      </c>
      <c r="T2756" s="21" t="n">
        <v>0.2</v>
      </c>
      <c r="U2756" s="20" t="n">
        <v>68.59650000000001</v>
      </c>
      <c r="V2756" s="20" t="n">
        <v>715.3635</v>
      </c>
      <c r="W2756" s="22" t="n">
        <v>0.08750000000000001</v>
      </c>
      <c r="X2756" t="inlineStr">
        <is>
          <t>2015-04</t>
        </is>
      </c>
      <c r="Y2756" t="n">
        <v>4</v>
      </c>
      <c r="Z2756" t="inlineStr">
        <is>
          <t>Profitable</t>
        </is>
      </c>
    </row>
    <row r="2757">
      <c r="A2757" t="n">
        <v>2756</v>
      </c>
      <c r="B2757" t="inlineStr">
        <is>
          <t>CA-2015-155306</t>
        </is>
      </c>
      <c r="C2757" s="19" t="n">
        <v>42111</v>
      </c>
      <c r="D2757" s="19" t="n">
        <v>42115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s="20" t="n">
        <v>1447.65</v>
      </c>
      <c r="S2757" t="n">
        <v>5</v>
      </c>
      <c r="T2757" s="21" t="n">
        <v>0</v>
      </c>
      <c r="U2757" s="20" t="n">
        <v>419.8185</v>
      </c>
      <c r="V2757" s="20" t="n">
        <v>1027.8315</v>
      </c>
      <c r="W2757" s="22" t="n">
        <v>0.29</v>
      </c>
      <c r="X2757" t="inlineStr">
        <is>
          <t>2015-04</t>
        </is>
      </c>
      <c r="Y2757" t="n">
        <v>4</v>
      </c>
      <c r="Z2757" t="inlineStr">
        <is>
          <t>Profitable</t>
        </is>
      </c>
    </row>
    <row r="2758">
      <c r="A2758" t="n">
        <v>2757</v>
      </c>
      <c r="B2758" t="inlineStr">
        <is>
          <t>CA-2015-155306</t>
        </is>
      </c>
      <c r="C2758" s="19" t="n">
        <v>42111</v>
      </c>
      <c r="D2758" s="19" t="n">
        <v>42115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s="20" t="n">
        <v>11.96</v>
      </c>
      <c r="S2758" t="n">
        <v>2</v>
      </c>
      <c r="T2758" s="21" t="n">
        <v>0</v>
      </c>
      <c r="U2758" s="20" t="n">
        <v>5.8604</v>
      </c>
      <c r="V2758" s="20" t="n">
        <v>6.099600000000001</v>
      </c>
      <c r="W2758" s="22" t="n">
        <v>0.49</v>
      </c>
      <c r="X2758" t="inlineStr">
        <is>
          <t>2015-04</t>
        </is>
      </c>
      <c r="Y2758" t="n">
        <v>4</v>
      </c>
      <c r="Z2758" t="inlineStr">
        <is>
          <t>Profitable</t>
        </is>
      </c>
    </row>
    <row r="2759">
      <c r="A2759" t="n">
        <v>2758</v>
      </c>
      <c r="B2759" t="inlineStr">
        <is>
          <t>CA-2016-127775</t>
        </is>
      </c>
      <c r="C2759" s="19" t="n">
        <v>42532</v>
      </c>
      <c r="D2759" s="19" t="n">
        <v>42534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s="20" t="n">
        <v>239.97</v>
      </c>
      <c r="S2759" t="n">
        <v>3</v>
      </c>
      <c r="T2759" s="21" t="n">
        <v>0</v>
      </c>
      <c r="U2759" s="20" t="n">
        <v>71.991</v>
      </c>
      <c r="V2759" s="20" t="n">
        <v>167.979</v>
      </c>
      <c r="W2759" s="22" t="n">
        <v>0.3</v>
      </c>
      <c r="X2759" t="inlineStr">
        <is>
          <t>2016-06</t>
        </is>
      </c>
      <c r="Y2759" t="n">
        <v>2</v>
      </c>
      <c r="Z2759" t="inlineStr">
        <is>
          <t>Profitable</t>
        </is>
      </c>
    </row>
    <row r="2760">
      <c r="A2760" t="n">
        <v>2759</v>
      </c>
      <c r="B2760" t="inlineStr">
        <is>
          <t>CA-2016-146171</t>
        </is>
      </c>
      <c r="C2760" s="19" t="n">
        <v>42440</v>
      </c>
      <c r="D2760" s="19" t="n">
        <v>42444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s="20" t="n">
        <v>76.92</v>
      </c>
      <c r="S2760" t="n">
        <v>4</v>
      </c>
      <c r="T2760" s="21" t="n">
        <v>0</v>
      </c>
      <c r="U2760" s="20" t="n">
        <v>31.5372</v>
      </c>
      <c r="V2760" s="20" t="n">
        <v>45.3828</v>
      </c>
      <c r="W2760" s="22" t="n">
        <v>0.41</v>
      </c>
      <c r="X2760" t="inlineStr">
        <is>
          <t>2016-03</t>
        </is>
      </c>
      <c r="Y2760" t="n">
        <v>4</v>
      </c>
      <c r="Z2760" t="inlineStr">
        <is>
          <t>Profitable</t>
        </is>
      </c>
    </row>
    <row r="2761">
      <c r="A2761" t="n">
        <v>2760</v>
      </c>
      <c r="B2761" t="inlineStr">
        <is>
          <t>CA-2016-146171</t>
        </is>
      </c>
      <c r="C2761" s="19" t="n">
        <v>42440</v>
      </c>
      <c r="D2761" s="19" t="n">
        <v>42444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s="20" t="n">
        <v>481.32</v>
      </c>
      <c r="S2761" t="n">
        <v>4</v>
      </c>
      <c r="T2761" s="21" t="n">
        <v>0</v>
      </c>
      <c r="U2761" s="20" t="n">
        <v>125.1432</v>
      </c>
      <c r="V2761" s="20" t="n">
        <v>356.1768</v>
      </c>
      <c r="W2761" s="22" t="n">
        <v>0.26</v>
      </c>
      <c r="X2761" t="inlineStr">
        <is>
          <t>2016-03</t>
        </is>
      </c>
      <c r="Y2761" t="n">
        <v>4</v>
      </c>
      <c r="Z2761" t="inlineStr">
        <is>
          <t>Profitable</t>
        </is>
      </c>
    </row>
    <row r="2762">
      <c r="A2762" t="n">
        <v>2761</v>
      </c>
      <c r="B2762" t="inlineStr">
        <is>
          <t>CA-2014-129574</t>
        </is>
      </c>
      <c r="C2762" s="19" t="n">
        <v>41785</v>
      </c>
      <c r="D2762" s="19" t="n">
        <v>41788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s="20" t="n">
        <v>48.4</v>
      </c>
      <c r="S2762" t="n">
        <v>5</v>
      </c>
      <c r="T2762" s="21" t="n">
        <v>0</v>
      </c>
      <c r="U2762" s="20" t="n">
        <v>23.232</v>
      </c>
      <c r="V2762" s="20" t="n">
        <v>25.168</v>
      </c>
      <c r="W2762" s="22" t="n">
        <v>0.48</v>
      </c>
      <c r="X2762" t="inlineStr">
        <is>
          <t>2014-05</t>
        </is>
      </c>
      <c r="Y2762" t="n">
        <v>3</v>
      </c>
      <c r="Z2762" t="inlineStr">
        <is>
          <t>Profitable</t>
        </is>
      </c>
    </row>
    <row r="2763">
      <c r="A2763" t="n">
        <v>2762</v>
      </c>
      <c r="B2763" t="inlineStr">
        <is>
          <t>CA-2017-126536</t>
        </is>
      </c>
      <c r="C2763" s="19" t="n">
        <v>43020</v>
      </c>
      <c r="D2763" s="19" t="n">
        <v>43022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s="20" t="n">
        <v>0.99</v>
      </c>
      <c r="S2763" t="n">
        <v>1</v>
      </c>
      <c r="T2763" s="21" t="n">
        <v>0</v>
      </c>
      <c r="U2763" s="20" t="n">
        <v>0.4356</v>
      </c>
      <c r="V2763" s="20" t="n">
        <v>0.5544</v>
      </c>
      <c r="W2763" s="22" t="n">
        <v>0.44</v>
      </c>
      <c r="X2763" t="inlineStr">
        <is>
          <t>2017-10</t>
        </is>
      </c>
      <c r="Y2763" t="n">
        <v>2</v>
      </c>
      <c r="Z2763" t="inlineStr">
        <is>
          <t>Profitable</t>
        </is>
      </c>
    </row>
    <row r="2764">
      <c r="A2764" t="n">
        <v>2763</v>
      </c>
      <c r="B2764" t="inlineStr">
        <is>
          <t>CA-2017-126536</t>
        </is>
      </c>
      <c r="C2764" s="19" t="n">
        <v>43020</v>
      </c>
      <c r="D2764" s="19" t="n">
        <v>43022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s="20" t="n">
        <v>101.84</v>
      </c>
      <c r="S2764" t="n">
        <v>5</v>
      </c>
      <c r="T2764" s="21" t="n">
        <v>0.2</v>
      </c>
      <c r="U2764" s="20" t="n">
        <v>36.917</v>
      </c>
      <c r="V2764" s="20" t="n">
        <v>64.923</v>
      </c>
      <c r="W2764" s="22" t="n">
        <v>0.3625</v>
      </c>
      <c r="X2764" t="inlineStr">
        <is>
          <t>2017-10</t>
        </is>
      </c>
      <c r="Y2764" t="n">
        <v>2</v>
      </c>
      <c r="Z2764" t="inlineStr">
        <is>
          <t>Profitable</t>
        </is>
      </c>
    </row>
    <row r="2765">
      <c r="A2765" t="n">
        <v>2764</v>
      </c>
      <c r="B2765" t="inlineStr">
        <is>
          <t>CA-2017-165757</t>
        </is>
      </c>
      <c r="C2765" s="19" t="n">
        <v>42908</v>
      </c>
      <c r="D2765" s="19" t="n">
        <v>42914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s="20" t="n">
        <v>10.332</v>
      </c>
      <c r="S2765" t="n">
        <v>3</v>
      </c>
      <c r="T2765" s="21" t="n">
        <v>0.7</v>
      </c>
      <c r="U2765" s="20" t="n">
        <v>-7.5768</v>
      </c>
      <c r="V2765" s="20" t="n">
        <v>17.9088</v>
      </c>
      <c r="W2765" s="22" t="n">
        <v>-0.7333333333333333</v>
      </c>
      <c r="X2765" t="inlineStr">
        <is>
          <t>2017-06</t>
        </is>
      </c>
      <c r="Y2765" t="n">
        <v>6</v>
      </c>
      <c r="Z2765" t="inlineStr">
        <is>
          <t>Loss</t>
        </is>
      </c>
    </row>
    <row r="2766">
      <c r="A2766" t="n">
        <v>2765</v>
      </c>
      <c r="B2766" t="inlineStr">
        <is>
          <t>CA-2017-165757</t>
        </is>
      </c>
      <c r="C2766" s="19" t="n">
        <v>42908</v>
      </c>
      <c r="D2766" s="19" t="n">
        <v>42914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s="20" t="n">
        <v>31.155</v>
      </c>
      <c r="S2766" t="n">
        <v>5</v>
      </c>
      <c r="T2766" s="21" t="n">
        <v>0.7</v>
      </c>
      <c r="U2766" s="20" t="n">
        <v>-23.8855</v>
      </c>
      <c r="V2766" s="20" t="n">
        <v>55.0405</v>
      </c>
      <c r="W2766" s="22" t="n">
        <v>-0.7666666666666666</v>
      </c>
      <c r="X2766" t="inlineStr">
        <is>
          <t>2017-06</t>
        </is>
      </c>
      <c r="Y2766" t="n">
        <v>6</v>
      </c>
      <c r="Z2766" t="inlineStr">
        <is>
          <t>Loss</t>
        </is>
      </c>
    </row>
    <row r="2767">
      <c r="A2767" t="n">
        <v>2766</v>
      </c>
      <c r="B2767" t="inlineStr">
        <is>
          <t>CA-2017-165757</t>
        </is>
      </c>
      <c r="C2767" s="19" t="n">
        <v>42908</v>
      </c>
      <c r="D2767" s="19" t="n">
        <v>42914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s="20" t="n">
        <v>8.928000000000001</v>
      </c>
      <c r="S2767" t="n">
        <v>2</v>
      </c>
      <c r="T2767" s="21" t="n">
        <v>0.2</v>
      </c>
      <c r="U2767" s="20" t="n">
        <v>0.6696</v>
      </c>
      <c r="V2767" s="20" t="n">
        <v>8.258400000000002</v>
      </c>
      <c r="W2767" s="22" t="n">
        <v>0.07499999999999998</v>
      </c>
      <c r="X2767" t="inlineStr">
        <is>
          <t>2017-06</t>
        </is>
      </c>
      <c r="Y2767" t="n">
        <v>6</v>
      </c>
      <c r="Z2767" t="inlineStr">
        <is>
          <t>Profitable</t>
        </is>
      </c>
    </row>
    <row r="2768">
      <c r="A2768" t="n">
        <v>2767</v>
      </c>
      <c r="B2768" t="inlineStr">
        <is>
          <t>CA-2017-167752</t>
        </is>
      </c>
      <c r="C2768" s="19" t="n">
        <v>42750</v>
      </c>
      <c r="D2768" s="19" t="n">
        <v>42753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s="20" t="n">
        <v>34.384</v>
      </c>
      <c r="S2768" t="n">
        <v>1</v>
      </c>
      <c r="T2768" s="21" t="n">
        <v>0.2</v>
      </c>
      <c r="U2768" s="20" t="n">
        <v>3.8682</v>
      </c>
      <c r="V2768" s="20" t="n">
        <v>30.5158</v>
      </c>
      <c r="W2768" s="22" t="n">
        <v>0.1125</v>
      </c>
      <c r="X2768" t="inlineStr">
        <is>
          <t>2017-01</t>
        </is>
      </c>
      <c r="Y2768" t="n">
        <v>3</v>
      </c>
      <c r="Z2768" t="inlineStr">
        <is>
          <t>Profitable</t>
        </is>
      </c>
    </row>
    <row r="2769">
      <c r="A2769" t="n">
        <v>2768</v>
      </c>
      <c r="B2769" t="inlineStr">
        <is>
          <t>CA-2017-167752</t>
        </is>
      </c>
      <c r="C2769" s="19" t="n">
        <v>42750</v>
      </c>
      <c r="D2769" s="19" t="n">
        <v>42753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s="20" t="n">
        <v>1924.16</v>
      </c>
      <c r="S2769" t="n">
        <v>8</v>
      </c>
      <c r="T2769" s="21" t="n">
        <v>0.2</v>
      </c>
      <c r="U2769" s="20" t="n">
        <v>312.676</v>
      </c>
      <c r="V2769" s="20" t="n">
        <v>1611.484</v>
      </c>
      <c r="W2769" s="22" t="n">
        <v>0.1625</v>
      </c>
      <c r="X2769" t="inlineStr">
        <is>
          <t>2017-01</t>
        </is>
      </c>
      <c r="Y2769" t="n">
        <v>3</v>
      </c>
      <c r="Z2769" t="inlineStr">
        <is>
          <t>Profitable</t>
        </is>
      </c>
    </row>
    <row r="2770">
      <c r="A2770" t="n">
        <v>2769</v>
      </c>
      <c r="B2770" t="inlineStr">
        <is>
          <t>US-2015-122140</t>
        </is>
      </c>
      <c r="C2770" s="19" t="n">
        <v>42096</v>
      </c>
      <c r="D2770" s="19" t="n">
        <v>42101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s="20" t="n">
        <v>32.192</v>
      </c>
      <c r="S2770" t="n">
        <v>2</v>
      </c>
      <c r="T2770" s="21" t="n">
        <v>0.8</v>
      </c>
      <c r="U2770" s="20" t="n">
        <v>-80.48</v>
      </c>
      <c r="V2770" s="20" t="n">
        <v>112.672</v>
      </c>
      <c r="W2770" s="22" t="n">
        <v>-2.5</v>
      </c>
      <c r="X2770" t="inlineStr">
        <is>
          <t>2015-04</t>
        </is>
      </c>
      <c r="Y2770" t="n">
        <v>5</v>
      </c>
      <c r="Z2770" t="inlineStr">
        <is>
          <t>Loss</t>
        </is>
      </c>
    </row>
    <row r="2771">
      <c r="A2771" t="n">
        <v>2770</v>
      </c>
      <c r="B2771" t="inlineStr">
        <is>
          <t>US-2015-122140</t>
        </is>
      </c>
      <c r="C2771" s="19" t="n">
        <v>42096</v>
      </c>
      <c r="D2771" s="19" t="n">
        <v>42101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s="20" t="n">
        <v>50.12</v>
      </c>
      <c r="S2771" t="n">
        <v>7</v>
      </c>
      <c r="T2771" s="21" t="n">
        <v>0.2</v>
      </c>
      <c r="U2771" s="20" t="n">
        <v>-0.6264999999999999</v>
      </c>
      <c r="V2771" s="20" t="n">
        <v>50.7465</v>
      </c>
      <c r="W2771" s="22" t="n">
        <v>-0.0125</v>
      </c>
      <c r="X2771" t="inlineStr">
        <is>
          <t>2015-04</t>
        </is>
      </c>
      <c r="Y2771" t="n">
        <v>5</v>
      </c>
      <c r="Z2771" t="inlineStr">
        <is>
          <t>Loss</t>
        </is>
      </c>
    </row>
    <row r="2772">
      <c r="A2772" t="n">
        <v>2771</v>
      </c>
      <c r="B2772" t="inlineStr">
        <is>
          <t>US-2015-122140</t>
        </is>
      </c>
      <c r="C2772" s="19" t="n">
        <v>42096</v>
      </c>
      <c r="D2772" s="19" t="n">
        <v>42101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s="20" t="n">
        <v>47.976</v>
      </c>
      <c r="S2772" t="n">
        <v>3</v>
      </c>
      <c r="T2772" s="21" t="n">
        <v>0.2</v>
      </c>
      <c r="U2772" s="20" t="n">
        <v>1.7991</v>
      </c>
      <c r="V2772" s="20" t="n">
        <v>46.1769</v>
      </c>
      <c r="W2772" s="22" t="n">
        <v>0.0375</v>
      </c>
      <c r="X2772" t="inlineStr">
        <is>
          <t>2015-04</t>
        </is>
      </c>
      <c r="Y2772" t="n">
        <v>5</v>
      </c>
      <c r="Z2772" t="inlineStr">
        <is>
          <t>Profitable</t>
        </is>
      </c>
    </row>
    <row r="2773">
      <c r="A2773" t="n">
        <v>2772</v>
      </c>
      <c r="B2773" t="inlineStr">
        <is>
          <t>CA-2016-163986</t>
        </is>
      </c>
      <c r="C2773" s="19" t="n">
        <v>42616</v>
      </c>
      <c r="D2773" s="19" t="n">
        <v>42623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s="20" t="n">
        <v>54.5</v>
      </c>
      <c r="S2773" t="n">
        <v>5</v>
      </c>
      <c r="T2773" s="21" t="n">
        <v>0</v>
      </c>
      <c r="U2773" s="20" t="n">
        <v>14.17</v>
      </c>
      <c r="V2773" s="20" t="n">
        <v>40.33</v>
      </c>
      <c r="W2773" s="22" t="n">
        <v>0.26</v>
      </c>
      <c r="X2773" t="inlineStr">
        <is>
          <t>2016-09</t>
        </is>
      </c>
      <c r="Y2773" t="n">
        <v>7</v>
      </c>
      <c r="Z2773" t="inlineStr">
        <is>
          <t>Profitable</t>
        </is>
      </c>
    </row>
    <row r="2774">
      <c r="A2774" t="n">
        <v>2773</v>
      </c>
      <c r="B2774" t="inlineStr">
        <is>
          <t>CA-2017-158967</t>
        </is>
      </c>
      <c r="C2774" s="19" t="n">
        <v>43079</v>
      </c>
      <c r="D2774" s="19" t="n">
        <v>43081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s="20" t="n">
        <v>19.104</v>
      </c>
      <c r="S2774" t="n">
        <v>3</v>
      </c>
      <c r="T2774" s="21" t="n">
        <v>0.2</v>
      </c>
      <c r="U2774" s="20" t="n">
        <v>5.7312</v>
      </c>
      <c r="V2774" s="20" t="n">
        <v>13.3728</v>
      </c>
      <c r="W2774" s="22" t="n">
        <v>0.3</v>
      </c>
      <c r="X2774" t="inlineStr">
        <is>
          <t>2017-12</t>
        </is>
      </c>
      <c r="Y2774" t="n">
        <v>2</v>
      </c>
      <c r="Z2774" t="inlineStr">
        <is>
          <t>Profitable</t>
        </is>
      </c>
    </row>
    <row r="2775">
      <c r="A2775" t="n">
        <v>2774</v>
      </c>
      <c r="B2775" t="inlineStr">
        <is>
          <t>CA-2016-131576</t>
        </is>
      </c>
      <c r="C2775" s="19" t="n">
        <v>42696</v>
      </c>
      <c r="D2775" s="19" t="n">
        <v>42700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s="20" t="n">
        <v>49.44</v>
      </c>
      <c r="S2775" t="n">
        <v>3</v>
      </c>
      <c r="T2775" s="21" t="n">
        <v>0</v>
      </c>
      <c r="U2775" s="20" t="n">
        <v>24.2256</v>
      </c>
      <c r="V2775" s="20" t="n">
        <v>25.2144</v>
      </c>
      <c r="W2775" s="22" t="n">
        <v>0.49</v>
      </c>
      <c r="X2775" t="inlineStr">
        <is>
          <t>2016-11</t>
        </is>
      </c>
      <c r="Y2775" t="n">
        <v>4</v>
      </c>
      <c r="Z2775" t="inlineStr">
        <is>
          <t>Profitable</t>
        </is>
      </c>
    </row>
    <row r="2776">
      <c r="A2776" t="n">
        <v>2775</v>
      </c>
      <c r="B2776" t="inlineStr">
        <is>
          <t>CA-2017-143455</t>
        </is>
      </c>
      <c r="C2776" s="19" t="n">
        <v>43050</v>
      </c>
      <c r="D2776" s="19" t="n">
        <v>43057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s="20" t="n">
        <v>10.368</v>
      </c>
      <c r="S2776" t="n">
        <v>2</v>
      </c>
      <c r="T2776" s="21" t="n">
        <v>0.2</v>
      </c>
      <c r="U2776" s="20" t="n">
        <v>3.6288</v>
      </c>
      <c r="V2776" s="20" t="n">
        <v>6.7392</v>
      </c>
      <c r="W2776" s="22" t="n">
        <v>0.35</v>
      </c>
      <c r="X2776" t="inlineStr">
        <is>
          <t>2017-11</t>
        </is>
      </c>
      <c r="Y2776" t="n">
        <v>7</v>
      </c>
      <c r="Z2776" t="inlineStr">
        <is>
          <t>Profitable</t>
        </is>
      </c>
    </row>
    <row r="2777">
      <c r="A2777" t="n">
        <v>2776</v>
      </c>
      <c r="B2777" t="inlineStr">
        <is>
          <t>CA-2016-144729</t>
        </is>
      </c>
      <c r="C2777" s="19" t="n">
        <v>42664</v>
      </c>
      <c r="D2777" s="19" t="n">
        <v>42668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s="20" t="n">
        <v>154.44</v>
      </c>
      <c r="S2777" t="n">
        <v>3</v>
      </c>
      <c r="T2777" s="21" t="n">
        <v>0</v>
      </c>
      <c r="U2777" s="20" t="n">
        <v>1.5444</v>
      </c>
      <c r="V2777" s="20" t="n">
        <v>152.8956</v>
      </c>
      <c r="W2777" s="22" t="n">
        <v>0.01</v>
      </c>
      <c r="X2777" t="inlineStr">
        <is>
          <t>2016-10</t>
        </is>
      </c>
      <c r="Y2777" t="n">
        <v>4</v>
      </c>
      <c r="Z2777" t="inlineStr">
        <is>
          <t>Profitable</t>
        </is>
      </c>
    </row>
    <row r="2778">
      <c r="A2778" t="n">
        <v>2777</v>
      </c>
      <c r="B2778" t="inlineStr">
        <is>
          <t>CA-2015-127019</t>
        </is>
      </c>
      <c r="C2778" s="19" t="n">
        <v>42359</v>
      </c>
      <c r="D2778" s="19" t="n">
        <v>42363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s="20" t="n">
        <v>60.984</v>
      </c>
      <c r="S2778" t="n">
        <v>7</v>
      </c>
      <c r="T2778" s="21" t="n">
        <v>0.2</v>
      </c>
      <c r="U2778" s="20" t="n">
        <v>4.5738</v>
      </c>
      <c r="V2778" s="20" t="n">
        <v>56.4102</v>
      </c>
      <c r="W2778" s="22" t="n">
        <v>0.075</v>
      </c>
      <c r="X2778" t="inlineStr">
        <is>
          <t>2015-12</t>
        </is>
      </c>
      <c r="Y2778" t="n">
        <v>4</v>
      </c>
      <c r="Z2778" t="inlineStr">
        <is>
          <t>Profitable</t>
        </is>
      </c>
    </row>
    <row r="2779">
      <c r="A2779" t="n">
        <v>2778</v>
      </c>
      <c r="B2779" t="inlineStr">
        <is>
          <t>CA-2015-138534</t>
        </is>
      </c>
      <c r="C2779" s="19" t="n">
        <v>42202</v>
      </c>
      <c r="D2779" s="19" t="n">
        <v>42204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s="20" t="n">
        <v>195.466</v>
      </c>
      <c r="S2779" t="n">
        <v>2</v>
      </c>
      <c r="T2779" s="21" t="n">
        <v>0.15</v>
      </c>
      <c r="U2779" s="20" t="n">
        <v>-13.7976</v>
      </c>
      <c r="V2779" s="20" t="n">
        <v>209.2636</v>
      </c>
      <c r="W2779" s="22" t="n">
        <v>-0.07058823529411765</v>
      </c>
      <c r="X2779" t="inlineStr">
        <is>
          <t>2015-07</t>
        </is>
      </c>
      <c r="Y2779" t="n">
        <v>2</v>
      </c>
      <c r="Z2779" t="inlineStr">
        <is>
          <t>Loss</t>
        </is>
      </c>
    </row>
    <row r="2780">
      <c r="A2780" t="n">
        <v>2779</v>
      </c>
      <c r="B2780" t="inlineStr">
        <is>
          <t>CA-2017-108322</t>
        </is>
      </c>
      <c r="C2780" s="19" t="n">
        <v>42855</v>
      </c>
      <c r="D2780" s="19" t="n">
        <v>42860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s="20" t="n">
        <v>23.68</v>
      </c>
      <c r="S2780" t="n">
        <v>8</v>
      </c>
      <c r="T2780" s="21" t="n">
        <v>0.2</v>
      </c>
      <c r="U2780" s="20" t="n">
        <v>6.216</v>
      </c>
      <c r="V2780" s="20" t="n">
        <v>17.464</v>
      </c>
      <c r="W2780" s="22" t="n">
        <v>0.2625</v>
      </c>
      <c r="X2780" t="inlineStr">
        <is>
          <t>2017-04</t>
        </is>
      </c>
      <c r="Y2780" t="n">
        <v>5</v>
      </c>
      <c r="Z2780" t="inlineStr">
        <is>
          <t>Profitable</t>
        </is>
      </c>
    </row>
    <row r="2781">
      <c r="A2781" t="n">
        <v>2780</v>
      </c>
      <c r="B2781" t="inlineStr">
        <is>
          <t>CA-2017-108322</t>
        </is>
      </c>
      <c r="C2781" s="19" t="n">
        <v>42855</v>
      </c>
      <c r="D2781" s="19" t="n">
        <v>42860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s="20" t="n">
        <v>2.376</v>
      </c>
      <c r="S2781" t="n">
        <v>3</v>
      </c>
      <c r="T2781" s="21" t="n">
        <v>0.2</v>
      </c>
      <c r="U2781" s="20" t="n">
        <v>0.7425</v>
      </c>
      <c r="V2781" s="20" t="n">
        <v>1.6335</v>
      </c>
      <c r="W2781" s="22" t="n">
        <v>0.3125000000000001</v>
      </c>
      <c r="X2781" t="inlineStr">
        <is>
          <t>2017-04</t>
        </is>
      </c>
      <c r="Y2781" t="n">
        <v>5</v>
      </c>
      <c r="Z2781" t="inlineStr">
        <is>
          <t>Profitable</t>
        </is>
      </c>
    </row>
    <row r="2782">
      <c r="A2782" t="n">
        <v>2781</v>
      </c>
      <c r="B2782" t="inlineStr">
        <is>
          <t>CA-2017-167668</t>
        </is>
      </c>
      <c r="C2782" s="19" t="n">
        <v>42861</v>
      </c>
      <c r="D2782" s="19" t="n">
        <v>42863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s="20" t="n">
        <v>59.2</v>
      </c>
      <c r="S2782" t="n">
        <v>4</v>
      </c>
      <c r="T2782" s="21" t="n">
        <v>0</v>
      </c>
      <c r="U2782" s="20" t="n">
        <v>29.6</v>
      </c>
      <c r="V2782" s="20" t="n">
        <v>29.6</v>
      </c>
      <c r="W2782" s="22" t="n">
        <v>0.5</v>
      </c>
      <c r="X2782" t="inlineStr">
        <is>
          <t>2017-05</t>
        </is>
      </c>
      <c r="Y2782" t="n">
        <v>2</v>
      </c>
      <c r="Z2782" t="inlineStr">
        <is>
          <t>Profitable</t>
        </is>
      </c>
    </row>
    <row r="2783">
      <c r="A2783" t="n">
        <v>2782</v>
      </c>
      <c r="B2783" t="inlineStr">
        <is>
          <t>CA-2017-146724</t>
        </is>
      </c>
      <c r="C2783" s="19" t="n">
        <v>43059</v>
      </c>
      <c r="D2783" s="19" t="n">
        <v>43066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s="20" t="n">
        <v>22</v>
      </c>
      <c r="S2783" t="n">
        <v>10</v>
      </c>
      <c r="T2783" s="21" t="n">
        <v>0</v>
      </c>
      <c r="U2783" s="20" t="n">
        <v>9.68</v>
      </c>
      <c r="V2783" s="20" t="n">
        <v>12.32</v>
      </c>
      <c r="W2783" s="22" t="n">
        <v>0.44</v>
      </c>
      <c r="X2783" t="inlineStr">
        <is>
          <t>2017-11</t>
        </is>
      </c>
      <c r="Y2783" t="n">
        <v>7</v>
      </c>
      <c r="Z2783" t="inlineStr">
        <is>
          <t>Profitable</t>
        </is>
      </c>
    </row>
    <row r="2784">
      <c r="A2784" t="n">
        <v>2783</v>
      </c>
      <c r="B2784" t="inlineStr">
        <is>
          <t>CA-2016-139878</t>
        </is>
      </c>
      <c r="C2784" s="19" t="n">
        <v>42685</v>
      </c>
      <c r="D2784" s="19" t="n">
        <v>42690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s="20" t="n">
        <v>257.98</v>
      </c>
      <c r="S2784" t="n">
        <v>2</v>
      </c>
      <c r="T2784" s="21" t="n">
        <v>0</v>
      </c>
      <c r="U2784" s="20" t="n">
        <v>74.8142</v>
      </c>
      <c r="V2784" s="20" t="n">
        <v>183.1658</v>
      </c>
      <c r="W2784" s="22" t="n">
        <v>0.29</v>
      </c>
      <c r="X2784" t="inlineStr">
        <is>
          <t>2016-11</t>
        </is>
      </c>
      <c r="Y2784" t="n">
        <v>5</v>
      </c>
      <c r="Z2784" t="inlineStr">
        <is>
          <t>Profitable</t>
        </is>
      </c>
    </row>
    <row r="2785">
      <c r="A2785" t="n">
        <v>2784</v>
      </c>
      <c r="B2785" t="inlineStr">
        <is>
          <t>US-2016-106677</t>
        </is>
      </c>
      <c r="C2785" s="19" t="n">
        <v>42679</v>
      </c>
      <c r="D2785" s="19" t="n">
        <v>42684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s="20" t="n">
        <v>23.988</v>
      </c>
      <c r="S2785" t="n">
        <v>2</v>
      </c>
      <c r="T2785" s="21" t="n">
        <v>0.4</v>
      </c>
      <c r="U2785" s="20" t="n">
        <v>-15.992</v>
      </c>
      <c r="V2785" s="20" t="n">
        <v>39.98</v>
      </c>
      <c r="W2785" s="22" t="n">
        <v>-0.6666666666666667</v>
      </c>
      <c r="X2785" t="inlineStr">
        <is>
          <t>2016-11</t>
        </is>
      </c>
      <c r="Y2785" t="n">
        <v>5</v>
      </c>
      <c r="Z2785" t="inlineStr">
        <is>
          <t>Loss</t>
        </is>
      </c>
    </row>
    <row r="2786">
      <c r="A2786" t="n">
        <v>2785</v>
      </c>
      <c r="B2786" t="inlineStr">
        <is>
          <t>CA-2016-116974</t>
        </is>
      </c>
      <c r="C2786" s="19" t="n">
        <v>42652</v>
      </c>
      <c r="D2786" s="19" t="n">
        <v>42658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s="20" t="n">
        <v>23.976</v>
      </c>
      <c r="S2786" t="n">
        <v>4</v>
      </c>
      <c r="T2786" s="21" t="n">
        <v>0.4</v>
      </c>
      <c r="U2786" s="20" t="n">
        <v>-15.5844</v>
      </c>
      <c r="V2786" s="20" t="n">
        <v>39.5604</v>
      </c>
      <c r="W2786" s="22" t="n">
        <v>-0.65</v>
      </c>
      <c r="X2786" t="inlineStr">
        <is>
          <t>2016-10</t>
        </is>
      </c>
      <c r="Y2786" t="n">
        <v>6</v>
      </c>
      <c r="Z2786" t="inlineStr">
        <is>
          <t>Loss</t>
        </is>
      </c>
    </row>
    <row r="2787">
      <c r="A2787" t="n">
        <v>2786</v>
      </c>
      <c r="B2787" t="inlineStr">
        <is>
          <t>CA-2015-149972</t>
        </is>
      </c>
      <c r="C2787" s="19" t="n">
        <v>42268</v>
      </c>
      <c r="D2787" s="19" t="n">
        <v>42270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s="20" t="n">
        <v>601.5359999999999</v>
      </c>
      <c r="S2787" t="n">
        <v>4</v>
      </c>
      <c r="T2787" s="21" t="n">
        <v>0.2</v>
      </c>
      <c r="U2787" s="20" t="n">
        <v>0</v>
      </c>
      <c r="V2787" s="20" t="n">
        <v>601.5359999999999</v>
      </c>
      <c r="W2787" s="22" t="n">
        <v>0</v>
      </c>
      <c r="X2787" t="inlineStr">
        <is>
          <t>2015-09</t>
        </is>
      </c>
      <c r="Y2787" t="n">
        <v>2</v>
      </c>
      <c r="Z2787" t="inlineStr">
        <is>
          <t>Break-even</t>
        </is>
      </c>
    </row>
    <row r="2788">
      <c r="A2788" t="n">
        <v>2787</v>
      </c>
      <c r="B2788" t="inlineStr">
        <is>
          <t>CA-2015-149972</t>
        </is>
      </c>
      <c r="C2788" s="19" t="n">
        <v>42268</v>
      </c>
      <c r="D2788" s="19" t="n">
        <v>42270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s="20" t="n">
        <v>7.9</v>
      </c>
      <c r="S2788" t="n">
        <v>2</v>
      </c>
      <c r="T2788" s="21" t="n">
        <v>0</v>
      </c>
      <c r="U2788" s="20" t="n">
        <v>2.528</v>
      </c>
      <c r="V2788" s="20" t="n">
        <v>5.372</v>
      </c>
      <c r="W2788" s="22" t="n">
        <v>0.32</v>
      </c>
      <c r="X2788" t="inlineStr">
        <is>
          <t>2015-09</t>
        </is>
      </c>
      <c r="Y2788" t="n">
        <v>2</v>
      </c>
      <c r="Z2788" t="inlineStr">
        <is>
          <t>Profitable</t>
        </is>
      </c>
    </row>
    <row r="2789">
      <c r="A2789" t="n">
        <v>2788</v>
      </c>
      <c r="B2789" t="inlineStr">
        <is>
          <t>US-2014-117744</t>
        </is>
      </c>
      <c r="C2789" s="19" t="n">
        <v>41975</v>
      </c>
      <c r="D2789" s="19" t="n">
        <v>41979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s="20" t="n">
        <v>58.36</v>
      </c>
      <c r="S2789" t="n">
        <v>5</v>
      </c>
      <c r="T2789" s="21" t="n">
        <v>0.6</v>
      </c>
      <c r="U2789" s="20" t="n">
        <v>-24.803</v>
      </c>
      <c r="V2789" s="20" t="n">
        <v>83.163</v>
      </c>
      <c r="W2789" s="22" t="n">
        <v>-0.425</v>
      </c>
      <c r="X2789" t="inlineStr">
        <is>
          <t>2014-12</t>
        </is>
      </c>
      <c r="Y2789" t="n">
        <v>4</v>
      </c>
      <c r="Z2789" t="inlineStr">
        <is>
          <t>Loss</t>
        </is>
      </c>
    </row>
    <row r="2790">
      <c r="A2790" t="n">
        <v>2789</v>
      </c>
      <c r="B2790" t="inlineStr">
        <is>
          <t>US-2014-117744</t>
        </is>
      </c>
      <c r="C2790" s="19" t="n">
        <v>41975</v>
      </c>
      <c r="D2790" s="19" t="n">
        <v>41979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s="20" t="n">
        <v>16.464</v>
      </c>
      <c r="S2790" t="n">
        <v>7</v>
      </c>
      <c r="T2790" s="21" t="n">
        <v>0.2</v>
      </c>
      <c r="U2790" s="20" t="n">
        <v>1.4406</v>
      </c>
      <c r="V2790" s="20" t="n">
        <v>15.0234</v>
      </c>
      <c r="W2790" s="22" t="n">
        <v>0.08750000000000001</v>
      </c>
      <c r="X2790" t="inlineStr">
        <is>
          <t>2014-12</t>
        </is>
      </c>
      <c r="Y2790" t="n">
        <v>4</v>
      </c>
      <c r="Z2790" t="inlineStr">
        <is>
          <t>Profitable</t>
        </is>
      </c>
    </row>
    <row r="2791">
      <c r="A2791" t="n">
        <v>2790</v>
      </c>
      <c r="B2791" t="inlineStr">
        <is>
          <t>US-2014-117744</t>
        </is>
      </c>
      <c r="C2791" s="19" t="n">
        <v>41975</v>
      </c>
      <c r="D2791" s="19" t="n">
        <v>41979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s="20" t="n">
        <v>39.96</v>
      </c>
      <c r="S2791" t="n">
        <v>5</v>
      </c>
      <c r="T2791" s="21" t="n">
        <v>0.6</v>
      </c>
      <c r="U2791" s="20" t="n">
        <v>-23.976</v>
      </c>
      <c r="V2791" s="20" t="n">
        <v>63.936</v>
      </c>
      <c r="W2791" s="22" t="n">
        <v>-0.6</v>
      </c>
      <c r="X2791" t="inlineStr">
        <is>
          <t>2014-12</t>
        </is>
      </c>
      <c r="Y2791" t="n">
        <v>4</v>
      </c>
      <c r="Z2791" t="inlineStr">
        <is>
          <t>Loss</t>
        </is>
      </c>
    </row>
    <row r="2792">
      <c r="A2792" t="n">
        <v>2791</v>
      </c>
      <c r="B2792" t="inlineStr">
        <is>
          <t>CA-2014-125514</t>
        </is>
      </c>
      <c r="C2792" s="19" t="n">
        <v>41903</v>
      </c>
      <c r="D2792" s="19" t="n">
        <v>41904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s="20" t="n">
        <v>25.96</v>
      </c>
      <c r="S2792" t="n">
        <v>2</v>
      </c>
      <c r="T2792" s="21" t="n">
        <v>0</v>
      </c>
      <c r="U2792" s="20" t="n">
        <v>7.5284</v>
      </c>
      <c r="V2792" s="20" t="n">
        <v>18.4316</v>
      </c>
      <c r="W2792" s="22" t="n">
        <v>0.29</v>
      </c>
      <c r="X2792" t="inlineStr">
        <is>
          <t>2014-09</t>
        </is>
      </c>
      <c r="Y2792" t="n">
        <v>1</v>
      </c>
      <c r="Z2792" t="inlineStr">
        <is>
          <t>Profitable</t>
        </is>
      </c>
    </row>
    <row r="2793">
      <c r="A2793" t="n">
        <v>2792</v>
      </c>
      <c r="B2793" t="inlineStr">
        <is>
          <t>CA-2014-125514</t>
        </is>
      </c>
      <c r="C2793" s="19" t="n">
        <v>41903</v>
      </c>
      <c r="D2793" s="19" t="n">
        <v>41904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s="20" t="n">
        <v>36.27</v>
      </c>
      <c r="S2793" t="n">
        <v>3</v>
      </c>
      <c r="T2793" s="21" t="n">
        <v>0</v>
      </c>
      <c r="U2793" s="20" t="n">
        <v>10.881</v>
      </c>
      <c r="V2793" s="20" t="n">
        <v>25.389</v>
      </c>
      <c r="W2793" s="22" t="n">
        <v>0.3</v>
      </c>
      <c r="X2793" t="inlineStr">
        <is>
          <t>2014-09</t>
        </is>
      </c>
      <c r="Y2793" t="n">
        <v>1</v>
      </c>
      <c r="Z2793" t="inlineStr">
        <is>
          <t>Profitable</t>
        </is>
      </c>
    </row>
    <row r="2794">
      <c r="A2794" t="n">
        <v>2793</v>
      </c>
      <c r="B2794" t="inlineStr">
        <is>
          <t>CA-2014-125514</t>
        </is>
      </c>
      <c r="C2794" s="19" t="n">
        <v>41903</v>
      </c>
      <c r="D2794" s="19" t="n">
        <v>41904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s="20" t="n">
        <v>6.48</v>
      </c>
      <c r="S2794" t="n">
        <v>1</v>
      </c>
      <c r="T2794" s="21" t="n">
        <v>0</v>
      </c>
      <c r="U2794" s="20" t="n">
        <v>3.1104</v>
      </c>
      <c r="V2794" s="20" t="n">
        <v>3.369600000000001</v>
      </c>
      <c r="W2794" s="22" t="n">
        <v>0.4799999999999999</v>
      </c>
      <c r="X2794" t="inlineStr">
        <is>
          <t>2014-09</t>
        </is>
      </c>
      <c r="Y2794" t="n">
        <v>1</v>
      </c>
      <c r="Z2794" t="inlineStr">
        <is>
          <t>Profitable</t>
        </is>
      </c>
    </row>
    <row r="2795">
      <c r="A2795" t="n">
        <v>2794</v>
      </c>
      <c r="B2795" t="inlineStr">
        <is>
          <t>CA-2014-154599</t>
        </is>
      </c>
      <c r="C2795" s="19" t="n">
        <v>41741</v>
      </c>
      <c r="D2795" s="19" t="n">
        <v>41746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s="20" t="n">
        <v>1075.088</v>
      </c>
      <c r="S2795" t="n">
        <v>14</v>
      </c>
      <c r="T2795" s="21" t="n">
        <v>0.2</v>
      </c>
      <c r="U2795" s="20" t="n">
        <v>94.0702</v>
      </c>
      <c r="V2795" s="20" t="n">
        <v>981.0178</v>
      </c>
      <c r="W2795" s="22" t="n">
        <v>0.08750000000000001</v>
      </c>
      <c r="X2795" t="inlineStr">
        <is>
          <t>2014-04</t>
        </is>
      </c>
      <c r="Y2795" t="n">
        <v>5</v>
      </c>
      <c r="Z2795" t="inlineStr">
        <is>
          <t>Profitable</t>
        </is>
      </c>
    </row>
    <row r="2796">
      <c r="A2796" t="n">
        <v>2795</v>
      </c>
      <c r="B2796" t="inlineStr">
        <is>
          <t>CA-2014-154599</t>
        </is>
      </c>
      <c r="C2796" s="19" t="n">
        <v>41741</v>
      </c>
      <c r="D2796" s="19" t="n">
        <v>41746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s="20" t="n">
        <v>438.368</v>
      </c>
      <c r="S2796" t="n">
        <v>4</v>
      </c>
      <c r="T2796" s="21" t="n">
        <v>0.2</v>
      </c>
      <c r="U2796" s="20" t="n">
        <v>38.3572</v>
      </c>
      <c r="V2796" s="20" t="n">
        <v>400.0108</v>
      </c>
      <c r="W2796" s="22" t="n">
        <v>0.08749999999999999</v>
      </c>
      <c r="X2796" t="inlineStr">
        <is>
          <t>2014-04</t>
        </is>
      </c>
      <c r="Y2796" t="n">
        <v>5</v>
      </c>
      <c r="Z2796" t="inlineStr">
        <is>
          <t>Profitable</t>
        </is>
      </c>
    </row>
    <row r="2797">
      <c r="A2797" t="n">
        <v>2796</v>
      </c>
      <c r="B2797" t="inlineStr">
        <is>
          <t>CA-2014-154599</t>
        </is>
      </c>
      <c r="C2797" s="19" t="n">
        <v>41741</v>
      </c>
      <c r="D2797" s="19" t="n">
        <v>41746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s="20" t="n">
        <v>18.088</v>
      </c>
      <c r="S2797" t="n">
        <v>7</v>
      </c>
      <c r="T2797" s="21" t="n">
        <v>0.2</v>
      </c>
      <c r="U2797" s="20" t="n">
        <v>6.5569</v>
      </c>
      <c r="V2797" s="20" t="n">
        <v>11.5311</v>
      </c>
      <c r="W2797" s="22" t="n">
        <v>0.3625</v>
      </c>
      <c r="X2797" t="inlineStr">
        <is>
          <t>2014-04</t>
        </is>
      </c>
      <c r="Y2797" t="n">
        <v>5</v>
      </c>
      <c r="Z2797" t="inlineStr">
        <is>
          <t>Profitable</t>
        </is>
      </c>
    </row>
    <row r="2798">
      <c r="A2798" t="n">
        <v>2797</v>
      </c>
      <c r="B2798" t="inlineStr">
        <is>
          <t>CA-2014-154599</t>
        </is>
      </c>
      <c r="C2798" s="19" t="n">
        <v>41741</v>
      </c>
      <c r="D2798" s="19" t="n">
        <v>41746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s="20" t="n">
        <v>308.499</v>
      </c>
      <c r="S2798" t="n">
        <v>3</v>
      </c>
      <c r="T2798" s="21" t="n">
        <v>0.15</v>
      </c>
      <c r="U2798" s="20" t="n">
        <v>-18.147</v>
      </c>
      <c r="V2798" s="20" t="n">
        <v>326.646</v>
      </c>
      <c r="W2798" s="22" t="n">
        <v>-0.0588235294117647</v>
      </c>
      <c r="X2798" t="inlineStr">
        <is>
          <t>2014-04</t>
        </is>
      </c>
      <c r="Y2798" t="n">
        <v>5</v>
      </c>
      <c r="Z2798" t="inlineStr">
        <is>
          <t>Loss</t>
        </is>
      </c>
    </row>
    <row r="2799">
      <c r="A2799" t="n">
        <v>2798</v>
      </c>
      <c r="B2799" t="inlineStr">
        <is>
          <t>CA-2017-158743</t>
        </is>
      </c>
      <c r="C2799" s="19" t="n">
        <v>43028</v>
      </c>
      <c r="D2799" s="19" t="n">
        <v>43035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s="20" t="n">
        <v>13.36</v>
      </c>
      <c r="S2799" t="n">
        <v>4</v>
      </c>
      <c r="T2799" s="21" t="n">
        <v>0</v>
      </c>
      <c r="U2799" s="20" t="n">
        <v>4.1416</v>
      </c>
      <c r="V2799" s="20" t="n">
        <v>9.218399999999999</v>
      </c>
      <c r="W2799" s="22" t="n">
        <v>0.3100000000000001</v>
      </c>
      <c r="X2799" t="inlineStr">
        <is>
          <t>2017-10</t>
        </is>
      </c>
      <c r="Y2799" t="n">
        <v>7</v>
      </c>
      <c r="Z2799" t="inlineStr">
        <is>
          <t>Profitable</t>
        </is>
      </c>
    </row>
    <row r="2800">
      <c r="A2800" t="n">
        <v>2799</v>
      </c>
      <c r="B2800" t="inlineStr">
        <is>
          <t>CA-2017-158743</t>
        </is>
      </c>
      <c r="C2800" s="19" t="n">
        <v>43028</v>
      </c>
      <c r="D2800" s="19" t="n">
        <v>43035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s="20" t="n">
        <v>39.96</v>
      </c>
      <c r="S2800" t="n">
        <v>2</v>
      </c>
      <c r="T2800" s="21" t="n">
        <v>0</v>
      </c>
      <c r="U2800" s="20" t="n">
        <v>18.7812</v>
      </c>
      <c r="V2800" s="20" t="n">
        <v>21.1788</v>
      </c>
      <c r="W2800" s="22" t="n">
        <v>0.47</v>
      </c>
      <c r="X2800" t="inlineStr">
        <is>
          <t>2017-10</t>
        </is>
      </c>
      <c r="Y2800" t="n">
        <v>7</v>
      </c>
      <c r="Z2800" t="inlineStr">
        <is>
          <t>Profitable</t>
        </is>
      </c>
    </row>
    <row r="2801">
      <c r="A2801" t="n">
        <v>2800</v>
      </c>
      <c r="B2801" t="inlineStr">
        <is>
          <t>CA-2017-158743</t>
        </is>
      </c>
      <c r="C2801" s="19" t="n">
        <v>43028</v>
      </c>
      <c r="D2801" s="19" t="n">
        <v>43035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s="20" t="n">
        <v>145.85</v>
      </c>
      <c r="S2801" t="n">
        <v>5</v>
      </c>
      <c r="T2801" s="21" t="n">
        <v>0</v>
      </c>
      <c r="U2801" s="20" t="n">
        <v>70.008</v>
      </c>
      <c r="V2801" s="20" t="n">
        <v>75.842</v>
      </c>
      <c r="W2801" s="22" t="n">
        <v>0.48</v>
      </c>
      <c r="X2801" t="inlineStr">
        <is>
          <t>2017-10</t>
        </is>
      </c>
      <c r="Y2801" t="n">
        <v>7</v>
      </c>
      <c r="Z2801" t="inlineStr">
        <is>
          <t>Profitable</t>
        </is>
      </c>
    </row>
    <row r="2802">
      <c r="A2802" t="n">
        <v>2801</v>
      </c>
      <c r="B2802" t="inlineStr">
        <is>
          <t>CA-2016-153318</t>
        </is>
      </c>
      <c r="C2802" s="19" t="n">
        <v>42668</v>
      </c>
      <c r="D2802" s="19" t="n">
        <v>42671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s="20" t="n">
        <v>783.96</v>
      </c>
      <c r="S2802" t="n">
        <v>5</v>
      </c>
      <c r="T2802" s="21" t="n">
        <v>0.2</v>
      </c>
      <c r="U2802" s="20" t="n">
        <v>78.396</v>
      </c>
      <c r="V2802" s="20" t="n">
        <v>705.5640000000001</v>
      </c>
      <c r="W2802" s="22" t="n">
        <v>0.09999999999999999</v>
      </c>
      <c r="X2802" t="inlineStr">
        <is>
          <t>2016-10</t>
        </is>
      </c>
      <c r="Y2802" t="n">
        <v>3</v>
      </c>
      <c r="Z2802" t="inlineStr">
        <is>
          <t>Profitable</t>
        </is>
      </c>
    </row>
    <row r="2803">
      <c r="A2803" t="n">
        <v>2802</v>
      </c>
      <c r="B2803" t="inlineStr">
        <is>
          <t>US-2015-110163</t>
        </is>
      </c>
      <c r="C2803" s="19" t="n">
        <v>42309</v>
      </c>
      <c r="D2803" s="19" t="n">
        <v>42312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s="20" t="n">
        <v>7.88</v>
      </c>
      <c r="S2803" t="n">
        <v>1</v>
      </c>
      <c r="T2803" s="21" t="n">
        <v>0.2</v>
      </c>
      <c r="U2803" s="20" t="n">
        <v>1.773</v>
      </c>
      <c r="V2803" s="20" t="n">
        <v>6.107</v>
      </c>
      <c r="W2803" s="22" t="n">
        <v>0.225</v>
      </c>
      <c r="X2803" t="inlineStr">
        <is>
          <t>2015-11</t>
        </is>
      </c>
      <c r="Y2803" t="n">
        <v>3</v>
      </c>
      <c r="Z2803" t="inlineStr">
        <is>
          <t>Profitable</t>
        </is>
      </c>
    </row>
    <row r="2804">
      <c r="A2804" t="n">
        <v>2803</v>
      </c>
      <c r="B2804" t="inlineStr">
        <is>
          <t>CA-2017-143329</t>
        </is>
      </c>
      <c r="C2804" s="19" t="n">
        <v>43042</v>
      </c>
      <c r="D2804" s="19" t="n">
        <v>43047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s="20" t="n">
        <v>41.37</v>
      </c>
      <c r="S2804" t="n">
        <v>3</v>
      </c>
      <c r="T2804" s="21" t="n">
        <v>0</v>
      </c>
      <c r="U2804" s="20" t="n">
        <v>17.3754</v>
      </c>
      <c r="V2804" s="20" t="n">
        <v>23.9946</v>
      </c>
      <c r="W2804" s="22" t="n">
        <v>0.42</v>
      </c>
      <c r="X2804" t="inlineStr">
        <is>
          <t>2017-11</t>
        </is>
      </c>
      <c r="Y2804" t="n">
        <v>5</v>
      </c>
      <c r="Z2804" t="inlineStr">
        <is>
          <t>Profitable</t>
        </is>
      </c>
    </row>
    <row r="2805">
      <c r="A2805" t="n">
        <v>2804</v>
      </c>
      <c r="B2805" t="inlineStr">
        <is>
          <t>CA-2015-159380</t>
        </is>
      </c>
      <c r="C2805" s="19" t="n">
        <v>42136</v>
      </c>
      <c r="D2805" s="19" t="n">
        <v>42140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s="20" t="n">
        <v>12.84</v>
      </c>
      <c r="S2805" t="n">
        <v>3</v>
      </c>
      <c r="T2805" s="21" t="n">
        <v>0</v>
      </c>
      <c r="U2805" s="20" t="n">
        <v>5.778</v>
      </c>
      <c r="V2805" s="20" t="n">
        <v>7.062</v>
      </c>
      <c r="W2805" s="22" t="n">
        <v>0.45</v>
      </c>
      <c r="X2805" t="inlineStr">
        <is>
          <t>2015-05</t>
        </is>
      </c>
      <c r="Y2805" t="n">
        <v>4</v>
      </c>
      <c r="Z2805" t="inlineStr">
        <is>
          <t>Profitable</t>
        </is>
      </c>
    </row>
    <row r="2806">
      <c r="A2806" t="n">
        <v>2805</v>
      </c>
      <c r="B2806" t="inlineStr">
        <is>
          <t>CA-2015-159380</t>
        </is>
      </c>
      <c r="C2806" s="19" t="n">
        <v>42136</v>
      </c>
      <c r="D2806" s="19" t="n">
        <v>42140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s="20" t="n">
        <v>25.68</v>
      </c>
      <c r="S2806" t="n">
        <v>6</v>
      </c>
      <c r="T2806" s="21" t="n">
        <v>0</v>
      </c>
      <c r="U2806" s="20" t="n">
        <v>11.556</v>
      </c>
      <c r="V2806" s="20" t="n">
        <v>14.124</v>
      </c>
      <c r="W2806" s="22" t="n">
        <v>0.45</v>
      </c>
      <c r="X2806" t="inlineStr">
        <is>
          <t>2015-05</t>
        </is>
      </c>
      <c r="Y2806" t="n">
        <v>4</v>
      </c>
      <c r="Z2806" t="inlineStr">
        <is>
          <t>Profitable</t>
        </is>
      </c>
    </row>
    <row r="2807">
      <c r="A2807" t="n">
        <v>2806</v>
      </c>
      <c r="B2807" t="inlineStr">
        <is>
          <t>CA-2015-122623</t>
        </is>
      </c>
      <c r="C2807" s="19" t="n">
        <v>42254</v>
      </c>
      <c r="D2807" s="19" t="n">
        <v>42258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s="20" t="n">
        <v>47.516</v>
      </c>
      <c r="S2807" t="n">
        <v>2</v>
      </c>
      <c r="T2807" s="21" t="n">
        <v>0.3</v>
      </c>
      <c r="U2807" s="20" t="n">
        <v>-2.0364</v>
      </c>
      <c r="V2807" s="20" t="n">
        <v>49.5524</v>
      </c>
      <c r="W2807" s="22" t="n">
        <v>-0.04285714285714286</v>
      </c>
      <c r="X2807" t="inlineStr">
        <is>
          <t>2015-09</t>
        </is>
      </c>
      <c r="Y2807" t="n">
        <v>4</v>
      </c>
      <c r="Z2807" t="inlineStr">
        <is>
          <t>Loss</t>
        </is>
      </c>
    </row>
    <row r="2808">
      <c r="A2808" t="n">
        <v>2807</v>
      </c>
      <c r="B2808" t="inlineStr">
        <is>
          <t>CA-2015-148635</t>
        </is>
      </c>
      <c r="C2808" s="19" t="n">
        <v>42210</v>
      </c>
      <c r="D2808" s="19" t="n">
        <v>42212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s="20" t="n">
        <v>9.42</v>
      </c>
      <c r="S2808" t="n">
        <v>2</v>
      </c>
      <c r="T2808" s="21" t="n">
        <v>0</v>
      </c>
      <c r="U2808" s="20" t="n">
        <v>0.471</v>
      </c>
      <c r="V2808" s="20" t="n">
        <v>8.949</v>
      </c>
      <c r="W2808" s="22" t="n">
        <v>0.05</v>
      </c>
      <c r="X2808" t="inlineStr">
        <is>
          <t>2015-07</t>
        </is>
      </c>
      <c r="Y2808" t="n">
        <v>2</v>
      </c>
      <c r="Z2808" t="inlineStr">
        <is>
          <t>Profitable</t>
        </is>
      </c>
    </row>
    <row r="2809">
      <c r="A2809" t="n">
        <v>2808</v>
      </c>
      <c r="B2809" t="inlineStr">
        <is>
          <t>CA-2015-148635</t>
        </is>
      </c>
      <c r="C2809" s="19" t="n">
        <v>42210</v>
      </c>
      <c r="D2809" s="19" t="n">
        <v>42212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s="20" t="n">
        <v>12.96</v>
      </c>
      <c r="S2809" t="n">
        <v>2</v>
      </c>
      <c r="T2809" s="21" t="n">
        <v>0</v>
      </c>
      <c r="U2809" s="20" t="n">
        <v>6.2208</v>
      </c>
      <c r="V2809" s="20" t="n">
        <v>6.739200000000001</v>
      </c>
      <c r="W2809" s="22" t="n">
        <v>0.4799999999999999</v>
      </c>
      <c r="X2809" t="inlineStr">
        <is>
          <t>2015-07</t>
        </is>
      </c>
      <c r="Y2809" t="n">
        <v>2</v>
      </c>
      <c r="Z2809" t="inlineStr">
        <is>
          <t>Profitable</t>
        </is>
      </c>
    </row>
    <row r="2810">
      <c r="A2810" t="n">
        <v>2809</v>
      </c>
      <c r="B2810" t="inlineStr">
        <is>
          <t>CA-2015-148635</t>
        </is>
      </c>
      <c r="C2810" s="19" t="n">
        <v>42210</v>
      </c>
      <c r="D2810" s="19" t="n">
        <v>42212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s="20" t="n">
        <v>704.9</v>
      </c>
      <c r="S2810" t="n">
        <v>5</v>
      </c>
      <c r="T2810" s="21" t="n">
        <v>0</v>
      </c>
      <c r="U2810" s="20" t="n">
        <v>56.392</v>
      </c>
      <c r="V2810" s="20" t="n">
        <v>648.5079999999999</v>
      </c>
      <c r="W2810" s="22" t="n">
        <v>0.08</v>
      </c>
      <c r="X2810" t="inlineStr">
        <is>
          <t>2015-07</t>
        </is>
      </c>
      <c r="Y2810" t="n">
        <v>2</v>
      </c>
      <c r="Z2810" t="inlineStr">
        <is>
          <t>Profitable</t>
        </is>
      </c>
    </row>
    <row r="2811">
      <c r="A2811" t="n">
        <v>2810</v>
      </c>
      <c r="B2811" t="inlineStr">
        <is>
          <t>CA-2015-148635</t>
        </is>
      </c>
      <c r="C2811" s="19" t="n">
        <v>42210</v>
      </c>
      <c r="D2811" s="19" t="n">
        <v>42212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s="20" t="n">
        <v>561.568</v>
      </c>
      <c r="S2811" t="n">
        <v>2</v>
      </c>
      <c r="T2811" s="21" t="n">
        <v>0.2</v>
      </c>
      <c r="U2811" s="20" t="n">
        <v>28.0784</v>
      </c>
      <c r="V2811" s="20" t="n">
        <v>533.4896</v>
      </c>
      <c r="W2811" s="22" t="n">
        <v>0.05</v>
      </c>
      <c r="X2811" t="inlineStr">
        <is>
          <t>2015-07</t>
        </is>
      </c>
      <c r="Y2811" t="n">
        <v>2</v>
      </c>
      <c r="Z2811" t="inlineStr">
        <is>
          <t>Profitable</t>
        </is>
      </c>
    </row>
    <row r="2812">
      <c r="A2812" t="n">
        <v>2811</v>
      </c>
      <c r="B2812" t="inlineStr">
        <is>
          <t>CA-2015-135685</t>
        </is>
      </c>
      <c r="C2812" s="19" t="n">
        <v>42324</v>
      </c>
      <c r="D2812" s="19" t="n">
        <v>42326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s="20" t="n">
        <v>179.82</v>
      </c>
      <c r="S2812" t="n">
        <v>9</v>
      </c>
      <c r="T2812" s="21" t="n">
        <v>0</v>
      </c>
      <c r="U2812" s="20" t="n">
        <v>84.5154</v>
      </c>
      <c r="V2812" s="20" t="n">
        <v>95.30459999999999</v>
      </c>
      <c r="W2812" s="22" t="n">
        <v>0.47</v>
      </c>
      <c r="X2812" t="inlineStr">
        <is>
          <t>2015-11</t>
        </is>
      </c>
      <c r="Y2812" t="n">
        <v>2</v>
      </c>
      <c r="Z2812" t="inlineStr">
        <is>
          <t>Profitable</t>
        </is>
      </c>
    </row>
    <row r="2813">
      <c r="A2813" t="n">
        <v>2812</v>
      </c>
      <c r="B2813" t="inlineStr">
        <is>
          <t>CA-2015-135685</t>
        </is>
      </c>
      <c r="C2813" s="19" t="n">
        <v>42324</v>
      </c>
      <c r="D2813" s="19" t="n">
        <v>42326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s="20" t="n">
        <v>185.58</v>
      </c>
      <c r="S2813" t="n">
        <v>6</v>
      </c>
      <c r="T2813" s="21" t="n">
        <v>0</v>
      </c>
      <c r="U2813" s="20" t="n">
        <v>76.0878</v>
      </c>
      <c r="V2813" s="20" t="n">
        <v>109.4922</v>
      </c>
      <c r="W2813" s="22" t="n">
        <v>0.41</v>
      </c>
      <c r="X2813" t="inlineStr">
        <is>
          <t>2015-11</t>
        </is>
      </c>
      <c r="Y2813" t="n">
        <v>2</v>
      </c>
      <c r="Z2813" t="inlineStr">
        <is>
          <t>Profitable</t>
        </is>
      </c>
    </row>
    <row r="2814">
      <c r="A2814" t="n">
        <v>2813</v>
      </c>
      <c r="B2814" t="inlineStr">
        <is>
          <t>CA-2015-135685</t>
        </is>
      </c>
      <c r="C2814" s="19" t="n">
        <v>42324</v>
      </c>
      <c r="D2814" s="19" t="n">
        <v>42326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s="20" t="n">
        <v>214.11</v>
      </c>
      <c r="S2814" t="n">
        <v>3</v>
      </c>
      <c r="T2814" s="21" t="n">
        <v>0</v>
      </c>
      <c r="U2814" s="20" t="n">
        <v>36.3987</v>
      </c>
      <c r="V2814" s="20" t="n">
        <v>177.7113</v>
      </c>
      <c r="W2814" s="22" t="n">
        <v>0.17</v>
      </c>
      <c r="X2814" t="inlineStr">
        <is>
          <t>2015-11</t>
        </is>
      </c>
      <c r="Y2814" t="n">
        <v>2</v>
      </c>
      <c r="Z2814" t="inlineStr">
        <is>
          <t>Profitable</t>
        </is>
      </c>
    </row>
    <row r="2815">
      <c r="A2815" t="n">
        <v>2814</v>
      </c>
      <c r="B2815" t="inlineStr">
        <is>
          <t>CA-2015-135685</t>
        </is>
      </c>
      <c r="C2815" s="19" t="n">
        <v>42324</v>
      </c>
      <c r="D2815" s="19" t="n">
        <v>42326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s="20" t="n">
        <v>999.96</v>
      </c>
      <c r="S2815" t="n">
        <v>4</v>
      </c>
      <c r="T2815" s="21" t="n">
        <v>0</v>
      </c>
      <c r="U2815" s="20" t="n">
        <v>229.9908</v>
      </c>
      <c r="V2815" s="20" t="n">
        <v>769.9692</v>
      </c>
      <c r="W2815" s="22" t="n">
        <v>0.23</v>
      </c>
      <c r="X2815" t="inlineStr">
        <is>
          <t>2015-11</t>
        </is>
      </c>
      <c r="Y2815" t="n">
        <v>2</v>
      </c>
      <c r="Z2815" t="inlineStr">
        <is>
          <t>Profitable</t>
        </is>
      </c>
    </row>
    <row r="2816">
      <c r="A2816" t="n">
        <v>2815</v>
      </c>
      <c r="B2816" t="inlineStr">
        <is>
          <t>CA-2015-135685</t>
        </is>
      </c>
      <c r="C2816" s="19" t="n">
        <v>42324</v>
      </c>
      <c r="D2816" s="19" t="n">
        <v>42326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s="20" t="n">
        <v>653.55</v>
      </c>
      <c r="S2816" t="n">
        <v>3</v>
      </c>
      <c r="T2816" s="21" t="n">
        <v>0</v>
      </c>
      <c r="U2816" s="20" t="n">
        <v>111.1035</v>
      </c>
      <c r="V2816" s="20" t="n">
        <v>542.4465</v>
      </c>
      <c r="W2816" s="22" t="n">
        <v>0.17</v>
      </c>
      <c r="X2816" t="inlineStr">
        <is>
          <t>2015-11</t>
        </is>
      </c>
      <c r="Y2816" t="n">
        <v>2</v>
      </c>
      <c r="Z2816" t="inlineStr">
        <is>
          <t>Profitable</t>
        </is>
      </c>
    </row>
    <row r="2817">
      <c r="A2817" t="n">
        <v>2816</v>
      </c>
      <c r="B2817" t="inlineStr">
        <is>
          <t>CA-2015-104626</t>
        </is>
      </c>
      <c r="C2817" s="19" t="n">
        <v>42248</v>
      </c>
      <c r="D2817" s="19" t="n">
        <v>42255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s="20" t="n">
        <v>114.6</v>
      </c>
      <c r="S2817" t="n">
        <v>5</v>
      </c>
      <c r="T2817" s="21" t="n">
        <v>0</v>
      </c>
      <c r="U2817" s="20" t="n">
        <v>51.57</v>
      </c>
      <c r="V2817" s="20" t="n">
        <v>63.02999999999999</v>
      </c>
      <c r="W2817" s="22" t="n">
        <v>0.45</v>
      </c>
      <c r="X2817" t="inlineStr">
        <is>
          <t>2015-09</t>
        </is>
      </c>
      <c r="Y2817" t="n">
        <v>7</v>
      </c>
      <c r="Z2817" t="inlineStr">
        <is>
          <t>Profitable</t>
        </is>
      </c>
    </row>
    <row r="2818">
      <c r="A2818" t="n">
        <v>2817</v>
      </c>
      <c r="B2818" t="inlineStr">
        <is>
          <t>CA-2015-104626</t>
        </is>
      </c>
      <c r="C2818" s="19" t="n">
        <v>42248</v>
      </c>
      <c r="D2818" s="19" t="n">
        <v>42255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s="20" t="n">
        <v>60.74</v>
      </c>
      <c r="S2818" t="n">
        <v>1</v>
      </c>
      <c r="T2818" s="21" t="n">
        <v>0</v>
      </c>
      <c r="U2818" s="20" t="n">
        <v>15.185</v>
      </c>
      <c r="V2818" s="20" t="n">
        <v>45.555</v>
      </c>
      <c r="W2818" s="22" t="n">
        <v>0.25</v>
      </c>
      <c r="X2818" t="inlineStr">
        <is>
          <t>2015-09</t>
        </is>
      </c>
      <c r="Y2818" t="n">
        <v>7</v>
      </c>
      <c r="Z2818" t="inlineStr">
        <is>
          <t>Profitable</t>
        </is>
      </c>
    </row>
    <row r="2819">
      <c r="A2819" t="n">
        <v>2818</v>
      </c>
      <c r="B2819" t="inlineStr">
        <is>
          <t>CA-2015-104626</t>
        </is>
      </c>
      <c r="C2819" s="19" t="n">
        <v>42248</v>
      </c>
      <c r="D2819" s="19" t="n">
        <v>42255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s="20" t="n">
        <v>124.36</v>
      </c>
      <c r="S2819" t="n">
        <v>2</v>
      </c>
      <c r="T2819" s="21" t="n">
        <v>0</v>
      </c>
      <c r="U2819" s="20" t="n">
        <v>27.3592</v>
      </c>
      <c r="V2819" s="20" t="n">
        <v>97.0008</v>
      </c>
      <c r="W2819" s="22" t="n">
        <v>0.22</v>
      </c>
      <c r="X2819" t="inlineStr">
        <is>
          <t>2015-09</t>
        </is>
      </c>
      <c r="Y2819" t="n">
        <v>7</v>
      </c>
      <c r="Z2819" t="inlineStr">
        <is>
          <t>Profitable</t>
        </is>
      </c>
    </row>
    <row r="2820">
      <c r="A2820" t="n">
        <v>2819</v>
      </c>
      <c r="B2820" t="inlineStr">
        <is>
          <t>CA-2015-104626</t>
        </is>
      </c>
      <c r="C2820" s="19" t="n">
        <v>42248</v>
      </c>
      <c r="D2820" s="19" t="n">
        <v>42255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s="20" t="n">
        <v>1088.76</v>
      </c>
      <c r="S2820" t="n">
        <v>6</v>
      </c>
      <c r="T2820" s="21" t="n">
        <v>0</v>
      </c>
      <c r="U2820" s="20" t="n">
        <v>315.7404</v>
      </c>
      <c r="V2820" s="20" t="n">
        <v>773.0196</v>
      </c>
      <c r="W2820" s="22" t="n">
        <v>0.29</v>
      </c>
      <c r="X2820" t="inlineStr">
        <is>
          <t>2015-09</t>
        </is>
      </c>
      <c r="Y2820" t="n">
        <v>7</v>
      </c>
      <c r="Z2820" t="inlineStr">
        <is>
          <t>Profitable</t>
        </is>
      </c>
    </row>
    <row r="2821">
      <c r="A2821" t="n">
        <v>2820</v>
      </c>
      <c r="B2821" t="inlineStr">
        <is>
          <t>CA-2016-160500</t>
        </is>
      </c>
      <c r="C2821" s="19" t="n">
        <v>42495</v>
      </c>
      <c r="D2821" s="19" t="n">
        <v>42498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s="20" t="n">
        <v>6.72</v>
      </c>
      <c r="S2821" t="n">
        <v>5</v>
      </c>
      <c r="T2821" s="21" t="n">
        <v>0.2</v>
      </c>
      <c r="U2821" s="20" t="n">
        <v>2.352</v>
      </c>
      <c r="V2821" s="20" t="n">
        <v>4.368</v>
      </c>
      <c r="W2821" s="22" t="n">
        <v>0.35</v>
      </c>
      <c r="X2821" t="inlineStr">
        <is>
          <t>2016-05</t>
        </is>
      </c>
      <c r="Y2821" t="n">
        <v>3</v>
      </c>
      <c r="Z2821" t="inlineStr">
        <is>
          <t>Profitable</t>
        </is>
      </c>
    </row>
    <row r="2822">
      <c r="A2822" t="n">
        <v>2821</v>
      </c>
      <c r="B2822" t="inlineStr">
        <is>
          <t>CA-2016-160500</t>
        </is>
      </c>
      <c r="C2822" s="19" t="n">
        <v>42495</v>
      </c>
      <c r="D2822" s="19" t="n">
        <v>42498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s="20" t="n">
        <v>298.776</v>
      </c>
      <c r="S2822" t="n">
        <v>3</v>
      </c>
      <c r="T2822" s="21" t="n">
        <v>0.2</v>
      </c>
      <c r="U2822" s="20" t="n">
        <v>7.4694</v>
      </c>
      <c r="V2822" s="20" t="n">
        <v>291.3066</v>
      </c>
      <c r="W2822" s="22" t="n">
        <v>0.025</v>
      </c>
      <c r="X2822" t="inlineStr">
        <is>
          <t>2016-05</t>
        </is>
      </c>
      <c r="Y2822" t="n">
        <v>3</v>
      </c>
      <c r="Z2822" t="inlineStr">
        <is>
          <t>Profitable</t>
        </is>
      </c>
    </row>
    <row r="2823">
      <c r="A2823" t="n">
        <v>2822</v>
      </c>
      <c r="B2823" t="inlineStr">
        <is>
          <t>CA-2017-100202</t>
        </is>
      </c>
      <c r="C2823" s="19" t="n">
        <v>42735</v>
      </c>
      <c r="D2823" s="19" t="n">
        <v>42740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s="20" t="n">
        <v>302.376</v>
      </c>
      <c r="S2823" t="n">
        <v>3</v>
      </c>
      <c r="T2823" s="21" t="n">
        <v>0.2</v>
      </c>
      <c r="U2823" s="20" t="n">
        <v>22.6782</v>
      </c>
      <c r="V2823" s="20" t="n">
        <v>279.6978</v>
      </c>
      <c r="W2823" s="22" t="n">
        <v>0.07500000000000001</v>
      </c>
      <c r="X2823" t="inlineStr">
        <is>
          <t>2016-12</t>
        </is>
      </c>
      <c r="Y2823" t="n">
        <v>5</v>
      </c>
      <c r="Z2823" t="inlineStr">
        <is>
          <t>Profitable</t>
        </is>
      </c>
    </row>
    <row r="2824">
      <c r="A2824" t="n">
        <v>2823</v>
      </c>
      <c r="B2824" t="inlineStr">
        <is>
          <t>CA-2017-131016</t>
        </is>
      </c>
      <c r="C2824" s="19" t="n">
        <v>42996</v>
      </c>
      <c r="D2824" s="19" t="n">
        <v>42998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s="20" t="n">
        <v>8.928000000000001</v>
      </c>
      <c r="S2824" t="n">
        <v>2</v>
      </c>
      <c r="T2824" s="21" t="n">
        <v>0.2</v>
      </c>
      <c r="U2824" s="20" t="n">
        <v>0.5580000000000001</v>
      </c>
      <c r="V2824" s="20" t="n">
        <v>8.370000000000001</v>
      </c>
      <c r="W2824" s="22" t="n">
        <v>0.0625</v>
      </c>
      <c r="X2824" t="inlineStr">
        <is>
          <t>2017-09</t>
        </is>
      </c>
      <c r="Y2824" t="n">
        <v>2</v>
      </c>
      <c r="Z2824" t="inlineStr">
        <is>
          <t>Profitable</t>
        </is>
      </c>
    </row>
    <row r="2825">
      <c r="A2825" t="n">
        <v>2824</v>
      </c>
      <c r="B2825" t="inlineStr">
        <is>
          <t>CA-2017-131016</t>
        </is>
      </c>
      <c r="C2825" s="19" t="n">
        <v>42996</v>
      </c>
      <c r="D2825" s="19" t="n">
        <v>42998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s="20" t="n">
        <v>47.584</v>
      </c>
      <c r="S2825" t="n">
        <v>2</v>
      </c>
      <c r="T2825" s="21" t="n">
        <v>0.2</v>
      </c>
      <c r="U2825" s="20" t="n">
        <v>-2.974</v>
      </c>
      <c r="V2825" s="20" t="n">
        <v>50.55800000000001</v>
      </c>
      <c r="W2825" s="22" t="n">
        <v>-0.0625</v>
      </c>
      <c r="X2825" t="inlineStr">
        <is>
          <t>2017-09</t>
        </is>
      </c>
      <c r="Y2825" t="n">
        <v>2</v>
      </c>
      <c r="Z2825" t="inlineStr">
        <is>
          <t>Loss</t>
        </is>
      </c>
    </row>
    <row r="2826">
      <c r="A2826" t="n">
        <v>2825</v>
      </c>
      <c r="B2826" t="inlineStr">
        <is>
          <t>US-2014-112914</t>
        </is>
      </c>
      <c r="C2826" s="19" t="n">
        <v>41907</v>
      </c>
      <c r="D2826" s="19" t="n">
        <v>41912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s="20" t="n">
        <v>33.792</v>
      </c>
      <c r="S2826" t="n">
        <v>8</v>
      </c>
      <c r="T2826" s="21" t="n">
        <v>0.2</v>
      </c>
      <c r="U2826" s="20" t="n">
        <v>10.56</v>
      </c>
      <c r="V2826" s="20" t="n">
        <v>23.232</v>
      </c>
      <c r="W2826" s="22" t="n">
        <v>0.3125</v>
      </c>
      <c r="X2826" t="inlineStr">
        <is>
          <t>2014-09</t>
        </is>
      </c>
      <c r="Y2826" t="n">
        <v>5</v>
      </c>
      <c r="Z2826" t="inlineStr">
        <is>
          <t>Profitable</t>
        </is>
      </c>
    </row>
    <row r="2827">
      <c r="A2827" t="n">
        <v>2826</v>
      </c>
      <c r="B2827" t="inlineStr">
        <is>
          <t>US-2014-112914</t>
        </is>
      </c>
      <c r="C2827" s="19" t="n">
        <v>41907</v>
      </c>
      <c r="D2827" s="19" t="n">
        <v>41912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s="20" t="n">
        <v>300.5328</v>
      </c>
      <c r="S2827" t="n">
        <v>2</v>
      </c>
      <c r="T2827" s="21" t="n">
        <v>0.32</v>
      </c>
      <c r="U2827" s="20" t="n">
        <v>-97.2312</v>
      </c>
      <c r="V2827" s="20" t="n">
        <v>397.764</v>
      </c>
      <c r="W2827" s="22" t="n">
        <v>-0.3235294117647059</v>
      </c>
      <c r="X2827" t="inlineStr">
        <is>
          <t>2014-09</t>
        </is>
      </c>
      <c r="Y2827" t="n">
        <v>5</v>
      </c>
      <c r="Z2827" t="inlineStr">
        <is>
          <t>Loss</t>
        </is>
      </c>
    </row>
    <row r="2828">
      <c r="A2828" t="n">
        <v>2827</v>
      </c>
      <c r="B2828" t="inlineStr">
        <is>
          <t>US-2014-112914</t>
        </is>
      </c>
      <c r="C2828" s="19" t="n">
        <v>41907</v>
      </c>
      <c r="D2828" s="19" t="n">
        <v>41912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s="20" t="n">
        <v>2.724</v>
      </c>
      <c r="S2828" t="n">
        <v>2</v>
      </c>
      <c r="T2828" s="21" t="n">
        <v>0.8</v>
      </c>
      <c r="U2828" s="20" t="n">
        <v>-4.3584</v>
      </c>
      <c r="V2828" s="20" t="n">
        <v>7.0824</v>
      </c>
      <c r="W2828" s="22" t="n">
        <v>-1.6</v>
      </c>
      <c r="X2828" t="inlineStr">
        <is>
          <t>2014-09</t>
        </is>
      </c>
      <c r="Y2828" t="n">
        <v>5</v>
      </c>
      <c r="Z2828" t="inlineStr">
        <is>
          <t>Loss</t>
        </is>
      </c>
    </row>
    <row r="2829">
      <c r="A2829" t="n">
        <v>2828</v>
      </c>
      <c r="B2829" t="inlineStr">
        <is>
          <t>US-2014-112914</t>
        </is>
      </c>
      <c r="C2829" s="19" t="n">
        <v>41907</v>
      </c>
      <c r="D2829" s="19" t="n">
        <v>41912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s="20" t="n">
        <v>3.264</v>
      </c>
      <c r="S2829" t="n">
        <v>2</v>
      </c>
      <c r="T2829" s="21" t="n">
        <v>0.2</v>
      </c>
      <c r="U2829" s="20" t="n">
        <v>1.1016</v>
      </c>
      <c r="V2829" s="20" t="n">
        <v>2.1624</v>
      </c>
      <c r="W2829" s="22" t="n">
        <v>0.3375</v>
      </c>
      <c r="X2829" t="inlineStr">
        <is>
          <t>2014-09</t>
        </is>
      </c>
      <c r="Y2829" t="n">
        <v>5</v>
      </c>
      <c r="Z2829" t="inlineStr">
        <is>
          <t>Profitable</t>
        </is>
      </c>
    </row>
    <row r="2830">
      <c r="A2830" t="n">
        <v>2829</v>
      </c>
      <c r="B2830" t="inlineStr">
        <is>
          <t>CA-2016-124149</t>
        </is>
      </c>
      <c r="C2830" s="19" t="n">
        <v>42483</v>
      </c>
      <c r="D2830" s="19" t="n">
        <v>42486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s="20" t="n">
        <v>108.336</v>
      </c>
      <c r="S2830" t="n">
        <v>6</v>
      </c>
      <c r="T2830" s="21" t="n">
        <v>0.2</v>
      </c>
      <c r="U2830" s="20" t="n">
        <v>37.9176</v>
      </c>
      <c r="V2830" s="20" t="n">
        <v>70.41839999999999</v>
      </c>
      <c r="W2830" s="22" t="n">
        <v>0.35</v>
      </c>
      <c r="X2830" t="inlineStr">
        <is>
          <t>2016-04</t>
        </is>
      </c>
      <c r="Y2830" t="n">
        <v>3</v>
      </c>
      <c r="Z2830" t="inlineStr">
        <is>
          <t>Profitable</t>
        </is>
      </c>
    </row>
    <row r="2831">
      <c r="A2831" t="n">
        <v>2830</v>
      </c>
      <c r="B2831" t="inlineStr">
        <is>
          <t>CA-2016-124149</t>
        </is>
      </c>
      <c r="C2831" s="19" t="n">
        <v>42483</v>
      </c>
      <c r="D2831" s="19" t="n">
        <v>42486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s="20" t="n">
        <v>55.92</v>
      </c>
      <c r="S2831" t="n">
        <v>5</v>
      </c>
      <c r="T2831" s="21" t="n">
        <v>0.2</v>
      </c>
      <c r="U2831" s="20" t="n">
        <v>6.291</v>
      </c>
      <c r="V2831" s="20" t="n">
        <v>49.629</v>
      </c>
      <c r="W2831" s="22" t="n">
        <v>0.1125</v>
      </c>
      <c r="X2831" t="inlineStr">
        <is>
          <t>2016-04</t>
        </is>
      </c>
      <c r="Y2831" t="n">
        <v>3</v>
      </c>
      <c r="Z2831" t="inlineStr">
        <is>
          <t>Profitable</t>
        </is>
      </c>
    </row>
    <row r="2832">
      <c r="A2832" t="n">
        <v>2831</v>
      </c>
      <c r="B2832" t="inlineStr">
        <is>
          <t>CA-2016-124149</t>
        </is>
      </c>
      <c r="C2832" s="19" t="n">
        <v>42483</v>
      </c>
      <c r="D2832" s="19" t="n">
        <v>42486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s="20" t="n">
        <v>78.304</v>
      </c>
      <c r="S2832" t="n">
        <v>2</v>
      </c>
      <c r="T2832" s="21" t="n">
        <v>0.2</v>
      </c>
      <c r="U2832" s="20" t="n">
        <v>29.364</v>
      </c>
      <c r="V2832" s="20" t="n">
        <v>48.94</v>
      </c>
      <c r="W2832" s="22" t="n">
        <v>0.375</v>
      </c>
      <c r="X2832" t="inlineStr">
        <is>
          <t>2016-04</t>
        </is>
      </c>
      <c r="Y2832" t="n">
        <v>3</v>
      </c>
      <c r="Z2832" t="inlineStr">
        <is>
          <t>Profitable</t>
        </is>
      </c>
    </row>
    <row r="2833">
      <c r="A2833" t="n">
        <v>2832</v>
      </c>
      <c r="B2833" t="inlineStr">
        <is>
          <t>CA-2014-148915</t>
        </is>
      </c>
      <c r="C2833" s="19" t="n">
        <v>41944</v>
      </c>
      <c r="D2833" s="19" t="n">
        <v>41948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s="20" t="n">
        <v>443.92</v>
      </c>
      <c r="S2833" t="n">
        <v>5</v>
      </c>
      <c r="T2833" s="21" t="n">
        <v>0.2</v>
      </c>
      <c r="U2833" s="20" t="n">
        <v>-94.333</v>
      </c>
      <c r="V2833" s="20" t="n">
        <v>538.253</v>
      </c>
      <c r="W2833" s="22" t="n">
        <v>-0.2125</v>
      </c>
      <c r="X2833" t="inlineStr">
        <is>
          <t>2014-11</t>
        </is>
      </c>
      <c r="Y2833" t="n">
        <v>4</v>
      </c>
      <c r="Z2833" t="inlineStr">
        <is>
          <t>Loss</t>
        </is>
      </c>
    </row>
    <row r="2834">
      <c r="A2834" t="n">
        <v>2833</v>
      </c>
      <c r="B2834" t="inlineStr">
        <is>
          <t>CA-2014-148915</t>
        </is>
      </c>
      <c r="C2834" s="19" t="n">
        <v>41944</v>
      </c>
      <c r="D2834" s="19" t="n">
        <v>41948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s="20" t="n">
        <v>155.976</v>
      </c>
      <c r="S2834" t="n">
        <v>3</v>
      </c>
      <c r="T2834" s="21" t="n">
        <v>0.2</v>
      </c>
      <c r="U2834" s="20" t="n">
        <v>54.5916</v>
      </c>
      <c r="V2834" s="20" t="n">
        <v>101.3844</v>
      </c>
      <c r="W2834" s="22" t="n">
        <v>0.35</v>
      </c>
      <c r="X2834" t="inlineStr">
        <is>
          <t>2014-11</t>
        </is>
      </c>
      <c r="Y2834" t="n">
        <v>4</v>
      </c>
      <c r="Z2834" t="inlineStr">
        <is>
          <t>Profitable</t>
        </is>
      </c>
    </row>
    <row r="2835">
      <c r="A2835" t="n">
        <v>2834</v>
      </c>
      <c r="B2835" t="inlineStr">
        <is>
          <t>CA-2017-134649</t>
        </is>
      </c>
      <c r="C2835" s="19" t="n">
        <v>42761</v>
      </c>
      <c r="D2835" s="19" t="n">
        <v>42766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s="20" t="n">
        <v>15.47</v>
      </c>
      <c r="S2835" t="n">
        <v>7</v>
      </c>
      <c r="T2835" s="21" t="n">
        <v>0</v>
      </c>
      <c r="U2835" s="20" t="n">
        <v>4.1769</v>
      </c>
      <c r="V2835" s="20" t="n">
        <v>11.2931</v>
      </c>
      <c r="W2835" s="22" t="n">
        <v>0.27</v>
      </c>
      <c r="X2835" t="inlineStr">
        <is>
          <t>2017-01</t>
        </is>
      </c>
      <c r="Y2835" t="n">
        <v>5</v>
      </c>
      <c r="Z2835" t="inlineStr">
        <is>
          <t>Profitable</t>
        </is>
      </c>
    </row>
    <row r="2836">
      <c r="A2836" t="n">
        <v>2835</v>
      </c>
      <c r="B2836" t="inlineStr">
        <is>
          <t>CA-2017-134649</t>
        </is>
      </c>
      <c r="C2836" s="19" t="n">
        <v>42761</v>
      </c>
      <c r="D2836" s="19" t="n">
        <v>42766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s="20" t="n">
        <v>7.16</v>
      </c>
      <c r="S2836" t="n">
        <v>2</v>
      </c>
      <c r="T2836" s="21" t="n">
        <v>0</v>
      </c>
      <c r="U2836" s="20" t="n">
        <v>3.4368</v>
      </c>
      <c r="V2836" s="20" t="n">
        <v>3.7232</v>
      </c>
      <c r="W2836" s="22" t="n">
        <v>0.48</v>
      </c>
      <c r="X2836" t="inlineStr">
        <is>
          <t>2017-01</t>
        </is>
      </c>
      <c r="Y2836" t="n">
        <v>5</v>
      </c>
      <c r="Z2836" t="inlineStr">
        <is>
          <t>Profitable</t>
        </is>
      </c>
    </row>
    <row r="2837">
      <c r="A2837" t="n">
        <v>2836</v>
      </c>
      <c r="B2837" t="inlineStr">
        <is>
          <t>CA-2017-110842</t>
        </is>
      </c>
      <c r="C2837" s="19" t="n">
        <v>43050</v>
      </c>
      <c r="D2837" s="19" t="n">
        <v>43055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s="20" t="n">
        <v>10.89</v>
      </c>
      <c r="S2837" t="n">
        <v>1</v>
      </c>
      <c r="T2837" s="21" t="n">
        <v>0</v>
      </c>
      <c r="U2837" s="20" t="n">
        <v>2.8314</v>
      </c>
      <c r="V2837" s="20" t="n">
        <v>8.0586</v>
      </c>
      <c r="W2837" s="22" t="n">
        <v>0.26</v>
      </c>
      <c r="X2837" t="inlineStr">
        <is>
          <t>2017-11</t>
        </is>
      </c>
      <c r="Y2837" t="n">
        <v>5</v>
      </c>
      <c r="Z2837" t="inlineStr">
        <is>
          <t>Profitable</t>
        </is>
      </c>
    </row>
    <row r="2838">
      <c r="A2838" t="n">
        <v>2837</v>
      </c>
      <c r="B2838" t="inlineStr">
        <is>
          <t>CA-2017-110842</t>
        </is>
      </c>
      <c r="C2838" s="19" t="n">
        <v>43050</v>
      </c>
      <c r="D2838" s="19" t="n">
        <v>43055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s="20" t="n">
        <v>19.44</v>
      </c>
      <c r="S2838" t="n">
        <v>3</v>
      </c>
      <c r="T2838" s="21" t="n">
        <v>0</v>
      </c>
      <c r="U2838" s="20" t="n">
        <v>9.331200000000001</v>
      </c>
      <c r="V2838" s="20" t="n">
        <v>10.1088</v>
      </c>
      <c r="W2838" s="22" t="n">
        <v>0.48</v>
      </c>
      <c r="X2838" t="inlineStr">
        <is>
          <t>2017-11</t>
        </is>
      </c>
      <c r="Y2838" t="n">
        <v>5</v>
      </c>
      <c r="Z2838" t="inlineStr">
        <is>
          <t>Profitable</t>
        </is>
      </c>
    </row>
    <row r="2839">
      <c r="A2839" t="n">
        <v>2838</v>
      </c>
      <c r="B2839" t="inlineStr">
        <is>
          <t>CA-2017-110842</t>
        </is>
      </c>
      <c r="C2839" s="19" t="n">
        <v>43050</v>
      </c>
      <c r="D2839" s="19" t="n">
        <v>43055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s="20" t="n">
        <v>121.6</v>
      </c>
      <c r="S2839" t="n">
        <v>5</v>
      </c>
      <c r="T2839" s="21" t="n">
        <v>0.2</v>
      </c>
      <c r="U2839" s="20" t="n">
        <v>39.52</v>
      </c>
      <c r="V2839" s="20" t="n">
        <v>82.07999999999998</v>
      </c>
      <c r="W2839" s="22" t="n">
        <v>0.3250000000000001</v>
      </c>
      <c r="X2839" t="inlineStr">
        <is>
          <t>2017-11</t>
        </is>
      </c>
      <c r="Y2839" t="n">
        <v>5</v>
      </c>
      <c r="Z2839" t="inlineStr">
        <is>
          <t>Profitable</t>
        </is>
      </c>
    </row>
    <row r="2840">
      <c r="A2840" t="n">
        <v>2839</v>
      </c>
      <c r="B2840" t="inlineStr">
        <is>
          <t>CA-2016-147368</t>
        </is>
      </c>
      <c r="C2840" s="19" t="n">
        <v>42530</v>
      </c>
      <c r="D2840" s="19" t="n">
        <v>42533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s="20" t="n">
        <v>695.7</v>
      </c>
      <c r="S2840" t="n">
        <v>2</v>
      </c>
      <c r="T2840" s="21" t="n">
        <v>0.5</v>
      </c>
      <c r="U2840" s="20" t="n">
        <v>-27.828</v>
      </c>
      <c r="V2840" s="20" t="n">
        <v>723.528</v>
      </c>
      <c r="W2840" s="22" t="n">
        <v>-0.03999999999999999</v>
      </c>
      <c r="X2840" t="inlineStr">
        <is>
          <t>2016-06</t>
        </is>
      </c>
      <c r="Y2840" t="n">
        <v>3</v>
      </c>
      <c r="Z2840" t="inlineStr">
        <is>
          <t>Loss</t>
        </is>
      </c>
    </row>
    <row r="2841">
      <c r="A2841" t="n">
        <v>2840</v>
      </c>
      <c r="B2841" t="inlineStr">
        <is>
          <t>US-2015-104185</t>
        </is>
      </c>
      <c r="C2841" s="19" t="n">
        <v>42250</v>
      </c>
      <c r="D2841" s="19" t="n">
        <v>42255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s="20" t="n">
        <v>120.33</v>
      </c>
      <c r="S2841" t="n">
        <v>1</v>
      </c>
      <c r="T2841" s="21" t="n">
        <v>0</v>
      </c>
      <c r="U2841" s="20" t="n">
        <v>31.2858</v>
      </c>
      <c r="V2841" s="20" t="n">
        <v>89.0442</v>
      </c>
      <c r="W2841" s="22" t="n">
        <v>0.26</v>
      </c>
      <c r="X2841" t="inlineStr">
        <is>
          <t>2015-09</t>
        </is>
      </c>
      <c r="Y2841" t="n">
        <v>5</v>
      </c>
      <c r="Z2841" t="inlineStr">
        <is>
          <t>Profitable</t>
        </is>
      </c>
    </row>
    <row r="2842">
      <c r="A2842" t="n">
        <v>2841</v>
      </c>
      <c r="B2842" t="inlineStr">
        <is>
          <t>US-2014-125521</t>
        </is>
      </c>
      <c r="C2842" s="19" t="n">
        <v>41712</v>
      </c>
      <c r="D2842" s="19" t="n">
        <v>41717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s="20" t="n">
        <v>1139.92</v>
      </c>
      <c r="S2842" t="n">
        <v>4</v>
      </c>
      <c r="T2842" s="21" t="n">
        <v>0</v>
      </c>
      <c r="U2842" s="20" t="n">
        <v>284.98</v>
      </c>
      <c r="V2842" s="20" t="n">
        <v>854.9400000000001</v>
      </c>
      <c r="W2842" s="22" t="n">
        <v>0.25</v>
      </c>
      <c r="X2842" t="inlineStr">
        <is>
          <t>2014-03</t>
        </is>
      </c>
      <c r="Y2842" t="n">
        <v>5</v>
      </c>
      <c r="Z2842" t="inlineStr">
        <is>
          <t>Profitable</t>
        </is>
      </c>
    </row>
    <row r="2843">
      <c r="A2843" t="n">
        <v>2842</v>
      </c>
      <c r="B2843" t="inlineStr">
        <is>
          <t>US-2017-135062</t>
        </is>
      </c>
      <c r="C2843" s="19" t="n">
        <v>42978</v>
      </c>
      <c r="D2843" s="19" t="n">
        <v>42982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s="20" t="n">
        <v>229.544</v>
      </c>
      <c r="S2843" t="n">
        <v>7</v>
      </c>
      <c r="T2843" s="21" t="n">
        <v>0.2</v>
      </c>
      <c r="U2843" s="20" t="n">
        <v>83.2097</v>
      </c>
      <c r="V2843" s="20" t="n">
        <v>146.3343</v>
      </c>
      <c r="W2843" s="22" t="n">
        <v>0.3625</v>
      </c>
      <c r="X2843" t="inlineStr">
        <is>
          <t>2017-08</t>
        </is>
      </c>
      <c r="Y2843" t="n">
        <v>4</v>
      </c>
      <c r="Z2843" t="inlineStr">
        <is>
          <t>Profitable</t>
        </is>
      </c>
    </row>
    <row r="2844">
      <c r="A2844" t="n">
        <v>2843</v>
      </c>
      <c r="B2844" t="inlineStr">
        <is>
          <t>CA-2017-135650</t>
        </is>
      </c>
      <c r="C2844" s="19" t="n">
        <v>42817</v>
      </c>
      <c r="D2844" s="19" t="n">
        <v>42821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s="20" t="n">
        <v>143.728</v>
      </c>
      <c r="S2844" t="n">
        <v>2</v>
      </c>
      <c r="T2844" s="21" t="n">
        <v>0.2</v>
      </c>
      <c r="U2844" s="20" t="n">
        <v>-32.3388</v>
      </c>
      <c r="V2844" s="20" t="n">
        <v>176.0668</v>
      </c>
      <c r="W2844" s="22" t="n">
        <v>-0.225</v>
      </c>
      <c r="X2844" t="inlineStr">
        <is>
          <t>2017-03</t>
        </is>
      </c>
      <c r="Y2844" t="n">
        <v>4</v>
      </c>
      <c r="Z2844" t="inlineStr">
        <is>
          <t>Loss</t>
        </is>
      </c>
    </row>
    <row r="2845">
      <c r="A2845" t="n">
        <v>2844</v>
      </c>
      <c r="B2845" t="inlineStr">
        <is>
          <t>CA-2017-112865</t>
        </is>
      </c>
      <c r="C2845" s="19" t="n">
        <v>42873</v>
      </c>
      <c r="D2845" s="19" t="n">
        <v>42877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s="20" t="n">
        <v>36.048</v>
      </c>
      <c r="S2845" t="n">
        <v>3</v>
      </c>
      <c r="T2845" s="21" t="n">
        <v>0.2</v>
      </c>
      <c r="U2845" s="20" t="n">
        <v>-0.9012</v>
      </c>
      <c r="V2845" s="20" t="n">
        <v>36.9492</v>
      </c>
      <c r="W2845" s="22" t="n">
        <v>-0.025</v>
      </c>
      <c r="X2845" t="inlineStr">
        <is>
          <t>2017-05</t>
        </is>
      </c>
      <c r="Y2845" t="n">
        <v>4</v>
      </c>
      <c r="Z2845" t="inlineStr">
        <is>
          <t>Loss</t>
        </is>
      </c>
    </row>
    <row r="2846">
      <c r="A2846" t="n">
        <v>2845</v>
      </c>
      <c r="B2846" t="inlineStr">
        <is>
          <t>US-2016-162852</t>
        </is>
      </c>
      <c r="C2846" s="19" t="n">
        <v>42731</v>
      </c>
      <c r="D2846" s="19" t="n">
        <v>42735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s="20" t="n">
        <v>845.4880000000001</v>
      </c>
      <c r="S2846" t="n">
        <v>8</v>
      </c>
      <c r="T2846" s="21" t="n">
        <v>0.3</v>
      </c>
      <c r="U2846" s="20" t="n">
        <v>-12.0784</v>
      </c>
      <c r="V2846" s="20" t="n">
        <v>857.5664</v>
      </c>
      <c r="W2846" s="22" t="n">
        <v>-0.01428571428571429</v>
      </c>
      <c r="X2846" t="inlineStr">
        <is>
          <t>2016-12</t>
        </is>
      </c>
      <c r="Y2846" t="n">
        <v>4</v>
      </c>
      <c r="Z2846" t="inlineStr">
        <is>
          <t>Loss</t>
        </is>
      </c>
    </row>
    <row r="2847">
      <c r="A2847" t="n">
        <v>2846</v>
      </c>
      <c r="B2847" t="inlineStr">
        <is>
          <t>CA-2017-138163</t>
        </is>
      </c>
      <c r="C2847" s="19" t="n">
        <v>43056</v>
      </c>
      <c r="D2847" s="19" t="n">
        <v>43059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s="20" t="n">
        <v>50.94</v>
      </c>
      <c r="S2847" t="n">
        <v>3</v>
      </c>
      <c r="T2847" s="21" t="n">
        <v>0</v>
      </c>
      <c r="U2847" s="20" t="n">
        <v>14.2632</v>
      </c>
      <c r="V2847" s="20" t="n">
        <v>36.6768</v>
      </c>
      <c r="W2847" s="22" t="n">
        <v>0.28</v>
      </c>
      <c r="X2847" t="inlineStr">
        <is>
          <t>2017-11</t>
        </is>
      </c>
      <c r="Y2847" t="n">
        <v>3</v>
      </c>
      <c r="Z2847" t="inlineStr">
        <is>
          <t>Profitable</t>
        </is>
      </c>
    </row>
    <row r="2848">
      <c r="A2848" t="n">
        <v>2847</v>
      </c>
      <c r="B2848" t="inlineStr">
        <is>
          <t>CA-2017-152093</t>
        </is>
      </c>
      <c r="C2848" s="19" t="n">
        <v>42988</v>
      </c>
      <c r="D2848" s="19" t="n">
        <v>42993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s="20" t="n">
        <v>762.5940000000001</v>
      </c>
      <c r="S2848" t="n">
        <v>3</v>
      </c>
      <c r="T2848" s="21" t="n">
        <v>0.8</v>
      </c>
      <c r="U2848" s="20" t="n">
        <v>-1143.891</v>
      </c>
      <c r="V2848" s="20" t="n">
        <v>1906.485</v>
      </c>
      <c r="W2848" s="22" t="n">
        <v>-1.5</v>
      </c>
      <c r="X2848" t="inlineStr">
        <is>
          <t>2017-09</t>
        </is>
      </c>
      <c r="Y2848" t="n">
        <v>5</v>
      </c>
      <c r="Z2848" t="inlineStr">
        <is>
          <t>Loss</t>
        </is>
      </c>
    </row>
    <row r="2849">
      <c r="A2849" t="n">
        <v>2848</v>
      </c>
      <c r="B2849" t="inlineStr">
        <is>
          <t>CA-2017-157854</t>
        </is>
      </c>
      <c r="C2849" s="19" t="n">
        <v>42833</v>
      </c>
      <c r="D2849" s="19" t="n">
        <v>42840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s="20" t="n">
        <v>56.28</v>
      </c>
      <c r="S2849" t="n">
        <v>6</v>
      </c>
      <c r="T2849" s="21" t="n">
        <v>0</v>
      </c>
      <c r="U2849" s="20" t="n">
        <v>15.7584</v>
      </c>
      <c r="V2849" s="20" t="n">
        <v>40.5216</v>
      </c>
      <c r="W2849" s="22" t="n">
        <v>0.28</v>
      </c>
      <c r="X2849" t="inlineStr">
        <is>
          <t>2017-04</t>
        </is>
      </c>
      <c r="Y2849" t="n">
        <v>7</v>
      </c>
      <c r="Z2849" t="inlineStr">
        <is>
          <t>Profitable</t>
        </is>
      </c>
    </row>
    <row r="2850">
      <c r="A2850" t="n">
        <v>2849</v>
      </c>
      <c r="B2850" t="inlineStr">
        <is>
          <t>CA-2017-157854</t>
        </is>
      </c>
      <c r="C2850" s="19" t="n">
        <v>42833</v>
      </c>
      <c r="D2850" s="19" t="n">
        <v>42840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s="20" t="n">
        <v>2690.97</v>
      </c>
      <c r="S2850" t="n">
        <v>3</v>
      </c>
      <c r="T2850" s="21" t="n">
        <v>0</v>
      </c>
      <c r="U2850" s="20" t="n">
        <v>1264.7559</v>
      </c>
      <c r="V2850" s="20" t="n">
        <v>1426.2141</v>
      </c>
      <c r="W2850" s="22" t="n">
        <v>0.4700000000000001</v>
      </c>
      <c r="X2850" t="inlineStr">
        <is>
          <t>2017-04</t>
        </is>
      </c>
      <c r="Y2850" t="n">
        <v>7</v>
      </c>
      <c r="Z2850" t="inlineStr">
        <is>
          <t>Profitable</t>
        </is>
      </c>
    </row>
    <row r="2851">
      <c r="A2851" t="n">
        <v>2850</v>
      </c>
      <c r="B2851" t="inlineStr">
        <is>
          <t>CA-2016-123617</t>
        </is>
      </c>
      <c r="C2851" s="19" t="n">
        <v>42702</v>
      </c>
      <c r="D2851" s="19" t="n">
        <v>42707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s="20" t="n">
        <v>7.434</v>
      </c>
      <c r="S2851" t="n">
        <v>6</v>
      </c>
      <c r="T2851" s="21" t="n">
        <v>0.7</v>
      </c>
      <c r="U2851" s="20" t="n">
        <v>-5.6994</v>
      </c>
      <c r="V2851" s="20" t="n">
        <v>13.1334</v>
      </c>
      <c r="W2851" s="22" t="n">
        <v>-0.7666666666666666</v>
      </c>
      <c r="X2851" t="inlineStr">
        <is>
          <t>2016-11</t>
        </is>
      </c>
      <c r="Y2851" t="n">
        <v>5</v>
      </c>
      <c r="Z2851" t="inlineStr">
        <is>
          <t>Loss</t>
        </is>
      </c>
    </row>
    <row r="2852">
      <c r="A2852" t="n">
        <v>2851</v>
      </c>
      <c r="B2852" t="inlineStr">
        <is>
          <t>US-2016-128293</t>
        </is>
      </c>
      <c r="C2852" s="19" t="n">
        <v>42523</v>
      </c>
      <c r="D2852" s="19" t="n">
        <v>42526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s="20" t="n">
        <v>64.78400000000001</v>
      </c>
      <c r="S2852" t="n">
        <v>1</v>
      </c>
      <c r="T2852" s="21" t="n">
        <v>0.2</v>
      </c>
      <c r="U2852" s="20" t="n">
        <v>-12.9568</v>
      </c>
      <c r="V2852" s="20" t="n">
        <v>77.74080000000001</v>
      </c>
      <c r="W2852" s="22" t="n">
        <v>-0.2</v>
      </c>
      <c r="X2852" t="inlineStr">
        <is>
          <t>2016-06</t>
        </is>
      </c>
      <c r="Y2852" t="n">
        <v>3</v>
      </c>
      <c r="Z2852" t="inlineStr">
        <is>
          <t>Loss</t>
        </is>
      </c>
    </row>
    <row r="2853">
      <c r="A2853" t="n">
        <v>2852</v>
      </c>
      <c r="B2853" t="inlineStr">
        <is>
          <t>CA-2017-107342</t>
        </is>
      </c>
      <c r="C2853" s="19" t="n">
        <v>43086</v>
      </c>
      <c r="D2853" s="19" t="n">
        <v>43091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s="20" t="n">
        <v>28.16</v>
      </c>
      <c r="S2853" t="n">
        <v>4</v>
      </c>
      <c r="T2853" s="21" t="n">
        <v>0</v>
      </c>
      <c r="U2853" s="20" t="n">
        <v>13.2352</v>
      </c>
      <c r="V2853" s="20" t="n">
        <v>14.9248</v>
      </c>
      <c r="W2853" s="22" t="n">
        <v>0.47</v>
      </c>
      <c r="X2853" t="inlineStr">
        <is>
          <t>2017-12</t>
        </is>
      </c>
      <c r="Y2853" t="n">
        <v>5</v>
      </c>
      <c r="Z2853" t="inlineStr">
        <is>
          <t>Profitable</t>
        </is>
      </c>
    </row>
    <row r="2854">
      <c r="A2854" t="n">
        <v>2853</v>
      </c>
      <c r="B2854" t="inlineStr">
        <is>
          <t>CA-2016-136371</t>
        </is>
      </c>
      <c r="C2854" s="19" t="n">
        <v>42448</v>
      </c>
      <c r="D2854" s="19" t="n">
        <v>42450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s="20" t="n">
        <v>14.98</v>
      </c>
      <c r="S2854" t="n">
        <v>1</v>
      </c>
      <c r="T2854" s="21" t="n">
        <v>0</v>
      </c>
      <c r="U2854" s="20" t="n">
        <v>6.8908</v>
      </c>
      <c r="V2854" s="20" t="n">
        <v>8.089200000000002</v>
      </c>
      <c r="W2854" s="22" t="n">
        <v>0.46</v>
      </c>
      <c r="X2854" t="inlineStr">
        <is>
          <t>2016-03</t>
        </is>
      </c>
      <c r="Y2854" t="n">
        <v>2</v>
      </c>
      <c r="Z2854" t="inlineStr">
        <is>
          <t>Profitable</t>
        </is>
      </c>
    </row>
    <row r="2855">
      <c r="A2855" t="n">
        <v>2854</v>
      </c>
      <c r="B2855" t="inlineStr">
        <is>
          <t>CA-2016-136371</t>
        </is>
      </c>
      <c r="C2855" s="19" t="n">
        <v>42448</v>
      </c>
      <c r="D2855" s="19" t="n">
        <v>42450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s="20" t="n">
        <v>20.32</v>
      </c>
      <c r="S2855" t="n">
        <v>4</v>
      </c>
      <c r="T2855" s="21" t="n">
        <v>0</v>
      </c>
      <c r="U2855" s="20" t="n">
        <v>6.9088</v>
      </c>
      <c r="V2855" s="20" t="n">
        <v>13.4112</v>
      </c>
      <c r="W2855" s="22" t="n">
        <v>0.34</v>
      </c>
      <c r="X2855" t="inlineStr">
        <is>
          <t>2016-03</t>
        </is>
      </c>
      <c r="Y2855" t="n">
        <v>2</v>
      </c>
      <c r="Z2855" t="inlineStr">
        <is>
          <t>Profitable</t>
        </is>
      </c>
    </row>
    <row r="2856">
      <c r="A2856" t="n">
        <v>2855</v>
      </c>
      <c r="B2856" t="inlineStr">
        <is>
          <t>CA-2017-137344</t>
        </is>
      </c>
      <c r="C2856" s="19" t="n">
        <v>42967</v>
      </c>
      <c r="D2856" s="19" t="n">
        <v>42967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s="20" t="n">
        <v>40.29</v>
      </c>
      <c r="S2856" t="n">
        <v>3</v>
      </c>
      <c r="T2856" s="21" t="n">
        <v>0</v>
      </c>
      <c r="U2856" s="20" t="n">
        <v>10.4754</v>
      </c>
      <c r="V2856" s="20" t="n">
        <v>29.8146</v>
      </c>
      <c r="W2856" s="22" t="n">
        <v>0.26</v>
      </c>
      <c r="X2856" t="inlineStr">
        <is>
          <t>2017-08</t>
        </is>
      </c>
      <c r="Y2856" t="n">
        <v>0</v>
      </c>
      <c r="Z2856" t="inlineStr">
        <is>
          <t>Profitable</t>
        </is>
      </c>
    </row>
    <row r="2857">
      <c r="A2857" t="n">
        <v>2856</v>
      </c>
      <c r="B2857" t="inlineStr">
        <is>
          <t>CA-2017-169810</t>
        </is>
      </c>
      <c r="C2857" s="19" t="n">
        <v>42941</v>
      </c>
      <c r="D2857" s="19" t="n">
        <v>42947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s="20" t="n">
        <v>20.23</v>
      </c>
      <c r="S2857" t="n">
        <v>7</v>
      </c>
      <c r="T2857" s="21" t="n">
        <v>0</v>
      </c>
      <c r="U2857" s="20" t="n">
        <v>9.508100000000001</v>
      </c>
      <c r="V2857" s="20" t="n">
        <v>10.7219</v>
      </c>
      <c r="W2857" s="22" t="n">
        <v>0.47</v>
      </c>
      <c r="X2857" t="inlineStr">
        <is>
          <t>2017-07</t>
        </is>
      </c>
      <c r="Y2857" t="n">
        <v>6</v>
      </c>
      <c r="Z2857" t="inlineStr">
        <is>
          <t>Profitable</t>
        </is>
      </c>
    </row>
    <row r="2858">
      <c r="A2858" t="n">
        <v>2857</v>
      </c>
      <c r="B2858" t="inlineStr">
        <is>
          <t>CA-2016-128594</t>
        </is>
      </c>
      <c r="C2858" s="19" t="n">
        <v>42608</v>
      </c>
      <c r="D2858" s="19" t="n">
        <v>42611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s="20" t="n">
        <v>1603.136</v>
      </c>
      <c r="S2858" t="n">
        <v>4</v>
      </c>
      <c r="T2858" s="21" t="n">
        <v>0.2</v>
      </c>
      <c r="U2858" s="20" t="n">
        <v>100.196</v>
      </c>
      <c r="V2858" s="20" t="n">
        <v>1502.94</v>
      </c>
      <c r="W2858" s="22" t="n">
        <v>0.0625</v>
      </c>
      <c r="X2858" t="inlineStr">
        <is>
          <t>2016-08</t>
        </is>
      </c>
      <c r="Y2858" t="n">
        <v>3</v>
      </c>
      <c r="Z2858" t="inlineStr">
        <is>
          <t>Profitable</t>
        </is>
      </c>
    </row>
    <row r="2859">
      <c r="A2859" t="n">
        <v>2858</v>
      </c>
      <c r="B2859" t="inlineStr">
        <is>
          <t>CA-2016-154690</t>
        </is>
      </c>
      <c r="C2859" s="19" t="n">
        <v>42597</v>
      </c>
      <c r="D2859" s="19" t="n">
        <v>42599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s="20" t="n">
        <v>225.296</v>
      </c>
      <c r="S2859" t="n">
        <v>2</v>
      </c>
      <c r="T2859" s="21" t="n">
        <v>0.2</v>
      </c>
      <c r="U2859" s="20" t="n">
        <v>22.5296</v>
      </c>
      <c r="V2859" s="20" t="n">
        <v>202.7664</v>
      </c>
      <c r="W2859" s="22" t="n">
        <v>0.09999999999999999</v>
      </c>
      <c r="X2859" t="inlineStr">
        <is>
          <t>2016-08</t>
        </is>
      </c>
      <c r="Y2859" t="n">
        <v>2</v>
      </c>
      <c r="Z2859" t="inlineStr">
        <is>
          <t>Profitable</t>
        </is>
      </c>
    </row>
    <row r="2860">
      <c r="A2860" t="n">
        <v>2859</v>
      </c>
      <c r="B2860" t="inlineStr">
        <is>
          <t>CA-2017-138975</t>
        </is>
      </c>
      <c r="C2860" s="19" t="n">
        <v>42874</v>
      </c>
      <c r="D2860" s="19" t="n">
        <v>42878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s="20" t="n">
        <v>67.8</v>
      </c>
      <c r="S2860" t="n">
        <v>4</v>
      </c>
      <c r="T2860" s="21" t="n">
        <v>0</v>
      </c>
      <c r="U2860" s="20" t="n">
        <v>4.068</v>
      </c>
      <c r="V2860" s="20" t="n">
        <v>63.732</v>
      </c>
      <c r="W2860" s="22" t="n">
        <v>0.06</v>
      </c>
      <c r="X2860" t="inlineStr">
        <is>
          <t>2017-05</t>
        </is>
      </c>
      <c r="Y2860" t="n">
        <v>4</v>
      </c>
      <c r="Z2860" t="inlineStr">
        <is>
          <t>Profitable</t>
        </is>
      </c>
    </row>
    <row r="2861">
      <c r="A2861" t="n">
        <v>2860</v>
      </c>
      <c r="B2861" t="inlineStr">
        <is>
          <t>CA-2017-138975</t>
        </is>
      </c>
      <c r="C2861" s="19" t="n">
        <v>42874</v>
      </c>
      <c r="D2861" s="19" t="n">
        <v>42878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s="20" t="n">
        <v>377.97</v>
      </c>
      <c r="S2861" t="n">
        <v>3</v>
      </c>
      <c r="T2861" s="21" t="n">
        <v>0</v>
      </c>
      <c r="U2861" s="20" t="n">
        <v>98.2722</v>
      </c>
      <c r="V2861" s="20" t="n">
        <v>279.6978</v>
      </c>
      <c r="W2861" s="22" t="n">
        <v>0.26</v>
      </c>
      <c r="X2861" t="inlineStr">
        <is>
          <t>2017-05</t>
        </is>
      </c>
      <c r="Y2861" t="n">
        <v>4</v>
      </c>
      <c r="Z2861" t="inlineStr">
        <is>
          <t>Profitable</t>
        </is>
      </c>
    </row>
    <row r="2862">
      <c r="A2862" t="n">
        <v>2861</v>
      </c>
      <c r="B2862" t="inlineStr">
        <is>
          <t>CA-2017-138975</t>
        </is>
      </c>
      <c r="C2862" s="19" t="n">
        <v>42874</v>
      </c>
      <c r="D2862" s="19" t="n">
        <v>42878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s="20" t="n">
        <v>1628.82</v>
      </c>
      <c r="S2862" t="n">
        <v>9</v>
      </c>
      <c r="T2862" s="21" t="n">
        <v>0</v>
      </c>
      <c r="U2862" s="20" t="n">
        <v>374.6286</v>
      </c>
      <c r="V2862" s="20" t="n">
        <v>1254.1914</v>
      </c>
      <c r="W2862" s="22" t="n">
        <v>0.23</v>
      </c>
      <c r="X2862" t="inlineStr">
        <is>
          <t>2017-05</t>
        </is>
      </c>
      <c r="Y2862" t="n">
        <v>4</v>
      </c>
      <c r="Z2862" t="inlineStr">
        <is>
          <t>Profitable</t>
        </is>
      </c>
    </row>
    <row r="2863">
      <c r="A2863" t="n">
        <v>2862</v>
      </c>
      <c r="B2863" t="inlineStr">
        <is>
          <t>CA-2017-138975</t>
        </is>
      </c>
      <c r="C2863" s="19" t="n">
        <v>42874</v>
      </c>
      <c r="D2863" s="19" t="n">
        <v>42878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s="20" t="n">
        <v>286.93</v>
      </c>
      <c r="S2863" t="n">
        <v>7</v>
      </c>
      <c r="T2863" s="21" t="n">
        <v>0</v>
      </c>
      <c r="U2863" s="20" t="n">
        <v>140.5957</v>
      </c>
      <c r="V2863" s="20" t="n">
        <v>146.3343</v>
      </c>
      <c r="W2863" s="22" t="n">
        <v>0.49</v>
      </c>
      <c r="X2863" t="inlineStr">
        <is>
          <t>2017-05</t>
        </is>
      </c>
      <c r="Y2863" t="n">
        <v>4</v>
      </c>
      <c r="Z2863" t="inlineStr">
        <is>
          <t>Profitable</t>
        </is>
      </c>
    </row>
    <row r="2864">
      <c r="A2864" t="n">
        <v>2863</v>
      </c>
      <c r="B2864" t="inlineStr">
        <is>
          <t>CA-2017-106537</t>
        </is>
      </c>
      <c r="C2864" s="19" t="n">
        <v>42959</v>
      </c>
      <c r="D2864" s="19" t="n">
        <v>42964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s="20" t="n">
        <v>20.736</v>
      </c>
      <c r="S2864" t="n">
        <v>4</v>
      </c>
      <c r="T2864" s="21" t="n">
        <v>0.2</v>
      </c>
      <c r="U2864" s="20" t="n">
        <v>7.2576</v>
      </c>
      <c r="V2864" s="20" t="n">
        <v>13.4784</v>
      </c>
      <c r="W2864" s="22" t="n">
        <v>0.35</v>
      </c>
      <c r="X2864" t="inlineStr">
        <is>
          <t>2017-08</t>
        </is>
      </c>
      <c r="Y2864" t="n">
        <v>5</v>
      </c>
      <c r="Z2864" t="inlineStr">
        <is>
          <t>Profitable</t>
        </is>
      </c>
    </row>
    <row r="2865">
      <c r="A2865" t="n">
        <v>2864</v>
      </c>
      <c r="B2865" t="inlineStr">
        <is>
          <t>US-2017-103828</t>
        </is>
      </c>
      <c r="C2865" s="19" t="n">
        <v>42960</v>
      </c>
      <c r="D2865" s="19" t="n">
        <v>42960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s="20" t="n">
        <v>31.44</v>
      </c>
      <c r="S2865" t="n">
        <v>3</v>
      </c>
      <c r="T2865" s="21" t="n">
        <v>0</v>
      </c>
      <c r="U2865" s="20" t="n">
        <v>8.488799999999999</v>
      </c>
      <c r="V2865" s="20" t="n">
        <v>22.9512</v>
      </c>
      <c r="W2865" s="22" t="n">
        <v>0.27</v>
      </c>
      <c r="X2865" t="inlineStr">
        <is>
          <t>2017-08</t>
        </is>
      </c>
      <c r="Y2865" t="n">
        <v>0</v>
      </c>
      <c r="Z2865" t="inlineStr">
        <is>
          <t>Profitable</t>
        </is>
      </c>
    </row>
    <row r="2866">
      <c r="A2866" t="n">
        <v>2865</v>
      </c>
      <c r="B2866" t="inlineStr">
        <is>
          <t>US-2017-103828</t>
        </is>
      </c>
      <c r="C2866" s="19" t="n">
        <v>42960</v>
      </c>
      <c r="D2866" s="19" t="n">
        <v>42960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s="20" t="n">
        <v>83.79000000000001</v>
      </c>
      <c r="S2866" t="n">
        <v>7</v>
      </c>
      <c r="T2866" s="21" t="n">
        <v>0</v>
      </c>
      <c r="U2866" s="20" t="n">
        <v>22.6233</v>
      </c>
      <c r="V2866" s="20" t="n">
        <v>61.16670000000001</v>
      </c>
      <c r="W2866" s="22" t="n">
        <v>0.27</v>
      </c>
      <c r="X2866" t="inlineStr">
        <is>
          <t>2017-08</t>
        </is>
      </c>
      <c r="Y2866" t="n">
        <v>0</v>
      </c>
      <c r="Z2866" t="inlineStr">
        <is>
          <t>Profitable</t>
        </is>
      </c>
    </row>
    <row r="2867">
      <c r="A2867" t="n">
        <v>2866</v>
      </c>
      <c r="B2867" t="inlineStr">
        <is>
          <t>US-2017-103828</t>
        </is>
      </c>
      <c r="C2867" s="19" t="n">
        <v>42960</v>
      </c>
      <c r="D2867" s="19" t="n">
        <v>42960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s="20" t="n">
        <v>59.52</v>
      </c>
      <c r="S2867" t="n">
        <v>3</v>
      </c>
      <c r="T2867" s="21" t="n">
        <v>0</v>
      </c>
      <c r="U2867" s="20" t="n">
        <v>15.4752</v>
      </c>
      <c r="V2867" s="20" t="n">
        <v>44.0448</v>
      </c>
      <c r="W2867" s="22" t="n">
        <v>0.26</v>
      </c>
      <c r="X2867" t="inlineStr">
        <is>
          <t>2017-08</t>
        </is>
      </c>
      <c r="Y2867" t="n">
        <v>0</v>
      </c>
      <c r="Z2867" t="inlineStr">
        <is>
          <t>Profitable</t>
        </is>
      </c>
    </row>
    <row r="2868">
      <c r="A2868" t="n">
        <v>2867</v>
      </c>
      <c r="B2868" t="inlineStr">
        <is>
          <t>US-2017-103828</t>
        </is>
      </c>
      <c r="C2868" s="19" t="n">
        <v>42960</v>
      </c>
      <c r="D2868" s="19" t="n">
        <v>42960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s="20" t="n">
        <v>31.92</v>
      </c>
      <c r="S2868" t="n">
        <v>4</v>
      </c>
      <c r="T2868" s="21" t="n">
        <v>0</v>
      </c>
      <c r="U2868" s="20" t="n">
        <v>9.2568</v>
      </c>
      <c r="V2868" s="20" t="n">
        <v>22.6632</v>
      </c>
      <c r="W2868" s="22" t="n">
        <v>0.29</v>
      </c>
      <c r="X2868" t="inlineStr">
        <is>
          <t>2017-08</t>
        </is>
      </c>
      <c r="Y2868" t="n">
        <v>0</v>
      </c>
      <c r="Z2868" t="inlineStr">
        <is>
          <t>Profitable</t>
        </is>
      </c>
    </row>
    <row r="2869">
      <c r="A2869" t="n">
        <v>2868</v>
      </c>
      <c r="B2869" t="inlineStr">
        <is>
          <t>CA-2016-115588</t>
        </is>
      </c>
      <c r="C2869" s="19" t="n">
        <v>42684</v>
      </c>
      <c r="D2869" s="19" t="n">
        <v>42686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s="20" t="n">
        <v>14.72</v>
      </c>
      <c r="S2869" t="n">
        <v>5</v>
      </c>
      <c r="T2869" s="21" t="n">
        <v>0.2</v>
      </c>
      <c r="U2869" s="20" t="n">
        <v>-3.312</v>
      </c>
      <c r="V2869" s="20" t="n">
        <v>18.032</v>
      </c>
      <c r="W2869" s="22" t="n">
        <v>-0.225</v>
      </c>
      <c r="X2869" t="inlineStr">
        <is>
          <t>2016-11</t>
        </is>
      </c>
      <c r="Y2869" t="n">
        <v>2</v>
      </c>
      <c r="Z2869" t="inlineStr">
        <is>
          <t>Loss</t>
        </is>
      </c>
    </row>
    <row r="2870">
      <c r="A2870" t="n">
        <v>2869</v>
      </c>
      <c r="B2870" t="inlineStr">
        <is>
          <t>CA-2016-115588</t>
        </is>
      </c>
      <c r="C2870" s="19" t="n">
        <v>42684</v>
      </c>
      <c r="D2870" s="19" t="n">
        <v>42686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s="20" t="n">
        <v>38.976</v>
      </c>
      <c r="S2870" t="n">
        <v>3</v>
      </c>
      <c r="T2870" s="21" t="n">
        <v>0.2</v>
      </c>
      <c r="U2870" s="20" t="n">
        <v>-2.436</v>
      </c>
      <c r="V2870" s="20" t="n">
        <v>41.412</v>
      </c>
      <c r="W2870" s="22" t="n">
        <v>-0.0625</v>
      </c>
      <c r="X2870" t="inlineStr">
        <is>
          <t>2016-11</t>
        </is>
      </c>
      <c r="Y2870" t="n">
        <v>2</v>
      </c>
      <c r="Z2870" t="inlineStr">
        <is>
          <t>Loss</t>
        </is>
      </c>
    </row>
    <row r="2871">
      <c r="A2871" t="n">
        <v>2870</v>
      </c>
      <c r="B2871" t="inlineStr">
        <is>
          <t>CA-2017-143861</t>
        </is>
      </c>
      <c r="C2871" s="19" t="n">
        <v>42898</v>
      </c>
      <c r="D2871" s="19" t="n">
        <v>42905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s="20" t="n">
        <v>17.088</v>
      </c>
      <c r="S2871" t="n">
        <v>2</v>
      </c>
      <c r="T2871" s="21" t="n">
        <v>0.2</v>
      </c>
      <c r="U2871" s="20" t="n">
        <v>1.068</v>
      </c>
      <c r="V2871" s="20" t="n">
        <v>16.02</v>
      </c>
      <c r="W2871" s="22" t="n">
        <v>0.0625</v>
      </c>
      <c r="X2871" t="inlineStr">
        <is>
          <t>2017-06</t>
        </is>
      </c>
      <c r="Y2871" t="n">
        <v>7</v>
      </c>
      <c r="Z2871" t="inlineStr">
        <is>
          <t>Profitable</t>
        </is>
      </c>
    </row>
    <row r="2872">
      <c r="A2872" t="n">
        <v>2871</v>
      </c>
      <c r="B2872" t="inlineStr">
        <is>
          <t>CA-2014-148040</t>
        </is>
      </c>
      <c r="C2872" s="19" t="n">
        <v>41720</v>
      </c>
      <c r="D2872" s="19" t="n">
        <v>41724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s="20" t="n">
        <v>74.352</v>
      </c>
      <c r="S2872" t="n">
        <v>3</v>
      </c>
      <c r="T2872" s="21" t="n">
        <v>0.2</v>
      </c>
      <c r="U2872" s="20" t="n">
        <v>23.235</v>
      </c>
      <c r="V2872" s="20" t="n">
        <v>51.117</v>
      </c>
      <c r="W2872" s="22" t="n">
        <v>0.3125</v>
      </c>
      <c r="X2872" t="inlineStr">
        <is>
          <t>2014-03</t>
        </is>
      </c>
      <c r="Y2872" t="n">
        <v>4</v>
      </c>
      <c r="Z2872" t="inlineStr">
        <is>
          <t>Profitable</t>
        </is>
      </c>
    </row>
    <row r="2873">
      <c r="A2873" t="n">
        <v>2872</v>
      </c>
      <c r="B2873" t="inlineStr">
        <is>
          <t>CA-2014-148040</t>
        </is>
      </c>
      <c r="C2873" s="19" t="n">
        <v>41720</v>
      </c>
      <c r="D2873" s="19" t="n">
        <v>41724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s="20" t="n">
        <v>314.352</v>
      </c>
      <c r="S2873" t="n">
        <v>3</v>
      </c>
      <c r="T2873" s="21" t="n">
        <v>0.2</v>
      </c>
      <c r="U2873" s="20" t="n">
        <v>-35.3646</v>
      </c>
      <c r="V2873" s="20" t="n">
        <v>349.7166</v>
      </c>
      <c r="W2873" s="22" t="n">
        <v>-0.1125</v>
      </c>
      <c r="X2873" t="inlineStr">
        <is>
          <t>2014-03</t>
        </is>
      </c>
      <c r="Y2873" t="n">
        <v>4</v>
      </c>
      <c r="Z2873" t="inlineStr">
        <is>
          <t>Loss</t>
        </is>
      </c>
    </row>
    <row r="2874">
      <c r="A2874" t="n">
        <v>2873</v>
      </c>
      <c r="B2874" t="inlineStr">
        <is>
          <t>CA-2017-135167</t>
        </is>
      </c>
      <c r="C2874" s="19" t="n">
        <v>42901</v>
      </c>
      <c r="D2874" s="19" t="n">
        <v>42906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s="20" t="n">
        <v>4.26</v>
      </c>
      <c r="S2874" t="n">
        <v>1</v>
      </c>
      <c r="T2874" s="21" t="n">
        <v>0</v>
      </c>
      <c r="U2874" s="20" t="n">
        <v>1.7466</v>
      </c>
      <c r="V2874" s="20" t="n">
        <v>2.5134</v>
      </c>
      <c r="W2874" s="22" t="n">
        <v>0.41</v>
      </c>
      <c r="X2874" t="inlineStr">
        <is>
          <t>2017-06</t>
        </is>
      </c>
      <c r="Y2874" t="n">
        <v>5</v>
      </c>
      <c r="Z2874" t="inlineStr">
        <is>
          <t>Profitable</t>
        </is>
      </c>
    </row>
    <row r="2875">
      <c r="A2875" t="n">
        <v>2874</v>
      </c>
      <c r="B2875" t="inlineStr">
        <is>
          <t>CA-2017-137022</t>
        </is>
      </c>
      <c r="C2875" s="19" t="n">
        <v>43055</v>
      </c>
      <c r="D2875" s="19" t="n">
        <v>43061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s="20" t="n">
        <v>811.28</v>
      </c>
      <c r="S2875" t="n">
        <v>8</v>
      </c>
      <c r="T2875" s="21" t="n">
        <v>0</v>
      </c>
      <c r="U2875" s="20" t="n">
        <v>24.3384</v>
      </c>
      <c r="V2875" s="20" t="n">
        <v>786.9416</v>
      </c>
      <c r="W2875" s="22" t="n">
        <v>0.03</v>
      </c>
      <c r="X2875" t="inlineStr">
        <is>
          <t>2017-11</t>
        </is>
      </c>
      <c r="Y2875" t="n">
        <v>6</v>
      </c>
      <c r="Z2875" t="inlineStr">
        <is>
          <t>Profitable</t>
        </is>
      </c>
    </row>
    <row r="2876">
      <c r="A2876" t="n">
        <v>2875</v>
      </c>
      <c r="B2876" t="inlineStr">
        <is>
          <t>US-2017-102638</t>
        </is>
      </c>
      <c r="C2876" s="19" t="n">
        <v>43098</v>
      </c>
      <c r="D2876" s="19" t="n">
        <v>43100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s="20" t="n">
        <v>6.03</v>
      </c>
      <c r="S2876" t="n">
        <v>3</v>
      </c>
      <c r="T2876" s="21" t="n">
        <v>0</v>
      </c>
      <c r="U2876" s="20" t="n">
        <v>2.9547</v>
      </c>
      <c r="V2876" s="20" t="n">
        <v>3.0753</v>
      </c>
      <c r="W2876" s="22" t="n">
        <v>0.4899999999999999</v>
      </c>
      <c r="X2876" t="inlineStr">
        <is>
          <t>2017-12</t>
        </is>
      </c>
      <c r="Y2876" t="n">
        <v>2</v>
      </c>
      <c r="Z2876" t="inlineStr">
        <is>
          <t>Profitable</t>
        </is>
      </c>
    </row>
    <row r="2877">
      <c r="A2877" t="n">
        <v>2876</v>
      </c>
      <c r="B2877" t="inlineStr">
        <is>
          <t>US-2016-167339</t>
        </is>
      </c>
      <c r="C2877" s="19" t="n">
        <v>42390</v>
      </c>
      <c r="D2877" s="19" t="n">
        <v>42392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s="20" t="n">
        <v>153.568</v>
      </c>
      <c r="S2877" t="n">
        <v>2</v>
      </c>
      <c r="T2877" s="21" t="n">
        <v>0.2</v>
      </c>
      <c r="U2877" s="20" t="n">
        <v>-5.7588</v>
      </c>
      <c r="V2877" s="20" t="n">
        <v>159.3268</v>
      </c>
      <c r="W2877" s="22" t="n">
        <v>-0.0375</v>
      </c>
      <c r="X2877" t="inlineStr">
        <is>
          <t>2016-01</t>
        </is>
      </c>
      <c r="Y2877" t="n">
        <v>2</v>
      </c>
      <c r="Z2877" t="inlineStr">
        <is>
          <t>Loss</t>
        </is>
      </c>
    </row>
    <row r="2878">
      <c r="A2878" t="n">
        <v>2877</v>
      </c>
      <c r="B2878" t="inlineStr">
        <is>
          <t>US-2016-167339</t>
        </is>
      </c>
      <c r="C2878" s="19" t="n">
        <v>42390</v>
      </c>
      <c r="D2878" s="19" t="n">
        <v>42392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s="20" t="n">
        <v>1013.488</v>
      </c>
      <c r="S2878" t="n">
        <v>7</v>
      </c>
      <c r="T2878" s="21" t="n">
        <v>0.2</v>
      </c>
      <c r="U2878" s="20" t="n">
        <v>76.0116</v>
      </c>
      <c r="V2878" s="20" t="n">
        <v>937.4764</v>
      </c>
      <c r="W2878" s="22" t="n">
        <v>0.075</v>
      </c>
      <c r="X2878" t="inlineStr">
        <is>
          <t>2016-01</t>
        </is>
      </c>
      <c r="Y2878" t="n">
        <v>2</v>
      </c>
      <c r="Z2878" t="inlineStr">
        <is>
          <t>Profitable</t>
        </is>
      </c>
    </row>
    <row r="2879">
      <c r="A2879" t="n">
        <v>2878</v>
      </c>
      <c r="B2879" t="inlineStr">
        <is>
          <t>CA-2016-152072</t>
        </is>
      </c>
      <c r="C2879" s="19" t="n">
        <v>42384</v>
      </c>
      <c r="D2879" s="19" t="n">
        <v>42388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s="20" t="n">
        <v>52.34</v>
      </c>
      <c r="S2879" t="n">
        <v>2</v>
      </c>
      <c r="T2879" s="21" t="n">
        <v>0</v>
      </c>
      <c r="U2879" s="20" t="n">
        <v>24.5998</v>
      </c>
      <c r="V2879" s="20" t="n">
        <v>27.74020000000001</v>
      </c>
      <c r="W2879" s="22" t="n">
        <v>0.4699999999999999</v>
      </c>
      <c r="X2879" t="inlineStr">
        <is>
          <t>2016-01</t>
        </is>
      </c>
      <c r="Y2879" t="n">
        <v>4</v>
      </c>
      <c r="Z2879" t="inlineStr">
        <is>
          <t>Profitable</t>
        </is>
      </c>
    </row>
    <row r="2880">
      <c r="A2880" t="n">
        <v>2879</v>
      </c>
      <c r="B2880" t="inlineStr">
        <is>
          <t>CA-2016-152072</t>
        </is>
      </c>
      <c r="C2880" s="19" t="n">
        <v>42384</v>
      </c>
      <c r="D2880" s="19" t="n">
        <v>42388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s="20" t="n">
        <v>4.66</v>
      </c>
      <c r="S2880" t="n">
        <v>2</v>
      </c>
      <c r="T2880" s="21" t="n">
        <v>0</v>
      </c>
      <c r="U2880" s="20" t="n">
        <v>1.3514</v>
      </c>
      <c r="V2880" s="20" t="n">
        <v>3.3086</v>
      </c>
      <c r="W2880" s="22" t="n">
        <v>0.29</v>
      </c>
      <c r="X2880" t="inlineStr">
        <is>
          <t>2016-01</t>
        </is>
      </c>
      <c r="Y2880" t="n">
        <v>4</v>
      </c>
      <c r="Z2880" t="inlineStr">
        <is>
          <t>Profitable</t>
        </is>
      </c>
    </row>
    <row r="2881">
      <c r="A2881" t="n">
        <v>2880</v>
      </c>
      <c r="B2881" t="inlineStr">
        <is>
          <t>CA-2016-152072</t>
        </is>
      </c>
      <c r="C2881" s="19" t="n">
        <v>42384</v>
      </c>
      <c r="D2881" s="19" t="n">
        <v>42388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s="20" t="n">
        <v>254.97</v>
      </c>
      <c r="S2881" t="n">
        <v>3</v>
      </c>
      <c r="T2881" s="21" t="n">
        <v>0</v>
      </c>
      <c r="U2881" s="20" t="n">
        <v>91.78919999999999</v>
      </c>
      <c r="V2881" s="20" t="n">
        <v>163.1808</v>
      </c>
      <c r="W2881" s="22" t="n">
        <v>0.36</v>
      </c>
      <c r="X2881" t="inlineStr">
        <is>
          <t>2016-01</t>
        </is>
      </c>
      <c r="Y2881" t="n">
        <v>4</v>
      </c>
      <c r="Z2881" t="inlineStr">
        <is>
          <t>Profitable</t>
        </is>
      </c>
    </row>
    <row r="2882">
      <c r="A2882" t="n">
        <v>2881</v>
      </c>
      <c r="B2882" t="inlineStr">
        <is>
          <t>CA-2016-102932</t>
        </is>
      </c>
      <c r="C2882" s="19" t="n">
        <v>42632</v>
      </c>
      <c r="D2882" s="19" t="n">
        <v>42636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s="20" t="n">
        <v>25.44</v>
      </c>
      <c r="S2882" t="n">
        <v>6</v>
      </c>
      <c r="T2882" s="21" t="n">
        <v>0</v>
      </c>
      <c r="U2882" s="20" t="n">
        <v>12.72</v>
      </c>
      <c r="V2882" s="20" t="n">
        <v>12.72</v>
      </c>
      <c r="W2882" s="22" t="n">
        <v>0.5</v>
      </c>
      <c r="X2882" t="inlineStr">
        <is>
          <t>2016-09</t>
        </is>
      </c>
      <c r="Y2882" t="n">
        <v>4</v>
      </c>
      <c r="Z2882" t="inlineStr">
        <is>
          <t>Profitable</t>
        </is>
      </c>
    </row>
    <row r="2883">
      <c r="A2883" t="n">
        <v>2882</v>
      </c>
      <c r="B2883" t="inlineStr">
        <is>
          <t>CA-2016-102932</t>
        </is>
      </c>
      <c r="C2883" s="19" t="n">
        <v>42632</v>
      </c>
      <c r="D2883" s="19" t="n">
        <v>42636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s="20" t="n">
        <v>27.93</v>
      </c>
      <c r="S2883" t="n">
        <v>3</v>
      </c>
      <c r="T2883" s="21" t="n">
        <v>0</v>
      </c>
      <c r="U2883" s="20" t="n">
        <v>8.0997</v>
      </c>
      <c r="V2883" s="20" t="n">
        <v>19.8303</v>
      </c>
      <c r="W2883" s="22" t="n">
        <v>0.29</v>
      </c>
      <c r="X2883" t="inlineStr">
        <is>
          <t>2016-09</t>
        </is>
      </c>
      <c r="Y2883" t="n">
        <v>4</v>
      </c>
      <c r="Z2883" t="inlineStr">
        <is>
          <t>Profitable</t>
        </is>
      </c>
    </row>
    <row r="2884">
      <c r="A2884" t="n">
        <v>2883</v>
      </c>
      <c r="B2884" t="inlineStr">
        <is>
          <t>CA-2014-165540</t>
        </is>
      </c>
      <c r="C2884" s="19" t="n">
        <v>41691</v>
      </c>
      <c r="D2884" s="19" t="n">
        <v>41695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s="20" t="n">
        <v>8.85</v>
      </c>
      <c r="S2884" t="n">
        <v>5</v>
      </c>
      <c r="T2884" s="21" t="n">
        <v>0.8</v>
      </c>
      <c r="U2884" s="20" t="n">
        <v>-13.7175</v>
      </c>
      <c r="V2884" s="20" t="n">
        <v>22.5675</v>
      </c>
      <c r="W2884" s="22" t="n">
        <v>-1.55</v>
      </c>
      <c r="X2884" t="inlineStr">
        <is>
          <t>2014-02</t>
        </is>
      </c>
      <c r="Y2884" t="n">
        <v>4</v>
      </c>
      <c r="Z2884" t="inlineStr">
        <is>
          <t>Loss</t>
        </is>
      </c>
    </row>
    <row r="2885">
      <c r="A2885" t="n">
        <v>2884</v>
      </c>
      <c r="B2885" t="inlineStr">
        <is>
          <t>CA-2016-130799</t>
        </is>
      </c>
      <c r="C2885" s="19" t="n">
        <v>42685</v>
      </c>
      <c r="D2885" s="19" t="n">
        <v>42690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s="20" t="n">
        <v>6.96</v>
      </c>
      <c r="S2885" t="n">
        <v>4</v>
      </c>
      <c r="T2885" s="21" t="n">
        <v>0</v>
      </c>
      <c r="U2885" s="20" t="n">
        <v>2.2272</v>
      </c>
      <c r="V2885" s="20" t="n">
        <v>4.7328</v>
      </c>
      <c r="W2885" s="22" t="n">
        <v>0.32</v>
      </c>
      <c r="X2885" t="inlineStr">
        <is>
          <t>2016-11</t>
        </is>
      </c>
      <c r="Y2885" t="n">
        <v>5</v>
      </c>
      <c r="Z2885" t="inlineStr">
        <is>
          <t>Profitable</t>
        </is>
      </c>
    </row>
    <row r="2886">
      <c r="A2886" t="n">
        <v>2885</v>
      </c>
      <c r="B2886" t="inlineStr">
        <is>
          <t>CA-2016-164483</t>
        </is>
      </c>
      <c r="C2886" s="19" t="n">
        <v>42399</v>
      </c>
      <c r="D2886" s="19" t="n">
        <v>42403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s="20" t="n">
        <v>17.456</v>
      </c>
      <c r="S2886" t="n">
        <v>2</v>
      </c>
      <c r="T2886" s="21" t="n">
        <v>0.2</v>
      </c>
      <c r="U2886" s="20" t="n">
        <v>5.8914</v>
      </c>
      <c r="V2886" s="20" t="n">
        <v>11.5646</v>
      </c>
      <c r="W2886" s="22" t="n">
        <v>0.3375</v>
      </c>
      <c r="X2886" t="inlineStr">
        <is>
          <t>2016-01</t>
        </is>
      </c>
      <c r="Y2886" t="n">
        <v>4</v>
      </c>
      <c r="Z2886" t="inlineStr">
        <is>
          <t>Profitable</t>
        </is>
      </c>
    </row>
    <row r="2887">
      <c r="A2887" t="n">
        <v>2886</v>
      </c>
      <c r="B2887" t="inlineStr">
        <is>
          <t>US-2016-159856</t>
        </is>
      </c>
      <c r="C2887" s="19" t="n">
        <v>42661</v>
      </c>
      <c r="D2887" s="19" t="n">
        <v>42665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s="20" t="n">
        <v>307.92</v>
      </c>
      <c r="S2887" t="n">
        <v>5</v>
      </c>
      <c r="T2887" s="21" t="n">
        <v>0.2</v>
      </c>
      <c r="U2887" s="20" t="n">
        <v>-34.641</v>
      </c>
      <c r="V2887" s="20" t="n">
        <v>342.561</v>
      </c>
      <c r="W2887" s="22" t="n">
        <v>-0.1125</v>
      </c>
      <c r="X2887" t="inlineStr">
        <is>
          <t>2016-10</t>
        </is>
      </c>
      <c r="Y2887" t="n">
        <v>4</v>
      </c>
      <c r="Z2887" t="inlineStr">
        <is>
          <t>Loss</t>
        </is>
      </c>
    </row>
    <row r="2888">
      <c r="A2888" t="n">
        <v>2887</v>
      </c>
      <c r="B2888" t="inlineStr">
        <is>
          <t>CA-2017-102099</t>
        </is>
      </c>
      <c r="C2888" s="19" t="n">
        <v>43087</v>
      </c>
      <c r="D2888" s="19" t="n">
        <v>43088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s="20" t="n">
        <v>6.63</v>
      </c>
      <c r="S2888" t="n">
        <v>3</v>
      </c>
      <c r="T2888" s="21" t="n">
        <v>0</v>
      </c>
      <c r="U2888" s="20" t="n">
        <v>1.7901</v>
      </c>
      <c r="V2888" s="20" t="n">
        <v>4.8399</v>
      </c>
      <c r="W2888" s="22" t="n">
        <v>0.27</v>
      </c>
      <c r="X2888" t="inlineStr">
        <is>
          <t>2017-12</t>
        </is>
      </c>
      <c r="Y2888" t="n">
        <v>1</v>
      </c>
      <c r="Z2888" t="inlineStr">
        <is>
          <t>Profitable</t>
        </is>
      </c>
    </row>
    <row r="2889">
      <c r="A2889" t="n">
        <v>2888</v>
      </c>
      <c r="B2889" t="inlineStr">
        <is>
          <t>CA-2017-102099</t>
        </is>
      </c>
      <c r="C2889" s="19" t="n">
        <v>43087</v>
      </c>
      <c r="D2889" s="19" t="n">
        <v>43088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s="20" t="n">
        <v>12.96</v>
      </c>
      <c r="S2889" t="n">
        <v>2</v>
      </c>
      <c r="T2889" s="21" t="n">
        <v>0</v>
      </c>
      <c r="U2889" s="20" t="n">
        <v>6.2208</v>
      </c>
      <c r="V2889" s="20" t="n">
        <v>6.739200000000001</v>
      </c>
      <c r="W2889" s="22" t="n">
        <v>0.4799999999999999</v>
      </c>
      <c r="X2889" t="inlineStr">
        <is>
          <t>2017-12</t>
        </is>
      </c>
      <c r="Y2889" t="n">
        <v>1</v>
      </c>
      <c r="Z2889" t="inlineStr">
        <is>
          <t>Profitable</t>
        </is>
      </c>
    </row>
    <row r="2890">
      <c r="A2890" t="n">
        <v>2889</v>
      </c>
      <c r="B2890" t="inlineStr">
        <is>
          <t>CA-2017-102099</t>
        </is>
      </c>
      <c r="C2890" s="19" t="n">
        <v>43087</v>
      </c>
      <c r="D2890" s="19" t="n">
        <v>43088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s="20" t="n">
        <v>32.4</v>
      </c>
      <c r="S2890" t="n">
        <v>5</v>
      </c>
      <c r="T2890" s="21" t="n">
        <v>0</v>
      </c>
      <c r="U2890" s="20" t="n">
        <v>15.552</v>
      </c>
      <c r="V2890" s="20" t="n">
        <v>16.848</v>
      </c>
      <c r="W2890" s="22" t="n">
        <v>0.48</v>
      </c>
      <c r="X2890" t="inlineStr">
        <is>
          <t>2017-12</t>
        </is>
      </c>
      <c r="Y2890" t="n">
        <v>1</v>
      </c>
      <c r="Z2890" t="inlineStr">
        <is>
          <t>Profitable</t>
        </is>
      </c>
    </row>
    <row r="2891">
      <c r="A2891" t="n">
        <v>2890</v>
      </c>
      <c r="B2891" t="inlineStr">
        <is>
          <t>CA-2017-164049</t>
        </is>
      </c>
      <c r="C2891" s="19" t="n">
        <v>43041</v>
      </c>
      <c r="D2891" s="19" t="n">
        <v>43045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s="20" t="n">
        <v>23.85</v>
      </c>
      <c r="S2891" t="n">
        <v>5</v>
      </c>
      <c r="T2891" s="21" t="n">
        <v>0</v>
      </c>
      <c r="U2891" s="20" t="n">
        <v>10.7325</v>
      </c>
      <c r="V2891" s="20" t="n">
        <v>13.1175</v>
      </c>
      <c r="W2891" s="22" t="n">
        <v>0.45</v>
      </c>
      <c r="X2891" t="inlineStr">
        <is>
          <t>2017-11</t>
        </is>
      </c>
      <c r="Y2891" t="n">
        <v>4</v>
      </c>
      <c r="Z2891" t="inlineStr">
        <is>
          <t>Profitable</t>
        </is>
      </c>
    </row>
    <row r="2892">
      <c r="A2892" t="n">
        <v>2891</v>
      </c>
      <c r="B2892" t="inlineStr">
        <is>
          <t>CA-2014-142727</t>
        </is>
      </c>
      <c r="C2892" s="19" t="n">
        <v>41758</v>
      </c>
      <c r="D2892" s="19" t="n">
        <v>41760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s="20" t="n">
        <v>51.96</v>
      </c>
      <c r="S2892" t="n">
        <v>2</v>
      </c>
      <c r="T2892" s="21" t="n">
        <v>0</v>
      </c>
      <c r="U2892" s="20" t="n">
        <v>12.99</v>
      </c>
      <c r="V2892" s="20" t="n">
        <v>38.97</v>
      </c>
      <c r="W2892" s="22" t="n">
        <v>0.25</v>
      </c>
      <c r="X2892" t="inlineStr">
        <is>
          <t>2014-04</t>
        </is>
      </c>
      <c r="Y2892" t="n">
        <v>2</v>
      </c>
      <c r="Z2892" t="inlineStr">
        <is>
          <t>Profitable</t>
        </is>
      </c>
    </row>
    <row r="2893">
      <c r="A2893" t="n">
        <v>2892</v>
      </c>
      <c r="B2893" t="inlineStr">
        <is>
          <t>CA-2014-142727</t>
        </is>
      </c>
      <c r="C2893" s="19" t="n">
        <v>41758</v>
      </c>
      <c r="D2893" s="19" t="n">
        <v>41760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s="20" t="n">
        <v>17.94</v>
      </c>
      <c r="S2893" t="n">
        <v>3</v>
      </c>
      <c r="T2893" s="21" t="n">
        <v>0</v>
      </c>
      <c r="U2893" s="20" t="n">
        <v>8.6112</v>
      </c>
      <c r="V2893" s="20" t="n">
        <v>9.328800000000001</v>
      </c>
      <c r="W2893" s="22" t="n">
        <v>0.48</v>
      </c>
      <c r="X2893" t="inlineStr">
        <is>
          <t>2014-04</t>
        </is>
      </c>
      <c r="Y2893" t="n">
        <v>2</v>
      </c>
      <c r="Z2893" t="inlineStr">
        <is>
          <t>Profitable</t>
        </is>
      </c>
    </row>
    <row r="2894">
      <c r="A2894" t="n">
        <v>2893</v>
      </c>
      <c r="B2894" t="inlineStr">
        <is>
          <t>CA-2017-139913</t>
        </is>
      </c>
      <c r="C2894" s="19" t="n">
        <v>43031</v>
      </c>
      <c r="D2894" s="19" t="n">
        <v>43037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s="20" t="n">
        <v>11.56</v>
      </c>
      <c r="S2894" t="n">
        <v>2</v>
      </c>
      <c r="T2894" s="21" t="n">
        <v>0</v>
      </c>
      <c r="U2894" s="20" t="n">
        <v>5.6644</v>
      </c>
      <c r="V2894" s="20" t="n">
        <v>5.895600000000001</v>
      </c>
      <c r="W2894" s="22" t="n">
        <v>0.4899999999999999</v>
      </c>
      <c r="X2894" t="inlineStr">
        <is>
          <t>2017-10</t>
        </is>
      </c>
      <c r="Y2894" t="n">
        <v>6</v>
      </c>
      <c r="Z2894" t="inlineStr">
        <is>
          <t>Profitable</t>
        </is>
      </c>
    </row>
    <row r="2895">
      <c r="A2895" t="n">
        <v>2894</v>
      </c>
      <c r="B2895" t="inlineStr">
        <is>
          <t>CA-2017-139913</t>
        </is>
      </c>
      <c r="C2895" s="19" t="n">
        <v>43031</v>
      </c>
      <c r="D2895" s="19" t="n">
        <v>43037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s="20" t="n">
        <v>26.4</v>
      </c>
      <c r="S2895" t="n">
        <v>5</v>
      </c>
      <c r="T2895" s="21" t="n">
        <v>0</v>
      </c>
      <c r="U2895" s="20" t="n">
        <v>11.88</v>
      </c>
      <c r="V2895" s="20" t="n">
        <v>14.52</v>
      </c>
      <c r="W2895" s="22" t="n">
        <v>0.4500000000000001</v>
      </c>
      <c r="X2895" t="inlineStr">
        <is>
          <t>2017-10</t>
        </is>
      </c>
      <c r="Y2895" t="n">
        <v>6</v>
      </c>
      <c r="Z2895" t="inlineStr">
        <is>
          <t>Profitable</t>
        </is>
      </c>
    </row>
    <row r="2896">
      <c r="A2896" t="n">
        <v>2895</v>
      </c>
      <c r="B2896" t="inlineStr">
        <is>
          <t>CA-2017-139913</t>
        </is>
      </c>
      <c r="C2896" s="19" t="n">
        <v>43031</v>
      </c>
      <c r="D2896" s="19" t="n">
        <v>43037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s="20" t="n">
        <v>69.08</v>
      </c>
      <c r="S2896" t="n">
        <v>11</v>
      </c>
      <c r="T2896" s="21" t="n">
        <v>0</v>
      </c>
      <c r="U2896" s="20" t="n">
        <v>29.0136</v>
      </c>
      <c r="V2896" s="20" t="n">
        <v>40.0664</v>
      </c>
      <c r="W2896" s="22" t="n">
        <v>0.42</v>
      </c>
      <c r="X2896" t="inlineStr">
        <is>
          <t>2017-10</t>
        </is>
      </c>
      <c r="Y2896" t="n">
        <v>6</v>
      </c>
      <c r="Z2896" t="inlineStr">
        <is>
          <t>Profitable</t>
        </is>
      </c>
    </row>
    <row r="2897">
      <c r="A2897" t="n">
        <v>2896</v>
      </c>
      <c r="B2897" t="inlineStr">
        <is>
          <t>CA-2017-139913</t>
        </is>
      </c>
      <c r="C2897" s="19" t="n">
        <v>43031</v>
      </c>
      <c r="D2897" s="19" t="n">
        <v>43037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s="20" t="n">
        <v>35.88</v>
      </c>
      <c r="S2897" t="n">
        <v>3</v>
      </c>
      <c r="T2897" s="21" t="n">
        <v>0</v>
      </c>
      <c r="U2897" s="20" t="n">
        <v>10.0464</v>
      </c>
      <c r="V2897" s="20" t="n">
        <v>25.8336</v>
      </c>
      <c r="W2897" s="22" t="n">
        <v>0.28</v>
      </c>
      <c r="X2897" t="inlineStr">
        <is>
          <t>2017-10</t>
        </is>
      </c>
      <c r="Y2897" t="n">
        <v>6</v>
      </c>
      <c r="Z2897" t="inlineStr">
        <is>
          <t>Profitable</t>
        </is>
      </c>
    </row>
    <row r="2898">
      <c r="A2898" t="n">
        <v>2897</v>
      </c>
      <c r="B2898" t="inlineStr">
        <is>
          <t>CA-2014-169033</t>
        </is>
      </c>
      <c r="C2898" s="19" t="n">
        <v>41728</v>
      </c>
      <c r="D2898" s="19" t="n">
        <v>41732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s="20" t="n">
        <v>49.65</v>
      </c>
      <c r="S2898" t="n">
        <v>5</v>
      </c>
      <c r="T2898" s="21" t="n">
        <v>0</v>
      </c>
      <c r="U2898" s="20" t="n">
        <v>20.853</v>
      </c>
      <c r="V2898" s="20" t="n">
        <v>28.797</v>
      </c>
      <c r="W2898" s="22" t="n">
        <v>0.42</v>
      </c>
      <c r="X2898" t="inlineStr">
        <is>
          <t>2014-03</t>
        </is>
      </c>
      <c r="Y2898" t="n">
        <v>4</v>
      </c>
      <c r="Z2898" t="inlineStr">
        <is>
          <t>Profitable</t>
        </is>
      </c>
    </row>
    <row r="2899">
      <c r="A2899" t="n">
        <v>2898</v>
      </c>
      <c r="B2899" t="inlineStr">
        <is>
          <t>US-2016-164630</t>
        </is>
      </c>
      <c r="C2899" s="19" t="n">
        <v>42373</v>
      </c>
      <c r="D2899" s="19" t="n">
        <v>42378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s="20" t="n">
        <v>959.968</v>
      </c>
      <c r="S2899" t="n">
        <v>4</v>
      </c>
      <c r="T2899" s="21" t="n">
        <v>0.2</v>
      </c>
      <c r="U2899" s="20" t="n">
        <v>119.996</v>
      </c>
      <c r="V2899" s="20" t="n">
        <v>839.972</v>
      </c>
      <c r="W2899" s="22" t="n">
        <v>0.125</v>
      </c>
      <c r="X2899" t="inlineStr">
        <is>
          <t>2016-01</t>
        </is>
      </c>
      <c r="Y2899" t="n">
        <v>5</v>
      </c>
      <c r="Z2899" t="inlineStr">
        <is>
          <t>Profitable</t>
        </is>
      </c>
    </row>
    <row r="2900">
      <c r="A2900" t="n">
        <v>2899</v>
      </c>
      <c r="B2900" t="inlineStr">
        <is>
          <t>US-2015-114839</t>
        </is>
      </c>
      <c r="C2900" s="19" t="n">
        <v>42120</v>
      </c>
      <c r="D2900" s="19" t="n">
        <v>42124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s="20" t="n">
        <v>408.422</v>
      </c>
      <c r="S2900" t="n">
        <v>2</v>
      </c>
      <c r="T2900" s="21" t="n">
        <v>0.3</v>
      </c>
      <c r="U2900" s="20" t="n">
        <v>-5.8346</v>
      </c>
      <c r="V2900" s="20" t="n">
        <v>414.2566</v>
      </c>
      <c r="W2900" s="22" t="n">
        <v>-0.01428571428571429</v>
      </c>
      <c r="X2900" t="inlineStr">
        <is>
          <t>2015-04</t>
        </is>
      </c>
      <c r="Y2900" t="n">
        <v>4</v>
      </c>
      <c r="Z2900" t="inlineStr">
        <is>
          <t>Loss</t>
        </is>
      </c>
    </row>
    <row r="2901">
      <c r="A2901" t="n">
        <v>2900</v>
      </c>
      <c r="B2901" t="inlineStr">
        <is>
          <t>CA-2015-166464</t>
        </is>
      </c>
      <c r="C2901" s="19" t="n">
        <v>42259</v>
      </c>
      <c r="D2901" s="19" t="n">
        <v>42264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s="20" t="n">
        <v>479.984</v>
      </c>
      <c r="S2901" t="n">
        <v>2</v>
      </c>
      <c r="T2901" s="21" t="n">
        <v>0.2</v>
      </c>
      <c r="U2901" s="20" t="n">
        <v>59.998</v>
      </c>
      <c r="V2901" s="20" t="n">
        <v>419.986</v>
      </c>
      <c r="W2901" s="22" t="n">
        <v>0.125</v>
      </c>
      <c r="X2901" t="inlineStr">
        <is>
          <t>2015-09</t>
        </is>
      </c>
      <c r="Y2901" t="n">
        <v>5</v>
      </c>
      <c r="Z2901" t="inlineStr">
        <is>
          <t>Profitable</t>
        </is>
      </c>
    </row>
    <row r="2902">
      <c r="A2902" t="n">
        <v>2901</v>
      </c>
      <c r="B2902" t="inlineStr">
        <is>
          <t>CA-2015-166464</t>
        </is>
      </c>
      <c r="C2902" s="19" t="n">
        <v>42259</v>
      </c>
      <c r="D2902" s="19" t="n">
        <v>42264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s="20" t="n">
        <v>12.6</v>
      </c>
      <c r="S2902" t="n">
        <v>4</v>
      </c>
      <c r="T2902" s="21" t="n">
        <v>0</v>
      </c>
      <c r="U2902" s="20" t="n">
        <v>6.048</v>
      </c>
      <c r="V2902" s="20" t="n">
        <v>6.552</v>
      </c>
      <c r="W2902" s="22" t="n">
        <v>0.48</v>
      </c>
      <c r="X2902" t="inlineStr">
        <is>
          <t>2015-09</t>
        </is>
      </c>
      <c r="Y2902" t="n">
        <v>5</v>
      </c>
      <c r="Z2902" t="inlineStr">
        <is>
          <t>Profitable</t>
        </is>
      </c>
    </row>
    <row r="2903">
      <c r="A2903" t="n">
        <v>2902</v>
      </c>
      <c r="B2903" t="inlineStr">
        <is>
          <t>CA-2017-124898</t>
        </is>
      </c>
      <c r="C2903" s="19" t="n">
        <v>42989</v>
      </c>
      <c r="D2903" s="19" t="n">
        <v>42993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s="20" t="n">
        <v>184.66</v>
      </c>
      <c r="S2903" t="n">
        <v>7</v>
      </c>
      <c r="T2903" s="21" t="n">
        <v>0</v>
      </c>
      <c r="U2903" s="20" t="n">
        <v>84.9436</v>
      </c>
      <c r="V2903" s="20" t="n">
        <v>99.71639999999999</v>
      </c>
      <c r="W2903" s="22" t="n">
        <v>0.46</v>
      </c>
      <c r="X2903" t="inlineStr">
        <is>
          <t>2017-09</t>
        </is>
      </c>
      <c r="Y2903" t="n">
        <v>4</v>
      </c>
      <c r="Z2903" t="inlineStr">
        <is>
          <t>Profitable</t>
        </is>
      </c>
    </row>
    <row r="2904">
      <c r="A2904" t="n">
        <v>2903</v>
      </c>
      <c r="B2904" t="inlineStr">
        <is>
          <t>CA-2016-164035</t>
        </is>
      </c>
      <c r="C2904" s="19" t="n">
        <v>42533</v>
      </c>
      <c r="D2904" s="19" t="n">
        <v>42538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s="20" t="n">
        <v>23.12</v>
      </c>
      <c r="S2904" t="n">
        <v>5</v>
      </c>
      <c r="T2904" s="21" t="n">
        <v>0.2</v>
      </c>
      <c r="U2904" s="20" t="n">
        <v>8.381</v>
      </c>
      <c r="V2904" s="20" t="n">
        <v>14.739</v>
      </c>
      <c r="W2904" s="22" t="n">
        <v>0.3625</v>
      </c>
      <c r="X2904" t="inlineStr">
        <is>
          <t>2016-06</t>
        </is>
      </c>
      <c r="Y2904" t="n">
        <v>5</v>
      </c>
      <c r="Z2904" t="inlineStr">
        <is>
          <t>Profitable</t>
        </is>
      </c>
    </row>
    <row r="2905">
      <c r="A2905" t="n">
        <v>2904</v>
      </c>
      <c r="B2905" t="inlineStr">
        <is>
          <t>CA-2016-153577</t>
        </is>
      </c>
      <c r="C2905" s="19" t="n">
        <v>42548</v>
      </c>
      <c r="D2905" s="19" t="n">
        <v>42552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s="20" t="n">
        <v>37.464</v>
      </c>
      <c r="S2905" t="n">
        <v>7</v>
      </c>
      <c r="T2905" s="21" t="n">
        <v>0.2</v>
      </c>
      <c r="U2905" s="20" t="n">
        <v>12.1758</v>
      </c>
      <c r="V2905" s="20" t="n">
        <v>25.2882</v>
      </c>
      <c r="W2905" s="22" t="n">
        <v>0.325</v>
      </c>
      <c r="X2905" t="inlineStr">
        <is>
          <t>2016-06</t>
        </is>
      </c>
      <c r="Y2905" t="n">
        <v>4</v>
      </c>
      <c r="Z2905" t="inlineStr">
        <is>
          <t>Profitable</t>
        </is>
      </c>
    </row>
    <row r="2906">
      <c r="A2906" t="n">
        <v>2905</v>
      </c>
      <c r="B2906" t="inlineStr">
        <is>
          <t>CA-2016-153577</t>
        </is>
      </c>
      <c r="C2906" s="19" t="n">
        <v>42548</v>
      </c>
      <c r="D2906" s="19" t="n">
        <v>42552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s="20" t="n">
        <v>539.658</v>
      </c>
      <c r="S2906" t="n">
        <v>3</v>
      </c>
      <c r="T2906" s="21" t="n">
        <v>0.3</v>
      </c>
      <c r="U2906" s="20" t="n">
        <v>-7.7094</v>
      </c>
      <c r="V2906" s="20" t="n">
        <v>547.3674</v>
      </c>
      <c r="W2906" s="22" t="n">
        <v>-0.01428571428571429</v>
      </c>
      <c r="X2906" t="inlineStr">
        <is>
          <t>2016-06</t>
        </is>
      </c>
      <c r="Y2906" t="n">
        <v>4</v>
      </c>
      <c r="Z2906" t="inlineStr">
        <is>
          <t>Loss</t>
        </is>
      </c>
    </row>
    <row r="2907">
      <c r="A2907" t="n">
        <v>2906</v>
      </c>
      <c r="B2907" t="inlineStr">
        <is>
          <t>CA-2014-127586</t>
        </is>
      </c>
      <c r="C2907" s="19" t="n">
        <v>41908</v>
      </c>
      <c r="D2907" s="19" t="n">
        <v>41912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s="20" t="n">
        <v>310.12</v>
      </c>
      <c r="S2907" t="n">
        <v>2</v>
      </c>
      <c r="T2907" s="21" t="n">
        <v>0</v>
      </c>
      <c r="U2907" s="20" t="n">
        <v>80.63120000000001</v>
      </c>
      <c r="V2907" s="20" t="n">
        <v>229.4888</v>
      </c>
      <c r="W2907" s="22" t="n">
        <v>0.26</v>
      </c>
      <c r="X2907" t="inlineStr">
        <is>
          <t>2014-09</t>
        </is>
      </c>
      <c r="Y2907" t="n">
        <v>4</v>
      </c>
      <c r="Z2907" t="inlineStr">
        <is>
          <t>Profitable</t>
        </is>
      </c>
    </row>
    <row r="2908">
      <c r="A2908" t="n">
        <v>2907</v>
      </c>
      <c r="B2908" t="inlineStr">
        <is>
          <t>CA-2017-121615</t>
        </is>
      </c>
      <c r="C2908" s="19" t="n">
        <v>43042</v>
      </c>
      <c r="D2908" s="19" t="n">
        <v>43048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s="20" t="n">
        <v>8.56</v>
      </c>
      <c r="S2908" t="n">
        <v>2</v>
      </c>
      <c r="T2908" s="21" t="n">
        <v>0</v>
      </c>
      <c r="U2908" s="20" t="n">
        <v>3.852</v>
      </c>
      <c r="V2908" s="20" t="n">
        <v>4.708</v>
      </c>
      <c r="W2908" s="22" t="n">
        <v>0.45</v>
      </c>
      <c r="X2908" t="inlineStr">
        <is>
          <t>2017-11</t>
        </is>
      </c>
      <c r="Y2908" t="n">
        <v>6</v>
      </c>
      <c r="Z2908" t="inlineStr">
        <is>
          <t>Profitable</t>
        </is>
      </c>
    </row>
    <row r="2909">
      <c r="A2909" t="n">
        <v>2908</v>
      </c>
      <c r="B2909" t="inlineStr">
        <is>
          <t>CA-2017-121615</t>
        </is>
      </c>
      <c r="C2909" s="19" t="n">
        <v>43042</v>
      </c>
      <c r="D2909" s="19" t="n">
        <v>43048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s="20" t="n">
        <v>52.4</v>
      </c>
      <c r="S2909" t="n">
        <v>5</v>
      </c>
      <c r="T2909" s="21" t="n">
        <v>0</v>
      </c>
      <c r="U2909" s="20" t="n">
        <v>14.148</v>
      </c>
      <c r="V2909" s="20" t="n">
        <v>38.252</v>
      </c>
      <c r="W2909" s="22" t="n">
        <v>0.27</v>
      </c>
      <c r="X2909" t="inlineStr">
        <is>
          <t>2017-11</t>
        </is>
      </c>
      <c r="Y2909" t="n">
        <v>6</v>
      </c>
      <c r="Z2909" t="inlineStr">
        <is>
          <t>Profitable</t>
        </is>
      </c>
    </row>
    <row r="2910">
      <c r="A2910" t="n">
        <v>2909</v>
      </c>
      <c r="B2910" t="inlineStr">
        <is>
          <t>CA-2017-121615</t>
        </is>
      </c>
      <c r="C2910" s="19" t="n">
        <v>43042</v>
      </c>
      <c r="D2910" s="19" t="n">
        <v>43048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s="20" t="n">
        <v>14.94</v>
      </c>
      <c r="S2910" t="n">
        <v>3</v>
      </c>
      <c r="T2910" s="21" t="n">
        <v>0</v>
      </c>
      <c r="U2910" s="20" t="n">
        <v>6.8724</v>
      </c>
      <c r="V2910" s="20" t="n">
        <v>8.067599999999999</v>
      </c>
      <c r="W2910" s="22" t="n">
        <v>0.46</v>
      </c>
      <c r="X2910" t="inlineStr">
        <is>
          <t>2017-11</t>
        </is>
      </c>
      <c r="Y2910" t="n">
        <v>6</v>
      </c>
      <c r="Z2910" t="inlineStr">
        <is>
          <t>Profitable</t>
        </is>
      </c>
    </row>
    <row r="2911">
      <c r="A2911" t="n">
        <v>2910</v>
      </c>
      <c r="B2911" t="inlineStr">
        <is>
          <t>CA-2017-166415</t>
        </is>
      </c>
      <c r="C2911" s="19" t="n">
        <v>42785</v>
      </c>
      <c r="D2911" s="19" t="n">
        <v>42789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s="20" t="n">
        <v>11.22</v>
      </c>
      <c r="S2911" t="n">
        <v>3</v>
      </c>
      <c r="T2911" s="21" t="n">
        <v>0</v>
      </c>
      <c r="U2911" s="20" t="n">
        <v>0.2244</v>
      </c>
      <c r="V2911" s="20" t="n">
        <v>10.9956</v>
      </c>
      <c r="W2911" s="22" t="n">
        <v>0.02</v>
      </c>
      <c r="X2911" t="inlineStr">
        <is>
          <t>2017-02</t>
        </is>
      </c>
      <c r="Y2911" t="n">
        <v>4</v>
      </c>
      <c r="Z2911" t="inlineStr">
        <is>
          <t>Profitable</t>
        </is>
      </c>
    </row>
    <row r="2912">
      <c r="A2912" t="n">
        <v>2911</v>
      </c>
      <c r="B2912" t="inlineStr">
        <is>
          <t>CA-2015-118444</t>
        </is>
      </c>
      <c r="C2912" s="19" t="n">
        <v>42313</v>
      </c>
      <c r="D2912" s="19" t="n">
        <v>42317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s="20" t="n">
        <v>387.136</v>
      </c>
      <c r="S2912" t="n">
        <v>4</v>
      </c>
      <c r="T2912" s="21" t="n">
        <v>0.2</v>
      </c>
      <c r="U2912" s="20" t="n">
        <v>24.196</v>
      </c>
      <c r="V2912" s="20" t="n">
        <v>362.94</v>
      </c>
      <c r="W2912" s="22" t="n">
        <v>0.0625</v>
      </c>
      <c r="X2912" t="inlineStr">
        <is>
          <t>2015-11</t>
        </is>
      </c>
      <c r="Y2912" t="n">
        <v>4</v>
      </c>
      <c r="Z2912" t="inlineStr">
        <is>
          <t>Profitable</t>
        </is>
      </c>
    </row>
    <row r="2913">
      <c r="A2913" t="n">
        <v>2912</v>
      </c>
      <c r="B2913" t="inlineStr">
        <is>
          <t>CA-2014-113929</t>
        </is>
      </c>
      <c r="C2913" s="19" t="n">
        <v>41806</v>
      </c>
      <c r="D2913" s="19" t="n">
        <v>41811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s="20" t="n">
        <v>41.4</v>
      </c>
      <c r="S2913" t="n">
        <v>5</v>
      </c>
      <c r="T2913" s="21" t="n">
        <v>0</v>
      </c>
      <c r="U2913" s="20" t="n">
        <v>19.458</v>
      </c>
      <c r="V2913" s="20" t="n">
        <v>21.942</v>
      </c>
      <c r="W2913" s="22" t="n">
        <v>0.47</v>
      </c>
      <c r="X2913" t="inlineStr">
        <is>
          <t>2014-06</t>
        </is>
      </c>
      <c r="Y2913" t="n">
        <v>5</v>
      </c>
      <c r="Z2913" t="inlineStr">
        <is>
          <t>Profitable</t>
        </is>
      </c>
    </row>
    <row r="2914">
      <c r="A2914" t="n">
        <v>2913</v>
      </c>
      <c r="B2914" t="inlineStr">
        <is>
          <t>CA-2014-113929</t>
        </is>
      </c>
      <c r="C2914" s="19" t="n">
        <v>41806</v>
      </c>
      <c r="D2914" s="19" t="n">
        <v>41811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s="20" t="n">
        <v>35</v>
      </c>
      <c r="S2914" t="n">
        <v>4</v>
      </c>
      <c r="T2914" s="21" t="n">
        <v>0</v>
      </c>
      <c r="U2914" s="20" t="n">
        <v>10.5</v>
      </c>
      <c r="V2914" s="20" t="n">
        <v>24.5</v>
      </c>
      <c r="W2914" s="22" t="n">
        <v>0.3</v>
      </c>
      <c r="X2914" t="inlineStr">
        <is>
          <t>2014-06</t>
        </is>
      </c>
      <c r="Y2914" t="n">
        <v>5</v>
      </c>
      <c r="Z2914" t="inlineStr">
        <is>
          <t>Profitable</t>
        </is>
      </c>
    </row>
    <row r="2915">
      <c r="A2915" t="n">
        <v>2914</v>
      </c>
      <c r="B2915" t="inlineStr">
        <is>
          <t>CA-2014-113929</t>
        </is>
      </c>
      <c r="C2915" s="19" t="n">
        <v>41806</v>
      </c>
      <c r="D2915" s="19" t="n">
        <v>41811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s="20" t="n">
        <v>39.552</v>
      </c>
      <c r="S2915" t="n">
        <v>3</v>
      </c>
      <c r="T2915" s="21" t="n">
        <v>0.2</v>
      </c>
      <c r="U2915" s="20" t="n">
        <v>14.3376</v>
      </c>
      <c r="V2915" s="20" t="n">
        <v>25.2144</v>
      </c>
      <c r="W2915" s="22" t="n">
        <v>0.3625</v>
      </c>
      <c r="X2915" t="inlineStr">
        <is>
          <t>2014-06</t>
        </is>
      </c>
      <c r="Y2915" t="n">
        <v>5</v>
      </c>
      <c r="Z2915" t="inlineStr">
        <is>
          <t>Profitable</t>
        </is>
      </c>
    </row>
    <row r="2916">
      <c r="A2916" t="n">
        <v>2915</v>
      </c>
      <c r="B2916" t="inlineStr">
        <is>
          <t>CA-2015-134747</t>
        </is>
      </c>
      <c r="C2916" s="19" t="n">
        <v>42289</v>
      </c>
      <c r="D2916" s="19" t="n">
        <v>42294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s="20" t="n">
        <v>135.72</v>
      </c>
      <c r="S2916" t="n">
        <v>3</v>
      </c>
      <c r="T2916" s="21" t="n">
        <v>0</v>
      </c>
      <c r="U2916" s="20" t="n">
        <v>35.2872</v>
      </c>
      <c r="V2916" s="20" t="n">
        <v>100.4328</v>
      </c>
      <c r="W2916" s="22" t="n">
        <v>0.26</v>
      </c>
      <c r="X2916" t="inlineStr">
        <is>
          <t>2015-10</t>
        </is>
      </c>
      <c r="Y2916" t="n">
        <v>5</v>
      </c>
      <c r="Z2916" t="inlineStr">
        <is>
          <t>Profitable</t>
        </is>
      </c>
    </row>
    <row r="2917">
      <c r="A2917" t="n">
        <v>2916</v>
      </c>
      <c r="B2917" t="inlineStr">
        <is>
          <t>CA-2015-134747</t>
        </is>
      </c>
      <c r="C2917" s="19" t="n">
        <v>42289</v>
      </c>
      <c r="D2917" s="19" t="n">
        <v>42294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s="20" t="n">
        <v>12.56</v>
      </c>
      <c r="S2917" t="n">
        <v>2</v>
      </c>
      <c r="T2917" s="21" t="n">
        <v>0</v>
      </c>
      <c r="U2917" s="20" t="n">
        <v>5.652</v>
      </c>
      <c r="V2917" s="20" t="n">
        <v>6.908</v>
      </c>
      <c r="W2917" s="22" t="n">
        <v>0.45</v>
      </c>
      <c r="X2917" t="inlineStr">
        <is>
          <t>2015-10</t>
        </is>
      </c>
      <c r="Y2917" t="n">
        <v>5</v>
      </c>
      <c r="Z2917" t="inlineStr">
        <is>
          <t>Profitable</t>
        </is>
      </c>
    </row>
    <row r="2918">
      <c r="A2918" t="n">
        <v>2917</v>
      </c>
      <c r="B2918" t="inlineStr">
        <is>
          <t>CA-2015-134747</t>
        </is>
      </c>
      <c r="C2918" s="19" t="n">
        <v>42289</v>
      </c>
      <c r="D2918" s="19" t="n">
        <v>42294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s="20" t="n">
        <v>263.96</v>
      </c>
      <c r="S2918" t="n">
        <v>4</v>
      </c>
      <c r="T2918" s="21" t="n">
        <v>0</v>
      </c>
      <c r="U2918" s="20" t="n">
        <v>71.2692</v>
      </c>
      <c r="V2918" s="20" t="n">
        <v>192.6908</v>
      </c>
      <c r="W2918" s="22" t="n">
        <v>0.27</v>
      </c>
      <c r="X2918" t="inlineStr">
        <is>
          <t>2015-10</t>
        </is>
      </c>
      <c r="Y2918" t="n">
        <v>5</v>
      </c>
      <c r="Z2918" t="inlineStr">
        <is>
          <t>Profitable</t>
        </is>
      </c>
    </row>
    <row r="2919">
      <c r="A2919" t="n">
        <v>2918</v>
      </c>
      <c r="B2919" t="inlineStr">
        <is>
          <t>CA-2017-155047</t>
        </is>
      </c>
      <c r="C2919" s="19" t="n">
        <v>42974</v>
      </c>
      <c r="D2919" s="19" t="n">
        <v>42977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s="20" t="n">
        <v>5.952</v>
      </c>
      <c r="S2919" t="n">
        <v>1</v>
      </c>
      <c r="T2919" s="21" t="n">
        <v>0.2</v>
      </c>
      <c r="U2919" s="20" t="n">
        <v>0.372</v>
      </c>
      <c r="V2919" s="20" t="n">
        <v>5.58</v>
      </c>
      <c r="W2919" s="22" t="n">
        <v>0.0625</v>
      </c>
      <c r="X2919" t="inlineStr">
        <is>
          <t>2017-08</t>
        </is>
      </c>
      <c r="Y2919" t="n">
        <v>3</v>
      </c>
      <c r="Z2919" t="inlineStr">
        <is>
          <t>Profitable</t>
        </is>
      </c>
    </row>
    <row r="2920">
      <c r="A2920" t="n">
        <v>2919</v>
      </c>
      <c r="B2920" t="inlineStr">
        <is>
          <t>CA-2016-160129</t>
        </is>
      </c>
      <c r="C2920" s="19" t="n">
        <v>42697</v>
      </c>
      <c r="D2920" s="19" t="n">
        <v>42697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s="20" t="n">
        <v>15.8</v>
      </c>
      <c r="S2920" t="n">
        <v>5</v>
      </c>
      <c r="T2920" s="21" t="n">
        <v>0.2</v>
      </c>
      <c r="U2920" s="20" t="n">
        <v>2.37</v>
      </c>
      <c r="V2920" s="20" t="n">
        <v>13.43</v>
      </c>
      <c r="W2920" s="22" t="n">
        <v>0.15</v>
      </c>
      <c r="X2920" t="inlineStr">
        <is>
          <t>2016-11</t>
        </is>
      </c>
      <c r="Y2920" t="n">
        <v>0</v>
      </c>
      <c r="Z2920" t="inlineStr">
        <is>
          <t>Profitable</t>
        </is>
      </c>
    </row>
    <row r="2921">
      <c r="A2921" t="n">
        <v>2920</v>
      </c>
      <c r="B2921" t="inlineStr">
        <is>
          <t>CA-2016-160129</t>
        </is>
      </c>
      <c r="C2921" s="19" t="n">
        <v>42697</v>
      </c>
      <c r="D2921" s="19" t="n">
        <v>42697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s="20" t="n">
        <v>14.368</v>
      </c>
      <c r="S2921" t="n">
        <v>2</v>
      </c>
      <c r="T2921" s="21" t="n">
        <v>0.2</v>
      </c>
      <c r="U2921" s="20" t="n">
        <v>3.9512</v>
      </c>
      <c r="V2921" s="20" t="n">
        <v>10.4168</v>
      </c>
      <c r="W2921" s="22" t="n">
        <v>0.275</v>
      </c>
      <c r="X2921" t="inlineStr">
        <is>
          <t>2016-11</t>
        </is>
      </c>
      <c r="Y2921" t="n">
        <v>0</v>
      </c>
      <c r="Z2921" t="inlineStr">
        <is>
          <t>Profitable</t>
        </is>
      </c>
    </row>
    <row r="2922">
      <c r="A2922" t="n">
        <v>2921</v>
      </c>
      <c r="B2922" t="inlineStr">
        <is>
          <t>CA-2016-160129</t>
        </is>
      </c>
      <c r="C2922" s="19" t="n">
        <v>42697</v>
      </c>
      <c r="D2922" s="19" t="n">
        <v>42697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s="20" t="n">
        <v>70.44799999999999</v>
      </c>
      <c r="S2922" t="n">
        <v>7</v>
      </c>
      <c r="T2922" s="21" t="n">
        <v>0.2</v>
      </c>
      <c r="U2922" s="20" t="n">
        <v>12.3284</v>
      </c>
      <c r="V2922" s="20" t="n">
        <v>58.11959999999999</v>
      </c>
      <c r="W2922" s="22" t="n">
        <v>0.175</v>
      </c>
      <c r="X2922" t="inlineStr">
        <is>
          <t>2016-11</t>
        </is>
      </c>
      <c r="Y2922" t="n">
        <v>0</v>
      </c>
      <c r="Z2922" t="inlineStr">
        <is>
          <t>Profitable</t>
        </is>
      </c>
    </row>
    <row r="2923">
      <c r="A2923" t="n">
        <v>2922</v>
      </c>
      <c r="B2923" t="inlineStr">
        <is>
          <t>CA-2017-164329</t>
        </is>
      </c>
      <c r="C2923" s="19" t="n">
        <v>42765</v>
      </c>
      <c r="D2923" s="19" t="n">
        <v>42765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s="20" t="n">
        <v>129.3</v>
      </c>
      <c r="S2923" t="n">
        <v>2</v>
      </c>
      <c r="T2923" s="21" t="n">
        <v>0</v>
      </c>
      <c r="U2923" s="20" t="n">
        <v>6.465</v>
      </c>
      <c r="V2923" s="20" t="n">
        <v>122.835</v>
      </c>
      <c r="W2923" s="22" t="n">
        <v>0.05</v>
      </c>
      <c r="X2923" t="inlineStr">
        <is>
          <t>2017-01</t>
        </is>
      </c>
      <c r="Y2923" t="n">
        <v>0</v>
      </c>
      <c r="Z2923" t="inlineStr">
        <is>
          <t>Profitable</t>
        </is>
      </c>
    </row>
    <row r="2924">
      <c r="A2924" t="n">
        <v>2923</v>
      </c>
      <c r="B2924" t="inlineStr">
        <is>
          <t>US-2015-141453</t>
        </is>
      </c>
      <c r="C2924" s="19" t="n">
        <v>42338</v>
      </c>
      <c r="D2924" s="19" t="n">
        <v>42341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s="20" t="n">
        <v>3.882</v>
      </c>
      <c r="S2924" t="n">
        <v>3</v>
      </c>
      <c r="T2924" s="21" t="n">
        <v>0.8</v>
      </c>
      <c r="U2924" s="20" t="n">
        <v>-5.823</v>
      </c>
      <c r="V2924" s="20" t="n">
        <v>9.705</v>
      </c>
      <c r="W2924" s="22" t="n">
        <v>-1.5</v>
      </c>
      <c r="X2924" t="inlineStr">
        <is>
          <t>2015-11</t>
        </is>
      </c>
      <c r="Y2924" t="n">
        <v>3</v>
      </c>
      <c r="Z2924" t="inlineStr">
        <is>
          <t>Loss</t>
        </is>
      </c>
    </row>
    <row r="2925">
      <c r="A2925" t="n">
        <v>2924</v>
      </c>
      <c r="B2925" t="inlineStr">
        <is>
          <t>CA-2014-156993</t>
        </is>
      </c>
      <c r="C2925" s="19" t="n">
        <v>41818</v>
      </c>
      <c r="D2925" s="19" t="n">
        <v>41824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s="20" t="n">
        <v>6.08</v>
      </c>
      <c r="S2925" t="n">
        <v>1</v>
      </c>
      <c r="T2925" s="21" t="n">
        <v>0</v>
      </c>
      <c r="U2925" s="20" t="n">
        <v>3.04</v>
      </c>
      <c r="V2925" s="20" t="n">
        <v>3.04</v>
      </c>
      <c r="W2925" s="22" t="n">
        <v>0.5</v>
      </c>
      <c r="X2925" t="inlineStr">
        <is>
          <t>2014-06</t>
        </is>
      </c>
      <c r="Y2925" t="n">
        <v>6</v>
      </c>
      <c r="Z2925" t="inlineStr">
        <is>
          <t>Profitable</t>
        </is>
      </c>
    </row>
    <row r="2926">
      <c r="A2926" t="n">
        <v>2925</v>
      </c>
      <c r="B2926" t="inlineStr">
        <is>
          <t>CA-2014-157721</t>
        </is>
      </c>
      <c r="C2926" s="19" t="n">
        <v>41884</v>
      </c>
      <c r="D2926" s="19" t="n">
        <v>41887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s="20" t="n">
        <v>19.9</v>
      </c>
      <c r="S2926" t="n">
        <v>1</v>
      </c>
      <c r="T2926" s="21" t="n">
        <v>0</v>
      </c>
      <c r="U2926" s="20" t="n">
        <v>8.955</v>
      </c>
      <c r="V2926" s="20" t="n">
        <v>10.945</v>
      </c>
      <c r="W2926" s="22" t="n">
        <v>0.45</v>
      </c>
      <c r="X2926" t="inlineStr">
        <is>
          <t>2014-09</t>
        </is>
      </c>
      <c r="Y2926" t="n">
        <v>3</v>
      </c>
      <c r="Z2926" t="inlineStr">
        <is>
          <t>Profitable</t>
        </is>
      </c>
    </row>
    <row r="2927">
      <c r="A2927" t="n">
        <v>2926</v>
      </c>
      <c r="B2927" t="inlineStr">
        <is>
          <t>CA-2014-157721</t>
        </is>
      </c>
      <c r="C2927" s="19" t="n">
        <v>41884</v>
      </c>
      <c r="D2927" s="19" t="n">
        <v>41887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s="20" t="n">
        <v>70.70999999999999</v>
      </c>
      <c r="S2927" t="n">
        <v>1</v>
      </c>
      <c r="T2927" s="21" t="n">
        <v>0</v>
      </c>
      <c r="U2927" s="20" t="n">
        <v>4.9497</v>
      </c>
      <c r="V2927" s="20" t="n">
        <v>65.7603</v>
      </c>
      <c r="W2927" s="22" t="n">
        <v>0.07000000000000001</v>
      </c>
      <c r="X2927" t="inlineStr">
        <is>
          <t>2014-09</t>
        </is>
      </c>
      <c r="Y2927" t="n">
        <v>3</v>
      </c>
      <c r="Z2927" t="inlineStr">
        <is>
          <t>Profitable</t>
        </is>
      </c>
    </row>
    <row r="2928">
      <c r="A2928" t="n">
        <v>2927</v>
      </c>
      <c r="B2928" t="inlineStr">
        <is>
          <t>CA-2017-128629</t>
        </is>
      </c>
      <c r="C2928" s="19" t="n">
        <v>42926</v>
      </c>
      <c r="D2928" s="19" t="n">
        <v>42930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s="20" t="n">
        <v>18.84</v>
      </c>
      <c r="S2928" t="n">
        <v>3</v>
      </c>
      <c r="T2928" s="21" t="n">
        <v>0</v>
      </c>
      <c r="U2928" s="20" t="n">
        <v>7.9128</v>
      </c>
      <c r="V2928" s="20" t="n">
        <v>10.9272</v>
      </c>
      <c r="W2928" s="22" t="n">
        <v>0.42</v>
      </c>
      <c r="X2928" t="inlineStr">
        <is>
          <t>2017-07</t>
        </is>
      </c>
      <c r="Y2928" t="n">
        <v>4</v>
      </c>
      <c r="Z2928" t="inlineStr">
        <is>
          <t>Profitable</t>
        </is>
      </c>
    </row>
    <row r="2929">
      <c r="A2929" t="n">
        <v>2928</v>
      </c>
      <c r="B2929" t="inlineStr">
        <is>
          <t>CA-2017-158106</t>
        </is>
      </c>
      <c r="C2929" s="19" t="n">
        <v>42890</v>
      </c>
      <c r="D2929" s="19" t="n">
        <v>42896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s="20" t="n">
        <v>8.640000000000001</v>
      </c>
      <c r="S2929" t="n">
        <v>3</v>
      </c>
      <c r="T2929" s="21" t="n">
        <v>0</v>
      </c>
      <c r="U2929" s="20" t="n">
        <v>2.5056</v>
      </c>
      <c r="V2929" s="20" t="n">
        <v>6.134400000000001</v>
      </c>
      <c r="W2929" s="22" t="n">
        <v>0.29</v>
      </c>
      <c r="X2929" t="inlineStr">
        <is>
          <t>2017-06</t>
        </is>
      </c>
      <c r="Y2929" t="n">
        <v>6</v>
      </c>
      <c r="Z2929" t="inlineStr">
        <is>
          <t>Profitable</t>
        </is>
      </c>
    </row>
    <row r="2930">
      <c r="A2930" t="n">
        <v>2929</v>
      </c>
      <c r="B2930" t="inlineStr">
        <is>
          <t>US-2017-120390</t>
        </is>
      </c>
      <c r="C2930" s="19" t="n">
        <v>43027</v>
      </c>
      <c r="D2930" s="19" t="n">
        <v>43034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s="20" t="n">
        <v>1633.188</v>
      </c>
      <c r="S2930" t="n">
        <v>4</v>
      </c>
      <c r="T2930" s="21" t="n">
        <v>0.7</v>
      </c>
      <c r="U2930" s="20" t="n">
        <v>-1306.5504</v>
      </c>
      <c r="V2930" s="20" t="n">
        <v>2939.7384</v>
      </c>
      <c r="W2930" s="22" t="n">
        <v>-0.8</v>
      </c>
      <c r="X2930" t="inlineStr">
        <is>
          <t>2017-10</t>
        </is>
      </c>
      <c r="Y2930" t="n">
        <v>7</v>
      </c>
      <c r="Z2930" t="inlineStr">
        <is>
          <t>Loss</t>
        </is>
      </c>
    </row>
    <row r="2931">
      <c r="A2931" t="n">
        <v>2930</v>
      </c>
      <c r="B2931" t="inlineStr">
        <is>
          <t>CA-2017-143434</t>
        </is>
      </c>
      <c r="C2931" s="19" t="n">
        <v>43057</v>
      </c>
      <c r="D2931" s="19" t="n">
        <v>43063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s="20" t="n">
        <v>19.76</v>
      </c>
      <c r="S2931" t="n">
        <v>4</v>
      </c>
      <c r="T2931" s="21" t="n">
        <v>0</v>
      </c>
      <c r="U2931" s="20" t="n">
        <v>8.299200000000001</v>
      </c>
      <c r="V2931" s="20" t="n">
        <v>11.4608</v>
      </c>
      <c r="W2931" s="22" t="n">
        <v>0.42</v>
      </c>
      <c r="X2931" t="inlineStr">
        <is>
          <t>2017-11</t>
        </is>
      </c>
      <c r="Y2931" t="n">
        <v>6</v>
      </c>
      <c r="Z2931" t="inlineStr">
        <is>
          <t>Profitable</t>
        </is>
      </c>
    </row>
    <row r="2932">
      <c r="A2932" t="n">
        <v>2931</v>
      </c>
      <c r="B2932" t="inlineStr">
        <is>
          <t>CA-2015-168564</t>
        </is>
      </c>
      <c r="C2932" s="19" t="n">
        <v>42224</v>
      </c>
      <c r="D2932" s="19" t="n">
        <v>42224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s="20" t="n">
        <v>6.608</v>
      </c>
      <c r="S2932" t="n">
        <v>2</v>
      </c>
      <c r="T2932" s="21" t="n">
        <v>0.2</v>
      </c>
      <c r="U2932" s="20" t="n">
        <v>2.2302</v>
      </c>
      <c r="V2932" s="20" t="n">
        <v>4.3778</v>
      </c>
      <c r="W2932" s="22" t="n">
        <v>0.3375</v>
      </c>
      <c r="X2932" t="inlineStr">
        <is>
          <t>2015-08</t>
        </is>
      </c>
      <c r="Y2932" t="n">
        <v>0</v>
      </c>
      <c r="Z2932" t="inlineStr">
        <is>
          <t>Profitable</t>
        </is>
      </c>
    </row>
    <row r="2933">
      <c r="A2933" t="n">
        <v>2932</v>
      </c>
      <c r="B2933" t="inlineStr">
        <is>
          <t>CA-2015-168564</t>
        </is>
      </c>
      <c r="C2933" s="19" t="n">
        <v>42224</v>
      </c>
      <c r="D2933" s="19" t="n">
        <v>42224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s="20" t="n">
        <v>7.28</v>
      </c>
      <c r="S2933" t="n">
        <v>2</v>
      </c>
      <c r="T2933" s="21" t="n">
        <v>0.2</v>
      </c>
      <c r="U2933" s="20" t="n">
        <v>2.73</v>
      </c>
      <c r="V2933" s="20" t="n">
        <v>4.550000000000001</v>
      </c>
      <c r="W2933" s="22" t="n">
        <v>0.375</v>
      </c>
      <c r="X2933" t="inlineStr">
        <is>
          <t>2015-08</t>
        </is>
      </c>
      <c r="Y2933" t="n">
        <v>0</v>
      </c>
      <c r="Z2933" t="inlineStr">
        <is>
          <t>Profitable</t>
        </is>
      </c>
    </row>
    <row r="2934">
      <c r="A2934" t="n">
        <v>2933</v>
      </c>
      <c r="B2934" t="inlineStr">
        <is>
          <t>CA-2015-168564</t>
        </is>
      </c>
      <c r="C2934" s="19" t="n">
        <v>42224</v>
      </c>
      <c r="D2934" s="19" t="n">
        <v>42224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s="20" t="n">
        <v>144.784</v>
      </c>
      <c r="S2934" t="n">
        <v>1</v>
      </c>
      <c r="T2934" s="21" t="n">
        <v>0.2</v>
      </c>
      <c r="U2934" s="20" t="n">
        <v>10.8588</v>
      </c>
      <c r="V2934" s="20" t="n">
        <v>133.9252</v>
      </c>
      <c r="W2934" s="22" t="n">
        <v>0.07500000000000001</v>
      </c>
      <c r="X2934" t="inlineStr">
        <is>
          <t>2015-08</t>
        </is>
      </c>
      <c r="Y2934" t="n">
        <v>0</v>
      </c>
      <c r="Z2934" t="inlineStr">
        <is>
          <t>Profitable</t>
        </is>
      </c>
    </row>
    <row r="2935">
      <c r="A2935" t="n">
        <v>2934</v>
      </c>
      <c r="B2935" t="inlineStr">
        <is>
          <t>US-2016-169040</t>
        </is>
      </c>
      <c r="C2935" s="19" t="n">
        <v>42710</v>
      </c>
      <c r="D2935" s="19" t="n">
        <v>42716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s="20" t="n">
        <v>156.792</v>
      </c>
      <c r="S2935" t="n">
        <v>1</v>
      </c>
      <c r="T2935" s="21" t="n">
        <v>0.2</v>
      </c>
      <c r="U2935" s="20" t="n">
        <v>13.7193</v>
      </c>
      <c r="V2935" s="20" t="n">
        <v>143.0727</v>
      </c>
      <c r="W2935" s="22" t="n">
        <v>0.08750000000000001</v>
      </c>
      <c r="X2935" t="inlineStr">
        <is>
          <t>2016-12</t>
        </is>
      </c>
      <c r="Y2935" t="n">
        <v>6</v>
      </c>
      <c r="Z2935" t="inlineStr">
        <is>
          <t>Profitable</t>
        </is>
      </c>
    </row>
    <row r="2936">
      <c r="A2936" t="n">
        <v>2935</v>
      </c>
      <c r="B2936" t="inlineStr">
        <is>
          <t>US-2016-169040</t>
        </is>
      </c>
      <c r="C2936" s="19" t="n">
        <v>42710</v>
      </c>
      <c r="D2936" s="19" t="n">
        <v>42716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s="20" t="n">
        <v>431.976</v>
      </c>
      <c r="S2936" t="n">
        <v>3</v>
      </c>
      <c r="T2936" s="21" t="n">
        <v>0.2</v>
      </c>
      <c r="U2936" s="20" t="n">
        <v>26.9985</v>
      </c>
      <c r="V2936" s="20" t="n">
        <v>404.9775</v>
      </c>
      <c r="W2936" s="22" t="n">
        <v>0.0625</v>
      </c>
      <c r="X2936" t="inlineStr">
        <is>
          <t>2016-12</t>
        </is>
      </c>
      <c r="Y2936" t="n">
        <v>6</v>
      </c>
      <c r="Z2936" t="inlineStr">
        <is>
          <t>Profitable</t>
        </is>
      </c>
    </row>
    <row r="2937">
      <c r="A2937" t="n">
        <v>2936</v>
      </c>
      <c r="B2937" t="inlineStr">
        <is>
          <t>US-2016-169040</t>
        </is>
      </c>
      <c r="C2937" s="19" t="n">
        <v>42710</v>
      </c>
      <c r="D2937" s="19" t="n">
        <v>42716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s="20" t="n">
        <v>35.89</v>
      </c>
      <c r="S2937" t="n">
        <v>1</v>
      </c>
      <c r="T2937" s="21" t="n">
        <v>0</v>
      </c>
      <c r="U2937" s="20" t="n">
        <v>16.1505</v>
      </c>
      <c r="V2937" s="20" t="n">
        <v>19.7395</v>
      </c>
      <c r="W2937" s="22" t="n">
        <v>0.45</v>
      </c>
      <c r="X2937" t="inlineStr">
        <is>
          <t>2016-12</t>
        </is>
      </c>
      <c r="Y2937" t="n">
        <v>6</v>
      </c>
      <c r="Z2937" t="inlineStr">
        <is>
          <t>Profitable</t>
        </is>
      </c>
    </row>
    <row r="2938">
      <c r="A2938" t="n">
        <v>2937</v>
      </c>
      <c r="B2938" t="inlineStr">
        <is>
          <t>US-2016-169040</t>
        </is>
      </c>
      <c r="C2938" s="19" t="n">
        <v>42710</v>
      </c>
      <c r="D2938" s="19" t="n">
        <v>42716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s="20" t="n">
        <v>47.208</v>
      </c>
      <c r="S2938" t="n">
        <v>7</v>
      </c>
      <c r="T2938" s="21" t="n">
        <v>0.2</v>
      </c>
      <c r="U2938" s="20" t="n">
        <v>15.3426</v>
      </c>
      <c r="V2938" s="20" t="n">
        <v>31.8654</v>
      </c>
      <c r="W2938" s="22" t="n">
        <v>0.325</v>
      </c>
      <c r="X2938" t="inlineStr">
        <is>
          <t>2016-12</t>
        </is>
      </c>
      <c r="Y2938" t="n">
        <v>6</v>
      </c>
      <c r="Z2938" t="inlineStr">
        <is>
          <t>Profitable</t>
        </is>
      </c>
    </row>
    <row r="2939">
      <c r="A2939" t="n">
        <v>2938</v>
      </c>
      <c r="B2939" t="inlineStr">
        <is>
          <t>US-2016-169040</t>
        </is>
      </c>
      <c r="C2939" s="19" t="n">
        <v>42710</v>
      </c>
      <c r="D2939" s="19" t="n">
        <v>42716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s="20" t="n">
        <v>248.08</v>
      </c>
      <c r="S2939" t="n">
        <v>7</v>
      </c>
      <c r="T2939" s="21" t="n">
        <v>0</v>
      </c>
      <c r="U2939" s="20" t="n">
        <v>116.5976</v>
      </c>
      <c r="V2939" s="20" t="n">
        <v>131.4824</v>
      </c>
      <c r="W2939" s="22" t="n">
        <v>0.47</v>
      </c>
      <c r="X2939" t="inlineStr">
        <is>
          <t>2016-12</t>
        </is>
      </c>
      <c r="Y2939" t="n">
        <v>6</v>
      </c>
      <c r="Z2939" t="inlineStr">
        <is>
          <t>Profitable</t>
        </is>
      </c>
    </row>
    <row r="2940">
      <c r="A2940" t="n">
        <v>2939</v>
      </c>
      <c r="B2940" t="inlineStr">
        <is>
          <t>US-2016-169040</t>
        </is>
      </c>
      <c r="C2940" s="19" t="n">
        <v>42710</v>
      </c>
      <c r="D2940" s="19" t="n">
        <v>42716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s="20" t="n">
        <v>189.7</v>
      </c>
      <c r="S2940" t="n">
        <v>5</v>
      </c>
      <c r="T2940" s="21" t="n">
        <v>0</v>
      </c>
      <c r="U2940" s="20" t="n">
        <v>89.15900000000001</v>
      </c>
      <c r="V2940" s="20" t="n">
        <v>100.541</v>
      </c>
      <c r="W2940" s="22" t="n">
        <v>0.4700000000000001</v>
      </c>
      <c r="X2940" t="inlineStr">
        <is>
          <t>2016-12</t>
        </is>
      </c>
      <c r="Y2940" t="n">
        <v>6</v>
      </c>
      <c r="Z2940" t="inlineStr">
        <is>
          <t>Profitable</t>
        </is>
      </c>
    </row>
    <row r="2941">
      <c r="A2941" t="n">
        <v>2940</v>
      </c>
      <c r="B2941" t="inlineStr">
        <is>
          <t>US-2016-169040</t>
        </is>
      </c>
      <c r="C2941" s="19" t="n">
        <v>42710</v>
      </c>
      <c r="D2941" s="19" t="n">
        <v>42716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s="20" t="n">
        <v>59.808</v>
      </c>
      <c r="S2941" t="n">
        <v>3</v>
      </c>
      <c r="T2941" s="21" t="n">
        <v>0.2</v>
      </c>
      <c r="U2941" s="20" t="n">
        <v>19.4376</v>
      </c>
      <c r="V2941" s="20" t="n">
        <v>40.3704</v>
      </c>
      <c r="W2941" s="22" t="n">
        <v>0.325</v>
      </c>
      <c r="X2941" t="inlineStr">
        <is>
          <t>2016-12</t>
        </is>
      </c>
      <c r="Y2941" t="n">
        <v>6</v>
      </c>
      <c r="Z2941" t="inlineStr">
        <is>
          <t>Profitable</t>
        </is>
      </c>
    </row>
    <row r="2942">
      <c r="A2942" t="n">
        <v>2941</v>
      </c>
      <c r="B2942" t="inlineStr">
        <is>
          <t>CA-2017-155880</t>
        </is>
      </c>
      <c r="C2942" s="19" t="n">
        <v>42819</v>
      </c>
      <c r="D2942" s="19" t="n">
        <v>42825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s="20" t="n">
        <v>90.98999999999999</v>
      </c>
      <c r="S2942" t="n">
        <v>1</v>
      </c>
      <c r="T2942" s="21" t="n">
        <v>0</v>
      </c>
      <c r="U2942" s="20" t="n">
        <v>14.5584</v>
      </c>
      <c r="V2942" s="20" t="n">
        <v>76.43159999999999</v>
      </c>
      <c r="W2942" s="22" t="n">
        <v>0.16</v>
      </c>
      <c r="X2942" t="inlineStr">
        <is>
          <t>2017-03</t>
        </is>
      </c>
      <c r="Y2942" t="n">
        <v>6</v>
      </c>
      <c r="Z2942" t="inlineStr">
        <is>
          <t>Profitable</t>
        </is>
      </c>
    </row>
    <row r="2943">
      <c r="A2943" t="n">
        <v>2942</v>
      </c>
      <c r="B2943" t="inlineStr">
        <is>
          <t>CA-2017-155880</t>
        </is>
      </c>
      <c r="C2943" s="19" t="n">
        <v>42819</v>
      </c>
      <c r="D2943" s="19" t="n">
        <v>42825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s="20" t="n">
        <v>1526.56</v>
      </c>
      <c r="S2943" t="n">
        <v>7</v>
      </c>
      <c r="T2943" s="21" t="n">
        <v>0</v>
      </c>
      <c r="U2943" s="20" t="n">
        <v>427.4368</v>
      </c>
      <c r="V2943" s="20" t="n">
        <v>1099.1232</v>
      </c>
      <c r="W2943" s="22" t="n">
        <v>0.28</v>
      </c>
      <c r="X2943" t="inlineStr">
        <is>
          <t>2017-03</t>
        </is>
      </c>
      <c r="Y2943" t="n">
        <v>6</v>
      </c>
      <c r="Z2943" t="inlineStr">
        <is>
          <t>Profitable</t>
        </is>
      </c>
    </row>
    <row r="2944">
      <c r="A2944" t="n">
        <v>2943</v>
      </c>
      <c r="B2944" t="inlineStr">
        <is>
          <t>CA-2017-155880</t>
        </is>
      </c>
      <c r="C2944" s="19" t="n">
        <v>42819</v>
      </c>
      <c r="D2944" s="19" t="n">
        <v>42825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s="20" t="n">
        <v>368.97</v>
      </c>
      <c r="S2944" t="n">
        <v>3</v>
      </c>
      <c r="T2944" s="21" t="n">
        <v>0</v>
      </c>
      <c r="U2944" s="20" t="n">
        <v>40.5867</v>
      </c>
      <c r="V2944" s="20" t="n">
        <v>328.3833</v>
      </c>
      <c r="W2944" s="22" t="n">
        <v>0.11</v>
      </c>
      <c r="X2944" t="inlineStr">
        <is>
          <t>2017-03</t>
        </is>
      </c>
      <c r="Y2944" t="n">
        <v>6</v>
      </c>
      <c r="Z2944" t="inlineStr">
        <is>
          <t>Profitable</t>
        </is>
      </c>
    </row>
    <row r="2945">
      <c r="A2945" t="n">
        <v>2944</v>
      </c>
      <c r="B2945" t="inlineStr">
        <is>
          <t>CA-2017-126242</t>
        </is>
      </c>
      <c r="C2945" s="19" t="n">
        <v>43058</v>
      </c>
      <c r="D2945" s="19" t="n">
        <v>43063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s="20" t="n">
        <v>305.01</v>
      </c>
      <c r="S2945" t="n">
        <v>9</v>
      </c>
      <c r="T2945" s="21" t="n">
        <v>0</v>
      </c>
      <c r="U2945" s="20" t="n">
        <v>76.2525</v>
      </c>
      <c r="V2945" s="20" t="n">
        <v>228.7575</v>
      </c>
      <c r="W2945" s="22" t="n">
        <v>0.25</v>
      </c>
      <c r="X2945" t="inlineStr">
        <is>
          <t>2017-11</t>
        </is>
      </c>
      <c r="Y2945" t="n">
        <v>5</v>
      </c>
      <c r="Z2945" t="inlineStr">
        <is>
          <t>Profitable</t>
        </is>
      </c>
    </row>
    <row r="2946">
      <c r="A2946" t="n">
        <v>2945</v>
      </c>
      <c r="B2946" t="inlineStr">
        <is>
          <t>CA-2017-126242</t>
        </is>
      </c>
      <c r="C2946" s="19" t="n">
        <v>43058</v>
      </c>
      <c r="D2946" s="19" t="n">
        <v>43063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s="20" t="n">
        <v>18.7</v>
      </c>
      <c r="S2946" t="n">
        <v>1</v>
      </c>
      <c r="T2946" s="21" t="n">
        <v>0</v>
      </c>
      <c r="U2946" s="20" t="n">
        <v>7.106</v>
      </c>
      <c r="V2946" s="20" t="n">
        <v>11.594</v>
      </c>
      <c r="W2946" s="22" t="n">
        <v>0.38</v>
      </c>
      <c r="X2946" t="inlineStr">
        <is>
          <t>2017-11</t>
        </is>
      </c>
      <c r="Y2946" t="n">
        <v>5</v>
      </c>
      <c r="Z2946" t="inlineStr">
        <is>
          <t>Profitable</t>
        </is>
      </c>
    </row>
    <row r="2947">
      <c r="A2947" t="n">
        <v>2946</v>
      </c>
      <c r="B2947" t="inlineStr">
        <is>
          <t>CA-2016-166443</t>
        </is>
      </c>
      <c r="C2947" s="19" t="n">
        <v>42678</v>
      </c>
      <c r="D2947" s="19" t="n">
        <v>42679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s="20" t="n">
        <v>38.29</v>
      </c>
      <c r="S2947" t="n">
        <v>7</v>
      </c>
      <c r="T2947" s="21" t="n">
        <v>0</v>
      </c>
      <c r="U2947" s="20" t="n">
        <v>16.4647</v>
      </c>
      <c r="V2947" s="20" t="n">
        <v>21.8253</v>
      </c>
      <c r="W2947" s="22" t="n">
        <v>0.43</v>
      </c>
      <c r="X2947" t="inlineStr">
        <is>
          <t>2016-11</t>
        </is>
      </c>
      <c r="Y2947" t="n">
        <v>1</v>
      </c>
      <c r="Z2947" t="inlineStr">
        <is>
          <t>Profitable</t>
        </is>
      </c>
    </row>
    <row r="2948">
      <c r="A2948" t="n">
        <v>2947</v>
      </c>
      <c r="B2948" t="inlineStr">
        <is>
          <t>CA-2017-169859</t>
        </is>
      </c>
      <c r="C2948" s="19" t="n">
        <v>43083</v>
      </c>
      <c r="D2948" s="19" t="n">
        <v>43087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s="20" t="n">
        <v>26.25</v>
      </c>
      <c r="S2948" t="n">
        <v>3</v>
      </c>
      <c r="T2948" s="21" t="n">
        <v>0</v>
      </c>
      <c r="U2948" s="20" t="n">
        <v>11.025</v>
      </c>
      <c r="V2948" s="20" t="n">
        <v>15.225</v>
      </c>
      <c r="W2948" s="22" t="n">
        <v>0.42</v>
      </c>
      <c r="X2948" t="inlineStr">
        <is>
          <t>2017-12</t>
        </is>
      </c>
      <c r="Y2948" t="n">
        <v>4</v>
      </c>
      <c r="Z2948" t="inlineStr">
        <is>
          <t>Profitable</t>
        </is>
      </c>
    </row>
    <row r="2949">
      <c r="A2949" t="n">
        <v>2948</v>
      </c>
      <c r="B2949" t="inlineStr">
        <is>
          <t>CA-2017-169859</t>
        </is>
      </c>
      <c r="C2949" s="19" t="n">
        <v>43083</v>
      </c>
      <c r="D2949" s="19" t="n">
        <v>43087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s="20" t="n">
        <v>64.95999999999999</v>
      </c>
      <c r="S2949" t="n">
        <v>14</v>
      </c>
      <c r="T2949" s="21" t="n">
        <v>0.2</v>
      </c>
      <c r="U2949" s="20" t="n">
        <v>22.736</v>
      </c>
      <c r="V2949" s="20" t="n">
        <v>42.22399999999999</v>
      </c>
      <c r="W2949" s="22" t="n">
        <v>0.35</v>
      </c>
      <c r="X2949" t="inlineStr">
        <is>
          <t>2017-12</t>
        </is>
      </c>
      <c r="Y2949" t="n">
        <v>4</v>
      </c>
      <c r="Z2949" t="inlineStr">
        <is>
          <t>Profitable</t>
        </is>
      </c>
    </row>
    <row r="2950">
      <c r="A2950" t="n">
        <v>2949</v>
      </c>
      <c r="B2950" t="inlineStr">
        <is>
          <t>CA-2017-169859</t>
        </is>
      </c>
      <c r="C2950" s="19" t="n">
        <v>43083</v>
      </c>
      <c r="D2950" s="19" t="n">
        <v>43087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s="20" t="n">
        <v>43.7</v>
      </c>
      <c r="S2950" t="n">
        <v>5</v>
      </c>
      <c r="T2950" s="21" t="n">
        <v>0</v>
      </c>
      <c r="U2950" s="20" t="n">
        <v>20.539</v>
      </c>
      <c r="V2950" s="20" t="n">
        <v>23.161</v>
      </c>
      <c r="W2950" s="22" t="n">
        <v>0.47</v>
      </c>
      <c r="X2950" t="inlineStr">
        <is>
          <t>2017-12</t>
        </is>
      </c>
      <c r="Y2950" t="n">
        <v>4</v>
      </c>
      <c r="Z2950" t="inlineStr">
        <is>
          <t>Profitable</t>
        </is>
      </c>
    </row>
    <row r="2951">
      <c r="A2951" t="n">
        <v>2950</v>
      </c>
      <c r="B2951" t="inlineStr">
        <is>
          <t>CA-2017-134915</t>
        </is>
      </c>
      <c r="C2951" s="19" t="n">
        <v>43051</v>
      </c>
      <c r="D2951" s="19" t="n">
        <v>43051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s="20" t="n">
        <v>41.6</v>
      </c>
      <c r="S2951" t="n">
        <v>4</v>
      </c>
      <c r="T2951" s="21" t="n">
        <v>0.2</v>
      </c>
      <c r="U2951" s="20" t="n">
        <v>13</v>
      </c>
      <c r="V2951" s="20" t="n">
        <v>28.6</v>
      </c>
      <c r="W2951" s="22" t="n">
        <v>0.3125</v>
      </c>
      <c r="X2951" t="inlineStr">
        <is>
          <t>2017-11</t>
        </is>
      </c>
      <c r="Y2951" t="n">
        <v>0</v>
      </c>
      <c r="Z2951" t="inlineStr">
        <is>
          <t>Profitable</t>
        </is>
      </c>
    </row>
    <row r="2952">
      <c r="A2952" t="n">
        <v>2951</v>
      </c>
      <c r="B2952" t="inlineStr">
        <is>
          <t>CA-2017-134915</t>
        </is>
      </c>
      <c r="C2952" s="19" t="n">
        <v>43051</v>
      </c>
      <c r="D2952" s="19" t="n">
        <v>43051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s="20" t="n">
        <v>23.12</v>
      </c>
      <c r="S2952" t="n">
        <v>5</v>
      </c>
      <c r="T2952" s="21" t="n">
        <v>0.2</v>
      </c>
      <c r="U2952" s="20" t="n">
        <v>8.381</v>
      </c>
      <c r="V2952" s="20" t="n">
        <v>14.739</v>
      </c>
      <c r="W2952" s="22" t="n">
        <v>0.3625</v>
      </c>
      <c r="X2952" t="inlineStr">
        <is>
          <t>2017-11</t>
        </is>
      </c>
      <c r="Y2952" t="n">
        <v>0</v>
      </c>
      <c r="Z2952" t="inlineStr">
        <is>
          <t>Profitable</t>
        </is>
      </c>
    </row>
    <row r="2953">
      <c r="A2953" t="n">
        <v>2952</v>
      </c>
      <c r="B2953" t="inlineStr">
        <is>
          <t>CA-2017-134915</t>
        </is>
      </c>
      <c r="C2953" s="19" t="n">
        <v>43051</v>
      </c>
      <c r="D2953" s="19" t="n">
        <v>43051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s="20" t="n">
        <v>113.888</v>
      </c>
      <c r="S2953" t="n">
        <v>2</v>
      </c>
      <c r="T2953" s="21" t="n">
        <v>0.2</v>
      </c>
      <c r="U2953" s="20" t="n">
        <v>9.965199999999999</v>
      </c>
      <c r="V2953" s="20" t="n">
        <v>103.9228</v>
      </c>
      <c r="W2953" s="22" t="n">
        <v>0.08749999999999999</v>
      </c>
      <c r="X2953" t="inlineStr">
        <is>
          <t>2017-11</t>
        </is>
      </c>
      <c r="Y2953" t="n">
        <v>0</v>
      </c>
      <c r="Z2953" t="inlineStr">
        <is>
          <t>Profitable</t>
        </is>
      </c>
    </row>
    <row r="2954">
      <c r="A2954" t="n">
        <v>2953</v>
      </c>
      <c r="B2954" t="inlineStr">
        <is>
          <t>CA-2017-134915</t>
        </is>
      </c>
      <c r="C2954" s="19" t="n">
        <v>43051</v>
      </c>
      <c r="D2954" s="19" t="n">
        <v>43051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s="20" t="n">
        <v>113.568</v>
      </c>
      <c r="S2954" t="n">
        <v>2</v>
      </c>
      <c r="T2954" s="21" t="n">
        <v>0.2</v>
      </c>
      <c r="U2954" s="20" t="n">
        <v>-5.6784</v>
      </c>
      <c r="V2954" s="20" t="n">
        <v>119.2464</v>
      </c>
      <c r="W2954" s="22" t="n">
        <v>-0.05</v>
      </c>
      <c r="X2954" t="inlineStr">
        <is>
          <t>2017-11</t>
        </is>
      </c>
      <c r="Y2954" t="n">
        <v>0</v>
      </c>
      <c r="Z2954" t="inlineStr">
        <is>
          <t>Loss</t>
        </is>
      </c>
    </row>
    <row r="2955">
      <c r="A2955" t="n">
        <v>2954</v>
      </c>
      <c r="B2955" t="inlineStr">
        <is>
          <t>CA-2017-134915</t>
        </is>
      </c>
      <c r="C2955" s="19" t="n">
        <v>43051</v>
      </c>
      <c r="D2955" s="19" t="n">
        <v>43051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s="20" t="n">
        <v>7.92</v>
      </c>
      <c r="S2955" t="n">
        <v>2</v>
      </c>
      <c r="T2955" s="21" t="n">
        <v>0.2</v>
      </c>
      <c r="U2955" s="20" t="n">
        <v>0.6929999999999999</v>
      </c>
      <c r="V2955" s="20" t="n">
        <v>7.227</v>
      </c>
      <c r="W2955" s="22" t="n">
        <v>0.08749999999999999</v>
      </c>
      <c r="X2955" t="inlineStr">
        <is>
          <t>2017-11</t>
        </is>
      </c>
      <c r="Y2955" t="n">
        <v>0</v>
      </c>
      <c r="Z2955" t="inlineStr">
        <is>
          <t>Profitable</t>
        </is>
      </c>
    </row>
    <row r="2956">
      <c r="A2956" t="n">
        <v>2955</v>
      </c>
      <c r="B2956" t="inlineStr">
        <is>
          <t>CA-2017-134915</t>
        </is>
      </c>
      <c r="C2956" s="19" t="n">
        <v>43051</v>
      </c>
      <c r="D2956" s="19" t="n">
        <v>43051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s="20" t="n">
        <v>671.984</v>
      </c>
      <c r="S2956" t="n">
        <v>2</v>
      </c>
      <c r="T2956" s="21" t="n">
        <v>0.2</v>
      </c>
      <c r="U2956" s="20" t="n">
        <v>50.3988</v>
      </c>
      <c r="V2956" s="20" t="n">
        <v>621.5852</v>
      </c>
      <c r="W2956" s="22" t="n">
        <v>0.075</v>
      </c>
      <c r="X2956" t="inlineStr">
        <is>
          <t>2017-11</t>
        </is>
      </c>
      <c r="Y2956" t="n">
        <v>0</v>
      </c>
      <c r="Z2956" t="inlineStr">
        <is>
          <t>Profitable</t>
        </is>
      </c>
    </row>
    <row r="2957">
      <c r="A2957" t="n">
        <v>2956</v>
      </c>
      <c r="B2957" t="inlineStr">
        <is>
          <t>CA-2016-153353</t>
        </is>
      </c>
      <c r="C2957" s="19" t="n">
        <v>42600</v>
      </c>
      <c r="D2957" s="19" t="n">
        <v>42606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s="20" t="n">
        <v>39.99</v>
      </c>
      <c r="S2957" t="n">
        <v>1</v>
      </c>
      <c r="T2957" s="21" t="n">
        <v>0</v>
      </c>
      <c r="U2957" s="20" t="n">
        <v>11.5971</v>
      </c>
      <c r="V2957" s="20" t="n">
        <v>28.3929</v>
      </c>
      <c r="W2957" s="22" t="n">
        <v>0.29</v>
      </c>
      <c r="X2957" t="inlineStr">
        <is>
          <t>2016-08</t>
        </is>
      </c>
      <c r="Y2957" t="n">
        <v>6</v>
      </c>
      <c r="Z2957" t="inlineStr">
        <is>
          <t>Profitable</t>
        </is>
      </c>
    </row>
    <row r="2958">
      <c r="A2958" t="n">
        <v>2957</v>
      </c>
      <c r="B2958" t="inlineStr">
        <is>
          <t>CA-2017-123638</t>
        </is>
      </c>
      <c r="C2958" s="19" t="n">
        <v>42913</v>
      </c>
      <c r="D2958" s="19" t="n">
        <v>42920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s="20" t="n">
        <v>191.646</v>
      </c>
      <c r="S2958" t="n">
        <v>3</v>
      </c>
      <c r="T2958" s="21" t="n">
        <v>0.1</v>
      </c>
      <c r="U2958" s="20" t="n">
        <v>31.941</v>
      </c>
      <c r="V2958" s="20" t="n">
        <v>159.705</v>
      </c>
      <c r="W2958" s="22" t="n">
        <v>0.1666666666666667</v>
      </c>
      <c r="X2958" t="inlineStr">
        <is>
          <t>2017-06</t>
        </is>
      </c>
      <c r="Y2958" t="n">
        <v>7</v>
      </c>
      <c r="Z2958" t="inlineStr">
        <is>
          <t>Profitable</t>
        </is>
      </c>
    </row>
    <row r="2959">
      <c r="A2959" t="n">
        <v>2958</v>
      </c>
      <c r="B2959" t="inlineStr">
        <is>
          <t>CA-2017-168900</t>
        </is>
      </c>
      <c r="C2959" s="19" t="n">
        <v>42859</v>
      </c>
      <c r="D2959" s="19" t="n">
        <v>42864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s="20" t="n">
        <v>2.313</v>
      </c>
      <c r="S2959" t="n">
        <v>1</v>
      </c>
      <c r="T2959" s="21" t="n">
        <v>0.7</v>
      </c>
      <c r="U2959" s="20" t="n">
        <v>-1.9275</v>
      </c>
      <c r="V2959" s="20" t="n">
        <v>4.2405</v>
      </c>
      <c r="W2959" s="22" t="n">
        <v>-0.8333333333333333</v>
      </c>
      <c r="X2959" t="inlineStr">
        <is>
          <t>2017-05</t>
        </is>
      </c>
      <c r="Y2959" t="n">
        <v>5</v>
      </c>
      <c r="Z2959" t="inlineStr">
        <is>
          <t>Loss</t>
        </is>
      </c>
    </row>
    <row r="2960">
      <c r="A2960" t="n">
        <v>2959</v>
      </c>
      <c r="B2960" t="inlineStr">
        <is>
          <t>CA-2015-158456</t>
        </is>
      </c>
      <c r="C2960" s="19" t="n">
        <v>42362</v>
      </c>
      <c r="D2960" s="19" t="n">
        <v>42367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s="20" t="n">
        <v>19.936</v>
      </c>
      <c r="S2960" t="n">
        <v>4</v>
      </c>
      <c r="T2960" s="21" t="n">
        <v>0.2</v>
      </c>
      <c r="U2960" s="20" t="n">
        <v>7.2268</v>
      </c>
      <c r="V2960" s="20" t="n">
        <v>12.7092</v>
      </c>
      <c r="W2960" s="22" t="n">
        <v>0.3625</v>
      </c>
      <c r="X2960" t="inlineStr">
        <is>
          <t>2015-12</t>
        </is>
      </c>
      <c r="Y2960" t="n">
        <v>5</v>
      </c>
      <c r="Z2960" t="inlineStr">
        <is>
          <t>Profitable</t>
        </is>
      </c>
    </row>
    <row r="2961">
      <c r="A2961" t="n">
        <v>2960</v>
      </c>
      <c r="B2961" t="inlineStr">
        <is>
          <t>CA-2015-158456</t>
        </is>
      </c>
      <c r="C2961" s="19" t="n">
        <v>42362</v>
      </c>
      <c r="D2961" s="19" t="n">
        <v>42367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s="20" t="n">
        <v>45.92</v>
      </c>
      <c r="S2961" t="n">
        <v>4</v>
      </c>
      <c r="T2961" s="21" t="n">
        <v>0</v>
      </c>
      <c r="U2961" s="20" t="n">
        <v>21.5824</v>
      </c>
      <c r="V2961" s="20" t="n">
        <v>24.3376</v>
      </c>
      <c r="W2961" s="22" t="n">
        <v>0.47</v>
      </c>
      <c r="X2961" t="inlineStr">
        <is>
          <t>2015-12</t>
        </is>
      </c>
      <c r="Y2961" t="n">
        <v>5</v>
      </c>
      <c r="Z2961" t="inlineStr">
        <is>
          <t>Profitable</t>
        </is>
      </c>
    </row>
    <row r="2962">
      <c r="A2962" t="n">
        <v>2961</v>
      </c>
      <c r="B2962" t="inlineStr">
        <is>
          <t>CA-2017-143665</t>
        </is>
      </c>
      <c r="C2962" s="19" t="n">
        <v>42851</v>
      </c>
      <c r="D2962" s="19" t="n">
        <v>42856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s="20" t="n">
        <v>20.34</v>
      </c>
      <c r="S2962" t="n">
        <v>3</v>
      </c>
      <c r="T2962" s="21" t="n">
        <v>0</v>
      </c>
      <c r="U2962" s="20" t="n">
        <v>9.356400000000001</v>
      </c>
      <c r="V2962" s="20" t="n">
        <v>10.9836</v>
      </c>
      <c r="W2962" s="22" t="n">
        <v>0.46</v>
      </c>
      <c r="X2962" t="inlineStr">
        <is>
          <t>2017-04</t>
        </is>
      </c>
      <c r="Y2962" t="n">
        <v>5</v>
      </c>
      <c r="Z2962" t="inlineStr">
        <is>
          <t>Profitable</t>
        </is>
      </c>
    </row>
    <row r="2963">
      <c r="A2963" t="n">
        <v>2962</v>
      </c>
      <c r="B2963" t="inlineStr">
        <is>
          <t>CA-2017-143665</t>
        </is>
      </c>
      <c r="C2963" s="19" t="n">
        <v>42851</v>
      </c>
      <c r="D2963" s="19" t="n">
        <v>42856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s="20" t="n">
        <v>39.28</v>
      </c>
      <c r="S2963" t="n">
        <v>8</v>
      </c>
      <c r="T2963" s="21" t="n">
        <v>0</v>
      </c>
      <c r="U2963" s="20" t="n">
        <v>19.2472</v>
      </c>
      <c r="V2963" s="20" t="n">
        <v>20.0328</v>
      </c>
      <c r="W2963" s="22" t="n">
        <v>0.49</v>
      </c>
      <c r="X2963" t="inlineStr">
        <is>
          <t>2017-04</t>
        </is>
      </c>
      <c r="Y2963" t="n">
        <v>5</v>
      </c>
      <c r="Z2963" t="inlineStr">
        <is>
          <t>Profitable</t>
        </is>
      </c>
    </row>
    <row r="2964">
      <c r="A2964" t="n">
        <v>2963</v>
      </c>
      <c r="B2964" t="inlineStr">
        <is>
          <t>CA-2017-137428</t>
        </is>
      </c>
      <c r="C2964" s="19" t="n">
        <v>43085</v>
      </c>
      <c r="D2964" s="19" t="n">
        <v>43090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s="20" t="n">
        <v>81.568</v>
      </c>
      <c r="S2964" t="n">
        <v>2</v>
      </c>
      <c r="T2964" s="21" t="n">
        <v>0.2</v>
      </c>
      <c r="U2964" s="20" t="n">
        <v>9.176399999999999</v>
      </c>
      <c r="V2964" s="20" t="n">
        <v>72.3916</v>
      </c>
      <c r="W2964" s="22" t="n">
        <v>0.1125</v>
      </c>
      <c r="X2964" t="inlineStr">
        <is>
          <t>2017-12</t>
        </is>
      </c>
      <c r="Y2964" t="n">
        <v>5</v>
      </c>
      <c r="Z2964" t="inlineStr">
        <is>
          <t>Profitable</t>
        </is>
      </c>
    </row>
    <row r="2965">
      <c r="A2965" t="n">
        <v>2964</v>
      </c>
      <c r="B2965" t="inlineStr">
        <is>
          <t>CA-2017-137428</t>
        </is>
      </c>
      <c r="C2965" s="19" t="n">
        <v>43085</v>
      </c>
      <c r="D2965" s="19" t="n">
        <v>43090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s="20" t="n">
        <v>97.184</v>
      </c>
      <c r="S2965" t="n">
        <v>2</v>
      </c>
      <c r="T2965" s="21" t="n">
        <v>0.2</v>
      </c>
      <c r="U2965" s="20" t="n">
        <v>6.074</v>
      </c>
      <c r="V2965" s="20" t="n">
        <v>91.11</v>
      </c>
      <c r="W2965" s="22" t="n">
        <v>0.0625</v>
      </c>
      <c r="X2965" t="inlineStr">
        <is>
          <t>2017-12</t>
        </is>
      </c>
      <c r="Y2965" t="n">
        <v>5</v>
      </c>
      <c r="Z2965" t="inlineStr">
        <is>
          <t>Profitable</t>
        </is>
      </c>
    </row>
    <row r="2966">
      <c r="A2966" t="n">
        <v>2965</v>
      </c>
      <c r="B2966" t="inlineStr">
        <is>
          <t>CA-2017-137428</t>
        </is>
      </c>
      <c r="C2966" s="19" t="n">
        <v>43085</v>
      </c>
      <c r="D2966" s="19" t="n">
        <v>43090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s="20" t="n">
        <v>24.32</v>
      </c>
      <c r="S2966" t="n">
        <v>5</v>
      </c>
      <c r="T2966" s="21" t="n">
        <v>0.2</v>
      </c>
      <c r="U2966" s="20" t="n">
        <v>8.208</v>
      </c>
      <c r="V2966" s="20" t="n">
        <v>16.112</v>
      </c>
      <c r="W2966" s="22" t="n">
        <v>0.3375</v>
      </c>
      <c r="X2966" t="inlineStr">
        <is>
          <t>2017-12</t>
        </is>
      </c>
      <c r="Y2966" t="n">
        <v>5</v>
      </c>
      <c r="Z2966" t="inlineStr">
        <is>
          <t>Profitable</t>
        </is>
      </c>
    </row>
    <row r="2967">
      <c r="A2967" t="n">
        <v>2966</v>
      </c>
      <c r="B2967" t="inlineStr">
        <is>
          <t>CA-2017-137428</t>
        </is>
      </c>
      <c r="C2967" s="19" t="n">
        <v>43085</v>
      </c>
      <c r="D2967" s="19" t="n">
        <v>43090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s="20" t="n">
        <v>18.96</v>
      </c>
      <c r="S2967" t="n">
        <v>2</v>
      </c>
      <c r="T2967" s="21" t="n">
        <v>0</v>
      </c>
      <c r="U2967" s="20" t="n">
        <v>7.584</v>
      </c>
      <c r="V2967" s="20" t="n">
        <v>11.376</v>
      </c>
      <c r="W2967" s="22" t="n">
        <v>0.4</v>
      </c>
      <c r="X2967" t="inlineStr">
        <is>
          <t>2017-12</t>
        </is>
      </c>
      <c r="Y2967" t="n">
        <v>5</v>
      </c>
      <c r="Z2967" t="inlineStr">
        <is>
          <t>Profitable</t>
        </is>
      </c>
    </row>
    <row r="2968">
      <c r="A2968" t="n">
        <v>2967</v>
      </c>
      <c r="B2968" t="inlineStr">
        <is>
          <t>CA-2014-162866</t>
        </is>
      </c>
      <c r="C2968" s="19" t="n">
        <v>42000</v>
      </c>
      <c r="D2968" s="19" t="n">
        <v>42004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s="20" t="n">
        <v>32.952</v>
      </c>
      <c r="S2968" t="n">
        <v>6</v>
      </c>
      <c r="T2968" s="21" t="n">
        <v>0.6</v>
      </c>
      <c r="U2968" s="20" t="n">
        <v>-19.7712</v>
      </c>
      <c r="V2968" s="20" t="n">
        <v>52.7232</v>
      </c>
      <c r="W2968" s="22" t="n">
        <v>-0.6000000000000001</v>
      </c>
      <c r="X2968" t="inlineStr">
        <is>
          <t>2014-12</t>
        </is>
      </c>
      <c r="Y2968" t="n">
        <v>4</v>
      </c>
      <c r="Z2968" t="inlineStr">
        <is>
          <t>Loss</t>
        </is>
      </c>
    </row>
    <row r="2969">
      <c r="A2969" t="n">
        <v>2968</v>
      </c>
      <c r="B2969" t="inlineStr">
        <is>
          <t>CA-2014-162866</t>
        </is>
      </c>
      <c r="C2969" s="19" t="n">
        <v>42000</v>
      </c>
      <c r="D2969" s="19" t="n">
        <v>42004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s="20" t="n">
        <v>30.016</v>
      </c>
      <c r="S2969" t="n">
        <v>4</v>
      </c>
      <c r="T2969" s="21" t="n">
        <v>0.2</v>
      </c>
      <c r="U2969" s="20" t="n">
        <v>3.0016</v>
      </c>
      <c r="V2969" s="20" t="n">
        <v>27.0144</v>
      </c>
      <c r="W2969" s="22" t="n">
        <v>0.1</v>
      </c>
      <c r="X2969" t="inlineStr">
        <is>
          <t>2014-12</t>
        </is>
      </c>
      <c r="Y2969" t="n">
        <v>4</v>
      </c>
      <c r="Z2969" t="inlineStr">
        <is>
          <t>Profitable</t>
        </is>
      </c>
    </row>
    <row r="2970">
      <c r="A2970" t="n">
        <v>2969</v>
      </c>
      <c r="B2970" t="inlineStr">
        <is>
          <t>CA-2017-167941</t>
        </is>
      </c>
      <c r="C2970" s="19" t="n">
        <v>43045</v>
      </c>
      <c r="D2970" s="19" t="n">
        <v>43048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s="20" t="n">
        <v>499.584</v>
      </c>
      <c r="S2970" t="n">
        <v>3</v>
      </c>
      <c r="T2970" s="21" t="n">
        <v>0.2</v>
      </c>
      <c r="U2970" s="20" t="n">
        <v>43.7136</v>
      </c>
      <c r="V2970" s="20" t="n">
        <v>455.8704</v>
      </c>
      <c r="W2970" s="22" t="n">
        <v>0.08749999999999999</v>
      </c>
      <c r="X2970" t="inlineStr">
        <is>
          <t>2017-11</t>
        </is>
      </c>
      <c r="Y2970" t="n">
        <v>3</v>
      </c>
      <c r="Z2970" t="inlineStr">
        <is>
          <t>Profitable</t>
        </is>
      </c>
    </row>
    <row r="2971">
      <c r="A2971" t="n">
        <v>2970</v>
      </c>
      <c r="B2971" t="inlineStr">
        <is>
          <t>CA-2017-167941</t>
        </is>
      </c>
      <c r="C2971" s="19" t="n">
        <v>43045</v>
      </c>
      <c r="D2971" s="19" t="n">
        <v>43048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s="20" t="n">
        <v>31.104</v>
      </c>
      <c r="S2971" t="n">
        <v>6</v>
      </c>
      <c r="T2971" s="21" t="n">
        <v>0.2</v>
      </c>
      <c r="U2971" s="20" t="n">
        <v>10.8864</v>
      </c>
      <c r="V2971" s="20" t="n">
        <v>20.2176</v>
      </c>
      <c r="W2971" s="22" t="n">
        <v>0.35</v>
      </c>
      <c r="X2971" t="inlineStr">
        <is>
          <t>2017-11</t>
        </is>
      </c>
      <c r="Y2971" t="n">
        <v>3</v>
      </c>
      <c r="Z2971" t="inlineStr">
        <is>
          <t>Profitable</t>
        </is>
      </c>
    </row>
    <row r="2972">
      <c r="A2972" t="n">
        <v>2971</v>
      </c>
      <c r="B2972" t="inlineStr">
        <is>
          <t>CA-2017-167941</t>
        </is>
      </c>
      <c r="C2972" s="19" t="n">
        <v>43045</v>
      </c>
      <c r="D2972" s="19" t="n">
        <v>43048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s="20" t="n">
        <v>13.272</v>
      </c>
      <c r="S2972" t="n">
        <v>8</v>
      </c>
      <c r="T2972" s="21" t="n">
        <v>0.7</v>
      </c>
      <c r="U2972" s="20" t="n">
        <v>-10.6176</v>
      </c>
      <c r="V2972" s="20" t="n">
        <v>23.8896</v>
      </c>
      <c r="W2972" s="22" t="n">
        <v>-0.7999999999999999</v>
      </c>
      <c r="X2972" t="inlineStr">
        <is>
          <t>2017-11</t>
        </is>
      </c>
      <c r="Y2972" t="n">
        <v>3</v>
      </c>
      <c r="Z2972" t="inlineStr">
        <is>
          <t>Loss</t>
        </is>
      </c>
    </row>
    <row r="2973">
      <c r="A2973" t="n">
        <v>2972</v>
      </c>
      <c r="B2973" t="inlineStr">
        <is>
          <t>CA-2017-167941</t>
        </is>
      </c>
      <c r="C2973" s="19" t="n">
        <v>43045</v>
      </c>
      <c r="D2973" s="19" t="n">
        <v>43048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s="20" t="n">
        <v>28.272</v>
      </c>
      <c r="S2973" t="n">
        <v>2</v>
      </c>
      <c r="T2973" s="21" t="n">
        <v>0.2</v>
      </c>
      <c r="U2973" s="20" t="n">
        <v>6.3612</v>
      </c>
      <c r="V2973" s="20" t="n">
        <v>21.9108</v>
      </c>
      <c r="W2973" s="22" t="n">
        <v>0.225</v>
      </c>
      <c r="X2973" t="inlineStr">
        <is>
          <t>2017-11</t>
        </is>
      </c>
      <c r="Y2973" t="n">
        <v>3</v>
      </c>
      <c r="Z2973" t="inlineStr">
        <is>
          <t>Profitable</t>
        </is>
      </c>
    </row>
    <row r="2974">
      <c r="A2974" t="n">
        <v>2973</v>
      </c>
      <c r="B2974" t="inlineStr">
        <is>
          <t>CA-2017-167941</t>
        </is>
      </c>
      <c r="C2974" s="19" t="n">
        <v>43045</v>
      </c>
      <c r="D2974" s="19" t="n">
        <v>43048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s="20" t="n">
        <v>259.136</v>
      </c>
      <c r="S2974" t="n">
        <v>4</v>
      </c>
      <c r="T2974" s="21" t="n">
        <v>0.2</v>
      </c>
      <c r="U2974" s="20" t="n">
        <v>-51.8272</v>
      </c>
      <c r="V2974" s="20" t="n">
        <v>310.9632</v>
      </c>
      <c r="W2974" s="22" t="n">
        <v>-0.2</v>
      </c>
      <c r="X2974" t="inlineStr">
        <is>
          <t>2017-11</t>
        </is>
      </c>
      <c r="Y2974" t="n">
        <v>3</v>
      </c>
      <c r="Z2974" t="inlineStr">
        <is>
          <t>Loss</t>
        </is>
      </c>
    </row>
    <row r="2975">
      <c r="A2975" t="n">
        <v>2974</v>
      </c>
      <c r="B2975" t="inlineStr">
        <is>
          <t>CA-2017-111808</t>
        </is>
      </c>
      <c r="C2975" s="19" t="n">
        <v>43085</v>
      </c>
      <c r="D2975" s="19" t="n">
        <v>43089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s="20" t="n">
        <v>10.8</v>
      </c>
      <c r="S2975" t="n">
        <v>5</v>
      </c>
      <c r="T2975" s="21" t="n">
        <v>0</v>
      </c>
      <c r="U2975" s="20" t="n">
        <v>5.184</v>
      </c>
      <c r="V2975" s="20" t="n">
        <v>5.616000000000001</v>
      </c>
      <c r="W2975" s="22" t="n">
        <v>0.48</v>
      </c>
      <c r="X2975" t="inlineStr">
        <is>
          <t>2017-12</t>
        </is>
      </c>
      <c r="Y2975" t="n">
        <v>4</v>
      </c>
      <c r="Z2975" t="inlineStr">
        <is>
          <t>Profitable</t>
        </is>
      </c>
    </row>
    <row r="2976">
      <c r="A2976" t="n">
        <v>2975</v>
      </c>
      <c r="B2976" t="inlineStr">
        <is>
          <t>CA-2015-137512</t>
        </is>
      </c>
      <c r="C2976" s="19" t="n">
        <v>42131</v>
      </c>
      <c r="D2976" s="19" t="n">
        <v>42136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s="20" t="n">
        <v>244.006</v>
      </c>
      <c r="S2976" t="n">
        <v>2</v>
      </c>
      <c r="T2976" s="21" t="n">
        <v>0.3</v>
      </c>
      <c r="U2976" s="20" t="n">
        <v>-31.3722</v>
      </c>
      <c r="V2976" s="20" t="n">
        <v>275.3782</v>
      </c>
      <c r="W2976" s="22" t="n">
        <v>-0.1285714285714286</v>
      </c>
      <c r="X2976" t="inlineStr">
        <is>
          <t>2015-05</t>
        </is>
      </c>
      <c r="Y2976" t="n">
        <v>5</v>
      </c>
      <c r="Z2976" t="inlineStr">
        <is>
          <t>Loss</t>
        </is>
      </c>
    </row>
    <row r="2977">
      <c r="A2977" t="n">
        <v>2976</v>
      </c>
      <c r="B2977" t="inlineStr">
        <is>
          <t>CA-2015-137512</t>
        </is>
      </c>
      <c r="C2977" s="19" t="n">
        <v>42131</v>
      </c>
      <c r="D2977" s="19" t="n">
        <v>42136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s="20" t="n">
        <v>15.936</v>
      </c>
      <c r="S2977" t="n">
        <v>4</v>
      </c>
      <c r="T2977" s="21" t="n">
        <v>0.2</v>
      </c>
      <c r="U2977" s="20" t="n">
        <v>5.3784</v>
      </c>
      <c r="V2977" s="20" t="n">
        <v>10.5576</v>
      </c>
      <c r="W2977" s="22" t="n">
        <v>0.3375</v>
      </c>
      <c r="X2977" t="inlineStr">
        <is>
          <t>2015-05</t>
        </is>
      </c>
      <c r="Y2977" t="n">
        <v>5</v>
      </c>
      <c r="Z2977" t="inlineStr">
        <is>
          <t>Profitable</t>
        </is>
      </c>
    </row>
    <row r="2978">
      <c r="A2978" t="n">
        <v>2977</v>
      </c>
      <c r="B2978" t="inlineStr">
        <is>
          <t>CA-2017-139773</t>
        </is>
      </c>
      <c r="C2978" s="19" t="n">
        <v>43073</v>
      </c>
      <c r="D2978" s="19" t="n">
        <v>43073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s="20" t="n">
        <v>188.552</v>
      </c>
      <c r="S2978" t="n">
        <v>7</v>
      </c>
      <c r="T2978" s="21" t="n">
        <v>0.3</v>
      </c>
      <c r="U2978" s="20" t="n">
        <v>-2.6936</v>
      </c>
      <c r="V2978" s="20" t="n">
        <v>191.2456</v>
      </c>
      <c r="W2978" s="22" t="n">
        <v>-0.01428571428571429</v>
      </c>
      <c r="X2978" t="inlineStr">
        <is>
          <t>2017-12</t>
        </is>
      </c>
      <c r="Y2978" t="n">
        <v>0</v>
      </c>
      <c r="Z2978" t="inlineStr">
        <is>
          <t>Loss</t>
        </is>
      </c>
    </row>
    <row r="2979">
      <c r="A2979" t="n">
        <v>2978</v>
      </c>
      <c r="B2979" t="inlineStr">
        <is>
          <t>CA-2017-134607</t>
        </is>
      </c>
      <c r="C2979" s="19" t="n">
        <v>43011</v>
      </c>
      <c r="D2979" s="19" t="n">
        <v>43016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s="20" t="n">
        <v>22.58</v>
      </c>
      <c r="S2979" t="n">
        <v>2</v>
      </c>
      <c r="T2979" s="21" t="n">
        <v>0</v>
      </c>
      <c r="U2979" s="20" t="n">
        <v>5.8708</v>
      </c>
      <c r="V2979" s="20" t="n">
        <v>16.7092</v>
      </c>
      <c r="W2979" s="22" t="n">
        <v>0.26</v>
      </c>
      <c r="X2979" t="inlineStr">
        <is>
          <t>2017-10</t>
        </is>
      </c>
      <c r="Y2979" t="n">
        <v>5</v>
      </c>
      <c r="Z2979" t="inlineStr">
        <is>
          <t>Profitable</t>
        </is>
      </c>
    </row>
    <row r="2980">
      <c r="A2980" t="n">
        <v>2979</v>
      </c>
      <c r="B2980" t="inlineStr">
        <is>
          <t>CA-2014-109232</t>
        </is>
      </c>
      <c r="C2980" s="19" t="n">
        <v>41652</v>
      </c>
      <c r="D2980" s="19" t="n">
        <v>41655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s="20" t="n">
        <v>545.9400000000001</v>
      </c>
      <c r="S2980" t="n">
        <v>6</v>
      </c>
      <c r="T2980" s="21" t="n">
        <v>0</v>
      </c>
      <c r="U2980" s="20" t="n">
        <v>87.35039999999999</v>
      </c>
      <c r="V2980" s="20" t="n">
        <v>458.5896000000001</v>
      </c>
      <c r="W2980" s="22" t="n">
        <v>0.16</v>
      </c>
      <c r="X2980" t="inlineStr">
        <is>
          <t>2014-01</t>
        </is>
      </c>
      <c r="Y2980" t="n">
        <v>3</v>
      </c>
      <c r="Z2980" t="inlineStr">
        <is>
          <t>Profitable</t>
        </is>
      </c>
    </row>
    <row r="2981">
      <c r="A2981" t="n">
        <v>2980</v>
      </c>
      <c r="B2981" t="inlineStr">
        <is>
          <t>CA-2015-139850</t>
        </is>
      </c>
      <c r="C2981" s="19" t="n">
        <v>42167</v>
      </c>
      <c r="D2981" s="19" t="n">
        <v>42172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s="20" t="n">
        <v>20.736</v>
      </c>
      <c r="S2981" t="n">
        <v>4</v>
      </c>
      <c r="T2981" s="21" t="n">
        <v>0.2</v>
      </c>
      <c r="U2981" s="20" t="n">
        <v>7.2576</v>
      </c>
      <c r="V2981" s="20" t="n">
        <v>13.4784</v>
      </c>
      <c r="W2981" s="22" t="n">
        <v>0.35</v>
      </c>
      <c r="X2981" t="inlineStr">
        <is>
          <t>2015-06</t>
        </is>
      </c>
      <c r="Y2981" t="n">
        <v>5</v>
      </c>
      <c r="Z2981" t="inlineStr">
        <is>
          <t>Profitable</t>
        </is>
      </c>
    </row>
    <row r="2982">
      <c r="A2982" t="n">
        <v>2981</v>
      </c>
      <c r="B2982" t="inlineStr">
        <is>
          <t>CA-2015-139850</t>
        </is>
      </c>
      <c r="C2982" s="19" t="n">
        <v>42167</v>
      </c>
      <c r="D2982" s="19" t="n">
        <v>42172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s="20" t="n">
        <v>43.296</v>
      </c>
      <c r="S2982" t="n">
        <v>2</v>
      </c>
      <c r="T2982" s="21" t="n">
        <v>0.2</v>
      </c>
      <c r="U2982" s="20" t="n">
        <v>4.3296</v>
      </c>
      <c r="V2982" s="20" t="n">
        <v>38.9664</v>
      </c>
      <c r="W2982" s="22" t="n">
        <v>0.1</v>
      </c>
      <c r="X2982" t="inlineStr">
        <is>
          <t>2015-06</t>
        </is>
      </c>
      <c r="Y2982" t="n">
        <v>5</v>
      </c>
      <c r="Z2982" t="inlineStr">
        <is>
          <t>Profitable</t>
        </is>
      </c>
    </row>
    <row r="2983">
      <c r="A2983" t="n">
        <v>2982</v>
      </c>
      <c r="B2983" t="inlineStr">
        <is>
          <t>CA-2014-131310</t>
        </is>
      </c>
      <c r="C2983" s="19" t="n">
        <v>41832</v>
      </c>
      <c r="D2983" s="19" t="n">
        <v>41838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s="20" t="n">
        <v>123.136</v>
      </c>
      <c r="S2983" t="n">
        <v>4</v>
      </c>
      <c r="T2983" s="21" t="n">
        <v>0.2</v>
      </c>
      <c r="U2983" s="20" t="n">
        <v>13.8528</v>
      </c>
      <c r="V2983" s="20" t="n">
        <v>109.2832</v>
      </c>
      <c r="W2983" s="22" t="n">
        <v>0.1125</v>
      </c>
      <c r="X2983" t="inlineStr">
        <is>
          <t>2014-07</t>
        </is>
      </c>
      <c r="Y2983" t="n">
        <v>6</v>
      </c>
      <c r="Z2983" t="inlineStr">
        <is>
          <t>Profitable</t>
        </is>
      </c>
    </row>
    <row r="2984">
      <c r="A2984" t="n">
        <v>2983</v>
      </c>
      <c r="B2984" t="inlineStr">
        <is>
          <t>CA-2014-131310</t>
        </is>
      </c>
      <c r="C2984" s="19" t="n">
        <v>41832</v>
      </c>
      <c r="D2984" s="19" t="n">
        <v>41838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s="20" t="n">
        <v>11.264</v>
      </c>
      <c r="S2984" t="n">
        <v>4</v>
      </c>
      <c r="T2984" s="21" t="n">
        <v>0.2</v>
      </c>
      <c r="U2984" s="20" t="n">
        <v>3.8016</v>
      </c>
      <c r="V2984" s="20" t="n">
        <v>7.462399999999999</v>
      </c>
      <c r="W2984" s="22" t="n">
        <v>0.3375</v>
      </c>
      <c r="X2984" t="inlineStr">
        <is>
          <t>2014-07</t>
        </is>
      </c>
      <c r="Y2984" t="n">
        <v>6</v>
      </c>
      <c r="Z2984" t="inlineStr">
        <is>
          <t>Profitable</t>
        </is>
      </c>
    </row>
    <row r="2985">
      <c r="A2985" t="n">
        <v>2984</v>
      </c>
      <c r="B2985" t="inlineStr">
        <is>
          <t>US-2014-112872</t>
        </is>
      </c>
      <c r="C2985" s="19" t="n">
        <v>41979</v>
      </c>
      <c r="D2985" s="19" t="n">
        <v>41984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s="20" t="n">
        <v>53.424</v>
      </c>
      <c r="S2985" t="n">
        <v>3</v>
      </c>
      <c r="T2985" s="21" t="n">
        <v>0.2</v>
      </c>
      <c r="U2985" s="20" t="n">
        <v>4.6746</v>
      </c>
      <c r="V2985" s="20" t="n">
        <v>48.7494</v>
      </c>
      <c r="W2985" s="22" t="n">
        <v>0.08749999999999999</v>
      </c>
      <c r="X2985" t="inlineStr">
        <is>
          <t>2014-12</t>
        </is>
      </c>
      <c r="Y2985" t="n">
        <v>5</v>
      </c>
      <c r="Z2985" t="inlineStr">
        <is>
          <t>Profitable</t>
        </is>
      </c>
    </row>
    <row r="2986">
      <c r="A2986" t="n">
        <v>2985</v>
      </c>
      <c r="B2986" t="inlineStr">
        <is>
          <t>US-2014-112872</t>
        </is>
      </c>
      <c r="C2986" s="19" t="n">
        <v>41979</v>
      </c>
      <c r="D2986" s="19" t="n">
        <v>41984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s="20" t="n">
        <v>275.49</v>
      </c>
      <c r="S2986" t="n">
        <v>1</v>
      </c>
      <c r="T2986" s="21" t="n">
        <v>0.5</v>
      </c>
      <c r="U2986" s="20" t="n">
        <v>-170.8038</v>
      </c>
      <c r="V2986" s="20" t="n">
        <v>446.2938</v>
      </c>
      <c r="W2986" s="22" t="n">
        <v>-0.62</v>
      </c>
      <c r="X2986" t="inlineStr">
        <is>
          <t>2014-12</t>
        </is>
      </c>
      <c r="Y2986" t="n">
        <v>5</v>
      </c>
      <c r="Z2986" t="inlineStr">
        <is>
          <t>Loss</t>
        </is>
      </c>
    </row>
    <row r="2987">
      <c r="A2987" t="n">
        <v>2986</v>
      </c>
      <c r="B2987" t="inlineStr">
        <is>
          <t>CA-2016-139269</t>
        </is>
      </c>
      <c r="C2987" s="19" t="n">
        <v>42515</v>
      </c>
      <c r="D2987" s="19" t="n">
        <v>42520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s="20" t="n">
        <v>24.96</v>
      </c>
      <c r="S2987" t="n">
        <v>4</v>
      </c>
      <c r="T2987" s="21" t="n">
        <v>0</v>
      </c>
      <c r="U2987" s="20" t="n">
        <v>6.24</v>
      </c>
      <c r="V2987" s="20" t="n">
        <v>18.72</v>
      </c>
      <c r="W2987" s="22" t="n">
        <v>0.25</v>
      </c>
      <c r="X2987" t="inlineStr">
        <is>
          <t>2016-05</t>
        </is>
      </c>
      <c r="Y2987" t="n">
        <v>5</v>
      </c>
      <c r="Z2987" t="inlineStr">
        <is>
          <t>Profitable</t>
        </is>
      </c>
    </row>
    <row r="2988">
      <c r="A2988" t="n">
        <v>2987</v>
      </c>
      <c r="B2988" t="inlineStr">
        <is>
          <t>CA-2016-139269</t>
        </is>
      </c>
      <c r="C2988" s="19" t="n">
        <v>42515</v>
      </c>
      <c r="D2988" s="19" t="n">
        <v>42520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s="20" t="n">
        <v>19.36</v>
      </c>
      <c r="S2988" t="n">
        <v>2</v>
      </c>
      <c r="T2988" s="21" t="n">
        <v>0</v>
      </c>
      <c r="U2988" s="20" t="n">
        <v>9.2928</v>
      </c>
      <c r="V2988" s="20" t="n">
        <v>10.0672</v>
      </c>
      <c r="W2988" s="22" t="n">
        <v>0.48</v>
      </c>
      <c r="X2988" t="inlineStr">
        <is>
          <t>2016-05</t>
        </is>
      </c>
      <c r="Y2988" t="n">
        <v>5</v>
      </c>
      <c r="Z2988" t="inlineStr">
        <is>
          <t>Profitable</t>
        </is>
      </c>
    </row>
    <row r="2989">
      <c r="A2989" t="n">
        <v>2988</v>
      </c>
      <c r="B2989" t="inlineStr">
        <is>
          <t>CA-2016-139269</t>
        </is>
      </c>
      <c r="C2989" s="19" t="n">
        <v>42515</v>
      </c>
      <c r="D2989" s="19" t="n">
        <v>42520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s="20" t="n">
        <v>1267.65</v>
      </c>
      <c r="S2989" t="n">
        <v>9</v>
      </c>
      <c r="T2989" s="21" t="n">
        <v>0</v>
      </c>
      <c r="U2989" s="20" t="n">
        <v>152.118</v>
      </c>
      <c r="V2989" s="20" t="n">
        <v>1115.532</v>
      </c>
      <c r="W2989" s="22" t="n">
        <v>0.12</v>
      </c>
      <c r="X2989" t="inlineStr">
        <is>
          <t>2016-05</t>
        </is>
      </c>
      <c r="Y2989" t="n">
        <v>5</v>
      </c>
      <c r="Z2989" t="inlineStr">
        <is>
          <t>Profitable</t>
        </is>
      </c>
    </row>
    <row r="2990">
      <c r="A2990" t="n">
        <v>2989</v>
      </c>
      <c r="B2990" t="inlineStr">
        <is>
          <t>CA-2016-139010</t>
        </is>
      </c>
      <c r="C2990" s="19" t="n">
        <v>42421</v>
      </c>
      <c r="D2990" s="19" t="n">
        <v>42426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s="20" t="n">
        <v>12.99</v>
      </c>
      <c r="S2990" t="n">
        <v>1</v>
      </c>
      <c r="T2990" s="21" t="n">
        <v>0</v>
      </c>
      <c r="U2990" s="20" t="n">
        <v>0.7794</v>
      </c>
      <c r="V2990" s="20" t="n">
        <v>12.2106</v>
      </c>
      <c r="W2990" s="22" t="n">
        <v>0.06</v>
      </c>
      <c r="X2990" t="inlineStr">
        <is>
          <t>2016-02</t>
        </is>
      </c>
      <c r="Y2990" t="n">
        <v>5</v>
      </c>
      <c r="Z2990" t="inlineStr">
        <is>
          <t>Profitable</t>
        </is>
      </c>
    </row>
    <row r="2991">
      <c r="A2991" t="n">
        <v>2990</v>
      </c>
      <c r="B2991" t="inlineStr">
        <is>
          <t>CA-2016-139010</t>
        </is>
      </c>
      <c r="C2991" s="19" t="n">
        <v>42421</v>
      </c>
      <c r="D2991" s="19" t="n">
        <v>42426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s="20" t="n">
        <v>18.56</v>
      </c>
      <c r="S2991" t="n">
        <v>4</v>
      </c>
      <c r="T2991" s="21" t="n">
        <v>0.2</v>
      </c>
      <c r="U2991" s="20" t="n">
        <v>6.496</v>
      </c>
      <c r="V2991" s="20" t="n">
        <v>12.064</v>
      </c>
      <c r="W2991" s="22" t="n">
        <v>0.35</v>
      </c>
      <c r="X2991" t="inlineStr">
        <is>
          <t>2016-02</t>
        </is>
      </c>
      <c r="Y2991" t="n">
        <v>5</v>
      </c>
      <c r="Z2991" t="inlineStr">
        <is>
          <t>Profitable</t>
        </is>
      </c>
    </row>
    <row r="2992">
      <c r="A2992" t="n">
        <v>2991</v>
      </c>
      <c r="B2992" t="inlineStr">
        <is>
          <t>CA-2016-139010</t>
        </is>
      </c>
      <c r="C2992" s="19" t="n">
        <v>42421</v>
      </c>
      <c r="D2992" s="19" t="n">
        <v>42426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s="20" t="n">
        <v>449.15</v>
      </c>
      <c r="S2992" t="n">
        <v>5</v>
      </c>
      <c r="T2992" s="21" t="n">
        <v>0</v>
      </c>
      <c r="U2992" s="20" t="n">
        <v>8.983000000000001</v>
      </c>
      <c r="V2992" s="20" t="n">
        <v>440.167</v>
      </c>
      <c r="W2992" s="22" t="n">
        <v>0.02</v>
      </c>
      <c r="X2992" t="inlineStr">
        <is>
          <t>2016-02</t>
        </is>
      </c>
      <c r="Y2992" t="n">
        <v>5</v>
      </c>
      <c r="Z2992" t="inlineStr">
        <is>
          <t>Profitable</t>
        </is>
      </c>
    </row>
    <row r="2993">
      <c r="A2993" t="n">
        <v>2992</v>
      </c>
      <c r="B2993" t="inlineStr">
        <is>
          <t>CA-2016-139010</t>
        </is>
      </c>
      <c r="C2993" s="19" t="n">
        <v>42421</v>
      </c>
      <c r="D2993" s="19" t="n">
        <v>42426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s="20" t="n">
        <v>31.248</v>
      </c>
      <c r="S2993" t="n">
        <v>7</v>
      </c>
      <c r="T2993" s="21" t="n">
        <v>0.2</v>
      </c>
      <c r="U2993" s="20" t="n">
        <v>10.9368</v>
      </c>
      <c r="V2993" s="20" t="n">
        <v>20.3112</v>
      </c>
      <c r="W2993" s="22" t="n">
        <v>0.35</v>
      </c>
      <c r="X2993" t="inlineStr">
        <is>
          <t>2016-02</t>
        </is>
      </c>
      <c r="Y2993" t="n">
        <v>5</v>
      </c>
      <c r="Z2993" t="inlineStr">
        <is>
          <t>Profitable</t>
        </is>
      </c>
    </row>
    <row r="2994">
      <c r="A2994" t="n">
        <v>2993</v>
      </c>
      <c r="B2994" t="inlineStr">
        <is>
          <t>CA-2016-134376</t>
        </is>
      </c>
      <c r="C2994" s="19" t="n">
        <v>42645</v>
      </c>
      <c r="D2994" s="19" t="n">
        <v>42649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s="20" t="n">
        <v>61.44</v>
      </c>
      <c r="S2994" t="n">
        <v>3</v>
      </c>
      <c r="T2994" s="21" t="n">
        <v>0</v>
      </c>
      <c r="U2994" s="20" t="n">
        <v>16.5888</v>
      </c>
      <c r="V2994" s="20" t="n">
        <v>44.8512</v>
      </c>
      <c r="W2994" s="22" t="n">
        <v>0.27</v>
      </c>
      <c r="X2994" t="inlineStr">
        <is>
          <t>2016-10</t>
        </is>
      </c>
      <c r="Y2994" t="n">
        <v>4</v>
      </c>
      <c r="Z2994" t="inlineStr">
        <is>
          <t>Profitable</t>
        </is>
      </c>
    </row>
    <row r="2995">
      <c r="A2995" t="n">
        <v>2994</v>
      </c>
      <c r="B2995" t="inlineStr">
        <is>
          <t>CA-2017-147291</t>
        </is>
      </c>
      <c r="C2995" s="19" t="n">
        <v>42805</v>
      </c>
      <c r="D2995" s="19" t="n">
        <v>42811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s="20" t="n">
        <v>895.92</v>
      </c>
      <c r="S2995" t="n">
        <v>4</v>
      </c>
      <c r="T2995" s="21" t="n">
        <v>0</v>
      </c>
      <c r="U2995" s="20" t="n">
        <v>421.0824</v>
      </c>
      <c r="V2995" s="20" t="n">
        <v>474.8376</v>
      </c>
      <c r="W2995" s="22" t="n">
        <v>0.47</v>
      </c>
      <c r="X2995" t="inlineStr">
        <is>
          <t>2017-03</t>
        </is>
      </c>
      <c r="Y2995" t="n">
        <v>6</v>
      </c>
      <c r="Z2995" t="inlineStr">
        <is>
          <t>Profitable</t>
        </is>
      </c>
    </row>
    <row r="2996">
      <c r="A2996" t="n">
        <v>2995</v>
      </c>
      <c r="B2996" t="inlineStr">
        <is>
          <t>CA-2016-112893</t>
        </is>
      </c>
      <c r="C2996" s="19" t="n">
        <v>42622</v>
      </c>
      <c r="D2996" s="19" t="n">
        <v>42626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s="20" t="n">
        <v>55.36</v>
      </c>
      <c r="S2996" t="n">
        <v>4</v>
      </c>
      <c r="T2996" s="21" t="n">
        <v>0.2</v>
      </c>
      <c r="U2996" s="20" t="n">
        <v>18.684</v>
      </c>
      <c r="V2996" s="20" t="n">
        <v>36.676</v>
      </c>
      <c r="W2996" s="22" t="n">
        <v>0.3375</v>
      </c>
      <c r="X2996" t="inlineStr">
        <is>
          <t>2016-09</t>
        </is>
      </c>
      <c r="Y2996" t="n">
        <v>4</v>
      </c>
      <c r="Z2996" t="inlineStr">
        <is>
          <t>Profitable</t>
        </is>
      </c>
    </row>
    <row r="2997">
      <c r="A2997" t="n">
        <v>2996</v>
      </c>
      <c r="B2997" t="inlineStr">
        <is>
          <t>US-2014-150532</t>
        </is>
      </c>
      <c r="C2997" s="19" t="n">
        <v>41834</v>
      </c>
      <c r="D2997" s="19" t="n">
        <v>41841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s="20" t="n">
        <v>55.92</v>
      </c>
      <c r="S2997" t="n">
        <v>5</v>
      </c>
      <c r="T2997" s="21" t="n">
        <v>0.2</v>
      </c>
      <c r="U2997" s="20" t="n">
        <v>6.291</v>
      </c>
      <c r="V2997" s="20" t="n">
        <v>49.629</v>
      </c>
      <c r="W2997" s="22" t="n">
        <v>0.1125</v>
      </c>
      <c r="X2997" t="inlineStr">
        <is>
          <t>2014-07</t>
        </is>
      </c>
      <c r="Y2997" t="n">
        <v>7</v>
      </c>
      <c r="Z2997" t="inlineStr">
        <is>
          <t>Profitable</t>
        </is>
      </c>
    </row>
    <row r="2998">
      <c r="A2998" t="n">
        <v>2997</v>
      </c>
      <c r="B2998" t="inlineStr">
        <is>
          <t>CA-2014-138317</t>
        </is>
      </c>
      <c r="C2998" s="19" t="n">
        <v>41811</v>
      </c>
      <c r="D2998" s="19" t="n">
        <v>41815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s="20" t="n">
        <v>24.896</v>
      </c>
      <c r="S2998" t="n">
        <v>4</v>
      </c>
      <c r="T2998" s="21" t="n">
        <v>0.2</v>
      </c>
      <c r="U2998" s="20" t="n">
        <v>8.4024</v>
      </c>
      <c r="V2998" s="20" t="n">
        <v>16.4936</v>
      </c>
      <c r="W2998" s="22" t="n">
        <v>0.3375</v>
      </c>
      <c r="X2998" t="inlineStr">
        <is>
          <t>2014-06</t>
        </is>
      </c>
      <c r="Y2998" t="n">
        <v>4</v>
      </c>
      <c r="Z2998" t="inlineStr">
        <is>
          <t>Profitable</t>
        </is>
      </c>
    </row>
    <row r="2999">
      <c r="A2999" t="n">
        <v>2998</v>
      </c>
      <c r="B2999" t="inlineStr">
        <is>
          <t>CA-2014-138317</t>
        </is>
      </c>
      <c r="C2999" s="19" t="n">
        <v>41811</v>
      </c>
      <c r="D2999" s="19" t="n">
        <v>41815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s="20" t="n">
        <v>3.984</v>
      </c>
      <c r="S2999" t="n">
        <v>1</v>
      </c>
      <c r="T2999" s="21" t="n">
        <v>0.2</v>
      </c>
      <c r="U2999" s="20" t="n">
        <v>0.6474</v>
      </c>
      <c r="V2999" s="20" t="n">
        <v>3.3366</v>
      </c>
      <c r="W2999" s="22" t="n">
        <v>0.1625</v>
      </c>
      <c r="X2999" t="inlineStr">
        <is>
          <t>2014-06</t>
        </is>
      </c>
      <c r="Y2999" t="n">
        <v>4</v>
      </c>
      <c r="Z2999" t="inlineStr">
        <is>
          <t>Profitable</t>
        </is>
      </c>
    </row>
    <row r="3000">
      <c r="A3000" t="n">
        <v>2999</v>
      </c>
      <c r="B3000" t="inlineStr">
        <is>
          <t>CA-2014-138317</t>
        </is>
      </c>
      <c r="C3000" s="19" t="n">
        <v>41811</v>
      </c>
      <c r="D3000" s="19" t="n">
        <v>41815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s="20" t="n">
        <v>95.968</v>
      </c>
      <c r="S3000" t="n">
        <v>4</v>
      </c>
      <c r="T3000" s="21" t="n">
        <v>0.2</v>
      </c>
      <c r="U3000" s="20" t="n">
        <v>28.7904</v>
      </c>
      <c r="V3000" s="20" t="n">
        <v>67.1776</v>
      </c>
      <c r="W3000" s="22" t="n">
        <v>0.3</v>
      </c>
      <c r="X3000" t="inlineStr">
        <is>
          <t>2014-06</t>
        </is>
      </c>
      <c r="Y3000" t="n">
        <v>4</v>
      </c>
      <c r="Z3000" t="inlineStr">
        <is>
          <t>Profitable</t>
        </is>
      </c>
    </row>
    <row r="3001">
      <c r="A3001" t="n">
        <v>3000</v>
      </c>
      <c r="B3001" t="inlineStr">
        <is>
          <t>CA-2014-138317</t>
        </is>
      </c>
      <c r="C3001" s="19" t="n">
        <v>41811</v>
      </c>
      <c r="D3001" s="19" t="n">
        <v>41815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s="20" t="n">
        <v>206.991</v>
      </c>
      <c r="S3001" t="n">
        <v>3</v>
      </c>
      <c r="T3001" s="21" t="n">
        <v>0.7</v>
      </c>
      <c r="U3001" s="20" t="n">
        <v>-172.4925</v>
      </c>
      <c r="V3001" s="20" t="n">
        <v>379.4835</v>
      </c>
      <c r="W3001" s="22" t="n">
        <v>-0.8333333333333333</v>
      </c>
      <c r="X3001" t="inlineStr">
        <is>
          <t>2014-06</t>
        </is>
      </c>
      <c r="Y3001" t="n">
        <v>4</v>
      </c>
      <c r="Z3001" t="inlineStr">
        <is>
          <t>Loss</t>
        </is>
      </c>
    </row>
    <row r="3002">
      <c r="A3002" t="n">
        <v>3001</v>
      </c>
      <c r="B3002" t="inlineStr">
        <is>
          <t>CA-2014-138317</t>
        </is>
      </c>
      <c r="C3002" s="19" t="n">
        <v>41811</v>
      </c>
      <c r="D3002" s="19" t="n">
        <v>41815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s="20" t="n">
        <v>44.416</v>
      </c>
      <c r="S3002" t="n">
        <v>2</v>
      </c>
      <c r="T3002" s="21" t="n">
        <v>0.2</v>
      </c>
      <c r="U3002" s="20" t="n">
        <v>3.8864</v>
      </c>
      <c r="V3002" s="20" t="n">
        <v>40.52959999999999</v>
      </c>
      <c r="W3002" s="22" t="n">
        <v>0.08750000000000001</v>
      </c>
      <c r="X3002" t="inlineStr">
        <is>
          <t>2014-06</t>
        </is>
      </c>
      <c r="Y3002" t="n">
        <v>4</v>
      </c>
      <c r="Z3002" t="inlineStr">
        <is>
          <t>Profitable</t>
        </is>
      </c>
    </row>
    <row r="3003">
      <c r="A3003" t="n">
        <v>3002</v>
      </c>
      <c r="B3003" t="inlineStr">
        <is>
          <t>CA-2014-138317</t>
        </is>
      </c>
      <c r="C3003" s="19" t="n">
        <v>41811</v>
      </c>
      <c r="D3003" s="19" t="n">
        <v>41815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s="20" t="n">
        <v>9.006</v>
      </c>
      <c r="S3003" t="n">
        <v>2</v>
      </c>
      <c r="T3003" s="21" t="n">
        <v>0.7</v>
      </c>
      <c r="U3003" s="20" t="n">
        <v>-7.2048</v>
      </c>
      <c r="V3003" s="20" t="n">
        <v>16.2108</v>
      </c>
      <c r="W3003" s="22" t="n">
        <v>-0.7999999999999999</v>
      </c>
      <c r="X3003" t="inlineStr">
        <is>
          <t>2014-06</t>
        </is>
      </c>
      <c r="Y3003" t="n">
        <v>4</v>
      </c>
      <c r="Z3003" t="inlineStr">
        <is>
          <t>Loss</t>
        </is>
      </c>
    </row>
    <row r="3004">
      <c r="A3004" t="n">
        <v>3003</v>
      </c>
      <c r="B3004" t="inlineStr">
        <is>
          <t>CA-2015-130610</t>
        </is>
      </c>
      <c r="C3004" s="19" t="n">
        <v>42190</v>
      </c>
      <c r="D3004" s="19" t="n">
        <v>42195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s="20" t="n">
        <v>19</v>
      </c>
      <c r="S3004" t="n">
        <v>5</v>
      </c>
      <c r="T3004" s="21" t="n">
        <v>0</v>
      </c>
      <c r="U3004" s="20" t="n">
        <v>8.93</v>
      </c>
      <c r="V3004" s="20" t="n">
        <v>10.07</v>
      </c>
      <c r="W3004" s="22" t="n">
        <v>0.47</v>
      </c>
      <c r="X3004" t="inlineStr">
        <is>
          <t>2015-07</t>
        </is>
      </c>
      <c r="Y3004" t="n">
        <v>5</v>
      </c>
      <c r="Z3004" t="inlineStr">
        <is>
          <t>Profitable</t>
        </is>
      </c>
    </row>
    <row r="3005">
      <c r="A3005" t="n">
        <v>3004</v>
      </c>
      <c r="B3005" t="inlineStr">
        <is>
          <t>CA-2017-104381</t>
        </is>
      </c>
      <c r="C3005" s="19" t="n">
        <v>43085</v>
      </c>
      <c r="D3005" s="19" t="n">
        <v>43092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s="20" t="n">
        <v>33.376</v>
      </c>
      <c r="S3005" t="n">
        <v>4</v>
      </c>
      <c r="T3005" s="21" t="n">
        <v>0.2</v>
      </c>
      <c r="U3005" s="20" t="n">
        <v>10.43</v>
      </c>
      <c r="V3005" s="20" t="n">
        <v>22.946</v>
      </c>
      <c r="W3005" s="22" t="n">
        <v>0.3125</v>
      </c>
      <c r="X3005" t="inlineStr">
        <is>
          <t>2017-12</t>
        </is>
      </c>
      <c r="Y3005" t="n">
        <v>7</v>
      </c>
      <c r="Z3005" t="inlineStr">
        <is>
          <t>Profitable</t>
        </is>
      </c>
    </row>
    <row r="3006">
      <c r="A3006" t="n">
        <v>3005</v>
      </c>
      <c r="B3006" t="inlineStr">
        <is>
          <t>CA-2016-131499</t>
        </is>
      </c>
      <c r="C3006" s="19" t="n">
        <v>42621</v>
      </c>
      <c r="D3006" s="19" t="n">
        <v>42623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s="20" t="n">
        <v>207.48</v>
      </c>
      <c r="S3006" t="n">
        <v>1</v>
      </c>
      <c r="T3006" s="21" t="n">
        <v>0</v>
      </c>
      <c r="U3006" s="20" t="n">
        <v>62.244</v>
      </c>
      <c r="V3006" s="20" t="n">
        <v>145.236</v>
      </c>
      <c r="W3006" s="22" t="n">
        <v>0.3</v>
      </c>
      <c r="X3006" t="inlineStr">
        <is>
          <t>2016-09</t>
        </is>
      </c>
      <c r="Y3006" t="n">
        <v>2</v>
      </c>
      <c r="Z3006" t="inlineStr">
        <is>
          <t>Profitable</t>
        </is>
      </c>
    </row>
    <row r="3007">
      <c r="A3007" t="n">
        <v>3006</v>
      </c>
      <c r="B3007" t="inlineStr">
        <is>
          <t>CA-2014-148761</t>
        </is>
      </c>
      <c r="C3007" s="19" t="n">
        <v>41776</v>
      </c>
      <c r="D3007" s="19" t="n">
        <v>41780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s="20" t="n">
        <v>91.68000000000001</v>
      </c>
      <c r="S3007" t="n">
        <v>3</v>
      </c>
      <c r="T3007" s="21" t="n">
        <v>0</v>
      </c>
      <c r="U3007" s="20" t="n">
        <v>45.84</v>
      </c>
      <c r="V3007" s="20" t="n">
        <v>45.84</v>
      </c>
      <c r="W3007" s="22" t="n">
        <v>0.5</v>
      </c>
      <c r="X3007" t="inlineStr">
        <is>
          <t>2014-05</t>
        </is>
      </c>
      <c r="Y3007" t="n">
        <v>4</v>
      </c>
      <c r="Z3007" t="inlineStr">
        <is>
          <t>Profitable</t>
        </is>
      </c>
    </row>
    <row r="3008">
      <c r="A3008" t="n">
        <v>3007</v>
      </c>
      <c r="B3008" t="inlineStr">
        <is>
          <t>CA-2017-116519</t>
        </is>
      </c>
      <c r="C3008" s="19" t="n">
        <v>43021</v>
      </c>
      <c r="D3008" s="19" t="n">
        <v>43023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s="20" t="n">
        <v>904.9</v>
      </c>
      <c r="S3008" t="n">
        <v>5</v>
      </c>
      <c r="T3008" s="21" t="n">
        <v>0</v>
      </c>
      <c r="U3008" s="20" t="n">
        <v>253.372</v>
      </c>
      <c r="V3008" s="20" t="n">
        <v>651.528</v>
      </c>
      <c r="W3008" s="22" t="n">
        <v>0.28</v>
      </c>
      <c r="X3008" t="inlineStr">
        <is>
          <t>2017-10</t>
        </is>
      </c>
      <c r="Y3008" t="n">
        <v>2</v>
      </c>
      <c r="Z3008" t="inlineStr">
        <is>
          <t>Profitable</t>
        </is>
      </c>
    </row>
    <row r="3009">
      <c r="A3009" t="n">
        <v>3008</v>
      </c>
      <c r="B3009" t="inlineStr">
        <is>
          <t>CA-2014-130729</t>
        </is>
      </c>
      <c r="C3009" s="19" t="n">
        <v>41936</v>
      </c>
      <c r="D3009" s="19" t="n">
        <v>41941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s="20" t="n">
        <v>34.272</v>
      </c>
      <c r="S3009" t="n">
        <v>3</v>
      </c>
      <c r="T3009" s="21" t="n">
        <v>0.2</v>
      </c>
      <c r="U3009" s="20" t="n">
        <v>11.1384</v>
      </c>
      <c r="V3009" s="20" t="n">
        <v>23.1336</v>
      </c>
      <c r="W3009" s="22" t="n">
        <v>0.325</v>
      </c>
      <c r="X3009" t="inlineStr">
        <is>
          <t>2014-10</t>
        </is>
      </c>
      <c r="Y3009" t="n">
        <v>5</v>
      </c>
      <c r="Z3009" t="inlineStr">
        <is>
          <t>Profitable</t>
        </is>
      </c>
    </row>
    <row r="3010">
      <c r="A3010" t="n">
        <v>3009</v>
      </c>
      <c r="B3010" t="inlineStr">
        <is>
          <t>CA-2016-124772</t>
        </is>
      </c>
      <c r="C3010" s="19" t="n">
        <v>42709</v>
      </c>
      <c r="D3010" s="19" t="n">
        <v>42710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s="20" t="n">
        <v>191.82</v>
      </c>
      <c r="S3010" t="n">
        <v>3</v>
      </c>
      <c r="T3010" s="21" t="n">
        <v>0</v>
      </c>
      <c r="U3010" s="20" t="n">
        <v>74.8098</v>
      </c>
      <c r="V3010" s="20" t="n">
        <v>117.0102</v>
      </c>
      <c r="W3010" s="22" t="n">
        <v>0.39</v>
      </c>
      <c r="X3010" t="inlineStr">
        <is>
          <t>2016-12</t>
        </is>
      </c>
      <c r="Y3010" t="n">
        <v>1</v>
      </c>
      <c r="Z3010" t="inlineStr">
        <is>
          <t>Profitable</t>
        </is>
      </c>
    </row>
    <row r="3011">
      <c r="A3011" t="n">
        <v>3010</v>
      </c>
      <c r="B3011" t="inlineStr">
        <is>
          <t>CA-2016-115525</t>
        </is>
      </c>
      <c r="C3011" s="19" t="n">
        <v>42576</v>
      </c>
      <c r="D3011" s="19" t="n">
        <v>42580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s="20" t="n">
        <v>243.88</v>
      </c>
      <c r="S3011" t="n">
        <v>5</v>
      </c>
      <c r="T3011" s="21" t="n">
        <v>0.2</v>
      </c>
      <c r="U3011" s="20" t="n">
        <v>27.4365</v>
      </c>
      <c r="V3011" s="20" t="n">
        <v>216.4435</v>
      </c>
      <c r="W3011" s="22" t="n">
        <v>0.1125</v>
      </c>
      <c r="X3011" t="inlineStr">
        <is>
          <t>2016-07</t>
        </is>
      </c>
      <c r="Y3011" t="n">
        <v>4</v>
      </c>
      <c r="Z3011" t="inlineStr">
        <is>
          <t>Profitable</t>
        </is>
      </c>
    </row>
    <row r="3012">
      <c r="A3012" t="n">
        <v>3011</v>
      </c>
      <c r="B3012" t="inlineStr">
        <is>
          <t>CA-2017-134845</t>
        </is>
      </c>
      <c r="C3012" s="19" t="n">
        <v>42842</v>
      </c>
      <c r="D3012" s="19" t="n">
        <v>42848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s="20" t="n">
        <v>12.03</v>
      </c>
      <c r="S3012" t="n">
        <v>5</v>
      </c>
      <c r="T3012" s="21" t="n">
        <v>0.7</v>
      </c>
      <c r="U3012" s="20" t="n">
        <v>-9.223000000000001</v>
      </c>
      <c r="V3012" s="20" t="n">
        <v>21.253</v>
      </c>
      <c r="W3012" s="22" t="n">
        <v>-0.7666666666666667</v>
      </c>
      <c r="X3012" t="inlineStr">
        <is>
          <t>2017-04</t>
        </is>
      </c>
      <c r="Y3012" t="n">
        <v>6</v>
      </c>
      <c r="Z3012" t="inlineStr">
        <is>
          <t>Loss</t>
        </is>
      </c>
    </row>
    <row r="3013">
      <c r="A3013" t="n">
        <v>3012</v>
      </c>
      <c r="B3013" t="inlineStr">
        <is>
          <t>CA-2017-134845</t>
        </is>
      </c>
      <c r="C3013" s="19" t="n">
        <v>42842</v>
      </c>
      <c r="D3013" s="19" t="n">
        <v>42848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s="20" t="n">
        <v>2549.985</v>
      </c>
      <c r="S3013" t="n">
        <v>5</v>
      </c>
      <c r="T3013" s="21" t="n">
        <v>0.7</v>
      </c>
      <c r="U3013" s="20" t="n">
        <v>-3399.98</v>
      </c>
      <c r="V3013" s="20" t="n">
        <v>5949.965</v>
      </c>
      <c r="W3013" s="22" t="n">
        <v>-1.333333333333333</v>
      </c>
      <c r="X3013" t="inlineStr">
        <is>
          <t>2017-04</t>
        </is>
      </c>
      <c r="Y3013" t="n">
        <v>6</v>
      </c>
      <c r="Z3013" t="inlineStr">
        <is>
          <t>Loss</t>
        </is>
      </c>
    </row>
    <row r="3014">
      <c r="A3014" t="n">
        <v>3013</v>
      </c>
      <c r="B3014" t="inlineStr">
        <is>
          <t>CA-2017-134845</t>
        </is>
      </c>
      <c r="C3014" s="19" t="n">
        <v>42842</v>
      </c>
      <c r="D3014" s="19" t="n">
        <v>42848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s="20" t="n">
        <v>21.594</v>
      </c>
      <c r="S3014" t="n">
        <v>2</v>
      </c>
      <c r="T3014" s="21" t="n">
        <v>0.7</v>
      </c>
      <c r="U3014" s="20" t="n">
        <v>-15.8356</v>
      </c>
      <c r="V3014" s="20" t="n">
        <v>37.4296</v>
      </c>
      <c r="W3014" s="22" t="n">
        <v>-0.7333333333333333</v>
      </c>
      <c r="X3014" t="inlineStr">
        <is>
          <t>2017-04</t>
        </is>
      </c>
      <c r="Y3014" t="n">
        <v>6</v>
      </c>
      <c r="Z3014" t="inlineStr">
        <is>
          <t>Loss</t>
        </is>
      </c>
    </row>
    <row r="3015">
      <c r="A3015" t="n">
        <v>3014</v>
      </c>
      <c r="B3015" t="inlineStr">
        <is>
          <t>CA-2017-134845</t>
        </is>
      </c>
      <c r="C3015" s="19" t="n">
        <v>42842</v>
      </c>
      <c r="D3015" s="19" t="n">
        <v>42848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s="20" t="n">
        <v>8.964</v>
      </c>
      <c r="S3015" t="n">
        <v>6</v>
      </c>
      <c r="T3015" s="21" t="n">
        <v>0.7</v>
      </c>
      <c r="U3015" s="20" t="n">
        <v>-6.5736</v>
      </c>
      <c r="V3015" s="20" t="n">
        <v>15.5376</v>
      </c>
      <c r="W3015" s="22" t="n">
        <v>-0.7333333333333333</v>
      </c>
      <c r="X3015" t="inlineStr">
        <is>
          <t>2017-04</t>
        </is>
      </c>
      <c r="Y3015" t="n">
        <v>6</v>
      </c>
      <c r="Z3015" t="inlineStr">
        <is>
          <t>Loss</t>
        </is>
      </c>
    </row>
    <row r="3016">
      <c r="A3016" t="n">
        <v>3015</v>
      </c>
      <c r="B3016" t="inlineStr">
        <is>
          <t>CA-2017-134845</t>
        </is>
      </c>
      <c r="C3016" s="19" t="n">
        <v>42842</v>
      </c>
      <c r="D3016" s="19" t="n">
        <v>42848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s="20" t="n">
        <v>20.736</v>
      </c>
      <c r="S3016" t="n">
        <v>4</v>
      </c>
      <c r="T3016" s="21" t="n">
        <v>0.2</v>
      </c>
      <c r="U3016" s="20" t="n">
        <v>7.2576</v>
      </c>
      <c r="V3016" s="20" t="n">
        <v>13.4784</v>
      </c>
      <c r="W3016" s="22" t="n">
        <v>0.35</v>
      </c>
      <c r="X3016" t="inlineStr">
        <is>
          <t>2017-04</t>
        </is>
      </c>
      <c r="Y3016" t="n">
        <v>6</v>
      </c>
      <c r="Z3016" t="inlineStr">
        <is>
          <t>Profitable</t>
        </is>
      </c>
    </row>
    <row r="3017">
      <c r="A3017" t="n">
        <v>3016</v>
      </c>
      <c r="B3017" t="inlineStr">
        <is>
          <t>US-2015-138919</t>
        </is>
      </c>
      <c r="C3017" s="19" t="n">
        <v>42264</v>
      </c>
      <c r="D3017" s="19" t="n">
        <v>42268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s="20" t="n">
        <v>344.22</v>
      </c>
      <c r="S3017" t="n">
        <v>2</v>
      </c>
      <c r="T3017" s="21" t="n">
        <v>0.4</v>
      </c>
      <c r="U3017" s="20" t="n">
        <v>-103.266</v>
      </c>
      <c r="V3017" s="20" t="n">
        <v>447.486</v>
      </c>
      <c r="W3017" s="22" t="n">
        <v>-0.3</v>
      </c>
      <c r="X3017" t="inlineStr">
        <is>
          <t>2015-09</t>
        </is>
      </c>
      <c r="Y3017" t="n">
        <v>4</v>
      </c>
      <c r="Z3017" t="inlineStr">
        <is>
          <t>Loss</t>
        </is>
      </c>
    </row>
    <row r="3018">
      <c r="A3018" t="n">
        <v>3017</v>
      </c>
      <c r="B3018" t="inlineStr">
        <is>
          <t>US-2016-160528</t>
        </is>
      </c>
      <c r="C3018" s="19" t="n">
        <v>42605</v>
      </c>
      <c r="D3018" s="19" t="n">
        <v>42612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s="20" t="n">
        <v>727.296</v>
      </c>
      <c r="S3018" t="n">
        <v>8</v>
      </c>
      <c r="T3018" s="21" t="n">
        <v>0.2</v>
      </c>
      <c r="U3018" s="20" t="n">
        <v>-172.7328</v>
      </c>
      <c r="V3018" s="20" t="n">
        <v>900.0288</v>
      </c>
      <c r="W3018" s="22" t="n">
        <v>-0.2375</v>
      </c>
      <c r="X3018" t="inlineStr">
        <is>
          <t>2016-08</t>
        </is>
      </c>
      <c r="Y3018" t="n">
        <v>7</v>
      </c>
      <c r="Z3018" t="inlineStr">
        <is>
          <t>Loss</t>
        </is>
      </c>
    </row>
    <row r="3019">
      <c r="A3019" t="n">
        <v>3018</v>
      </c>
      <c r="B3019" t="inlineStr">
        <is>
          <t>US-2016-160528</t>
        </is>
      </c>
      <c r="C3019" s="19" t="n">
        <v>42605</v>
      </c>
      <c r="D3019" s="19" t="n">
        <v>42612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s="20" t="n">
        <v>22.608</v>
      </c>
      <c r="S3019" t="n">
        <v>3</v>
      </c>
      <c r="T3019" s="21" t="n">
        <v>0.6</v>
      </c>
      <c r="U3019" s="20" t="n">
        <v>-10.1736</v>
      </c>
      <c r="V3019" s="20" t="n">
        <v>32.7816</v>
      </c>
      <c r="W3019" s="22" t="n">
        <v>-0.45</v>
      </c>
      <c r="X3019" t="inlineStr">
        <is>
          <t>2016-08</t>
        </is>
      </c>
      <c r="Y3019" t="n">
        <v>7</v>
      </c>
      <c r="Z3019" t="inlineStr">
        <is>
          <t>Loss</t>
        </is>
      </c>
    </row>
    <row r="3020">
      <c r="A3020" t="n">
        <v>3019</v>
      </c>
      <c r="B3020" t="inlineStr">
        <is>
          <t>US-2016-160528</t>
        </is>
      </c>
      <c r="C3020" s="19" t="n">
        <v>42605</v>
      </c>
      <c r="D3020" s="19" t="n">
        <v>42612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s="20" t="n">
        <v>666.4</v>
      </c>
      <c r="S3020" t="n">
        <v>7</v>
      </c>
      <c r="T3020" s="21" t="n">
        <v>0.2</v>
      </c>
      <c r="U3020" s="20" t="n">
        <v>-33.32</v>
      </c>
      <c r="V3020" s="20" t="n">
        <v>699.72</v>
      </c>
      <c r="W3020" s="22" t="n">
        <v>-0.05</v>
      </c>
      <c r="X3020" t="inlineStr">
        <is>
          <t>2016-08</t>
        </is>
      </c>
      <c r="Y3020" t="n">
        <v>7</v>
      </c>
      <c r="Z3020" t="inlineStr">
        <is>
          <t>Loss</t>
        </is>
      </c>
    </row>
    <row r="3021">
      <c r="A3021" t="n">
        <v>3020</v>
      </c>
      <c r="B3021" t="inlineStr">
        <is>
          <t>CA-2015-123568</t>
        </is>
      </c>
      <c r="C3021" s="19" t="n">
        <v>42316</v>
      </c>
      <c r="D3021" s="19" t="n">
        <v>42322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s="20" t="n">
        <v>5.04</v>
      </c>
      <c r="S3021" t="n">
        <v>3</v>
      </c>
      <c r="T3021" s="21" t="n">
        <v>0</v>
      </c>
      <c r="U3021" s="20" t="n">
        <v>0.2016</v>
      </c>
      <c r="V3021" s="20" t="n">
        <v>4.8384</v>
      </c>
      <c r="W3021" s="22" t="n">
        <v>0.04</v>
      </c>
      <c r="X3021" t="inlineStr">
        <is>
          <t>2015-11</t>
        </is>
      </c>
      <c r="Y3021" t="n">
        <v>6</v>
      </c>
      <c r="Z3021" t="inlineStr">
        <is>
          <t>Profitable</t>
        </is>
      </c>
    </row>
    <row r="3022">
      <c r="A3022" t="n">
        <v>3021</v>
      </c>
      <c r="B3022" t="inlineStr">
        <is>
          <t>CA-2015-123568</t>
        </is>
      </c>
      <c r="C3022" s="19" t="n">
        <v>42316</v>
      </c>
      <c r="D3022" s="19" t="n">
        <v>42322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s="20" t="n">
        <v>92.94</v>
      </c>
      <c r="S3022" t="n">
        <v>3</v>
      </c>
      <c r="T3022" s="21" t="n">
        <v>0</v>
      </c>
      <c r="U3022" s="20" t="n">
        <v>41.823</v>
      </c>
      <c r="V3022" s="20" t="n">
        <v>51.117</v>
      </c>
      <c r="W3022" s="22" t="n">
        <v>0.45</v>
      </c>
      <c r="X3022" t="inlineStr">
        <is>
          <t>2015-11</t>
        </is>
      </c>
      <c r="Y3022" t="n">
        <v>6</v>
      </c>
      <c r="Z3022" t="inlineStr">
        <is>
          <t>Profitable</t>
        </is>
      </c>
    </row>
    <row r="3023">
      <c r="A3023" t="n">
        <v>3022</v>
      </c>
      <c r="B3023" t="inlineStr">
        <is>
          <t>CA-2015-123568</t>
        </is>
      </c>
      <c r="C3023" s="19" t="n">
        <v>42316</v>
      </c>
      <c r="D3023" s="19" t="n">
        <v>42322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s="20" t="n">
        <v>66.69</v>
      </c>
      <c r="S3023" t="n">
        <v>3</v>
      </c>
      <c r="T3023" s="21" t="n">
        <v>0</v>
      </c>
      <c r="U3023" s="20" t="n">
        <v>22.0077</v>
      </c>
      <c r="V3023" s="20" t="n">
        <v>44.6823</v>
      </c>
      <c r="W3023" s="22" t="n">
        <v>0.33</v>
      </c>
      <c r="X3023" t="inlineStr">
        <is>
          <t>2015-11</t>
        </is>
      </c>
      <c r="Y3023" t="n">
        <v>6</v>
      </c>
      <c r="Z3023" t="inlineStr">
        <is>
          <t>Profitable</t>
        </is>
      </c>
    </row>
    <row r="3024">
      <c r="A3024" t="n">
        <v>3023</v>
      </c>
      <c r="B3024" t="inlineStr">
        <is>
          <t>CA-2015-123568</t>
        </is>
      </c>
      <c r="C3024" s="19" t="n">
        <v>42316</v>
      </c>
      <c r="D3024" s="19" t="n">
        <v>42322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s="20" t="n">
        <v>91.68000000000001</v>
      </c>
      <c r="S3024" t="n">
        <v>5</v>
      </c>
      <c r="T3024" s="21" t="n">
        <v>0.2</v>
      </c>
      <c r="U3024" s="20" t="n">
        <v>28.65</v>
      </c>
      <c r="V3024" s="20" t="n">
        <v>63.03000000000001</v>
      </c>
      <c r="W3024" s="22" t="n">
        <v>0.3124999999999999</v>
      </c>
      <c r="X3024" t="inlineStr">
        <is>
          <t>2015-11</t>
        </is>
      </c>
      <c r="Y3024" t="n">
        <v>6</v>
      </c>
      <c r="Z3024" t="inlineStr">
        <is>
          <t>Profitable</t>
        </is>
      </c>
    </row>
    <row r="3025">
      <c r="A3025" t="n">
        <v>3024</v>
      </c>
      <c r="B3025" t="inlineStr">
        <is>
          <t>CA-2017-124674</t>
        </is>
      </c>
      <c r="C3025" s="19" t="n">
        <v>43056</v>
      </c>
      <c r="D3025" s="19" t="n">
        <v>43062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s="20" t="n">
        <v>327.7328</v>
      </c>
      <c r="S3025" t="n">
        <v>2</v>
      </c>
      <c r="T3025" s="21" t="n">
        <v>0.32</v>
      </c>
      <c r="U3025" s="20" t="n">
        <v>-14.4588</v>
      </c>
      <c r="V3025" s="20" t="n">
        <v>342.1916</v>
      </c>
      <c r="W3025" s="22" t="n">
        <v>-0.04411764705882353</v>
      </c>
      <c r="X3025" t="inlineStr">
        <is>
          <t>2017-11</t>
        </is>
      </c>
      <c r="Y3025" t="n">
        <v>6</v>
      </c>
      <c r="Z3025" t="inlineStr">
        <is>
          <t>Loss</t>
        </is>
      </c>
    </row>
    <row r="3026">
      <c r="A3026" t="n">
        <v>3025</v>
      </c>
      <c r="B3026" t="inlineStr">
        <is>
          <t>CA-2015-164441</t>
        </is>
      </c>
      <c r="C3026" s="19" t="n">
        <v>42316</v>
      </c>
      <c r="D3026" s="19" t="n">
        <v>42321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s="20" t="n">
        <v>52.272</v>
      </c>
      <c r="S3026" t="n">
        <v>11</v>
      </c>
      <c r="T3026" s="21" t="n">
        <v>0.2</v>
      </c>
      <c r="U3026" s="20" t="n">
        <v>17.6418</v>
      </c>
      <c r="V3026" s="20" t="n">
        <v>34.6302</v>
      </c>
      <c r="W3026" s="22" t="n">
        <v>0.3375</v>
      </c>
      <c r="X3026" t="inlineStr">
        <is>
          <t>2015-11</t>
        </is>
      </c>
      <c r="Y3026" t="n">
        <v>5</v>
      </c>
      <c r="Z3026" t="inlineStr">
        <is>
          <t>Profitable</t>
        </is>
      </c>
    </row>
    <row r="3027">
      <c r="A3027" t="n">
        <v>3026</v>
      </c>
      <c r="B3027" t="inlineStr">
        <is>
          <t>CA-2015-164441</t>
        </is>
      </c>
      <c r="C3027" s="19" t="n">
        <v>42316</v>
      </c>
      <c r="D3027" s="19" t="n">
        <v>42321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s="20" t="n">
        <v>17.94</v>
      </c>
      <c r="S3027" t="n">
        <v>3</v>
      </c>
      <c r="T3027" s="21" t="n">
        <v>0</v>
      </c>
      <c r="U3027" s="20" t="n">
        <v>8.073</v>
      </c>
      <c r="V3027" s="20" t="n">
        <v>9.867000000000001</v>
      </c>
      <c r="W3027" s="22" t="n">
        <v>0.45</v>
      </c>
      <c r="X3027" t="inlineStr">
        <is>
          <t>2015-11</t>
        </is>
      </c>
      <c r="Y3027" t="n">
        <v>5</v>
      </c>
      <c r="Z3027" t="inlineStr">
        <is>
          <t>Profitable</t>
        </is>
      </c>
    </row>
    <row r="3028">
      <c r="A3028" t="n">
        <v>3027</v>
      </c>
      <c r="B3028" t="inlineStr">
        <is>
          <t>CA-2017-169054</t>
        </is>
      </c>
      <c r="C3028" s="19" t="n">
        <v>42847</v>
      </c>
      <c r="D3028" s="19" t="n">
        <v>42851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s="20" t="n">
        <v>254.352</v>
      </c>
      <c r="S3028" t="n">
        <v>3</v>
      </c>
      <c r="T3028" s="21" t="n">
        <v>0.2</v>
      </c>
      <c r="U3028" s="20" t="n">
        <v>0</v>
      </c>
      <c r="V3028" s="20" t="n">
        <v>254.352</v>
      </c>
      <c r="W3028" s="22" t="n">
        <v>0</v>
      </c>
      <c r="X3028" t="inlineStr">
        <is>
          <t>2017-04</t>
        </is>
      </c>
      <c r="Y3028" t="n">
        <v>4</v>
      </c>
      <c r="Z3028" t="inlineStr">
        <is>
          <t>Break-even</t>
        </is>
      </c>
    </row>
    <row r="3029">
      <c r="A3029" t="n">
        <v>3028</v>
      </c>
      <c r="B3029" t="inlineStr">
        <is>
          <t>CA-2014-106719</t>
        </is>
      </c>
      <c r="C3029" s="19" t="n">
        <v>41875</v>
      </c>
      <c r="D3029" s="19" t="n">
        <v>41875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s="20" t="n">
        <v>8.288</v>
      </c>
      <c r="S3029" t="n">
        <v>2</v>
      </c>
      <c r="T3029" s="21" t="n">
        <v>0.2</v>
      </c>
      <c r="U3029" s="20" t="n">
        <v>2.6936</v>
      </c>
      <c r="V3029" s="20" t="n">
        <v>5.5944</v>
      </c>
      <c r="W3029" s="22" t="n">
        <v>0.325</v>
      </c>
      <c r="X3029" t="inlineStr">
        <is>
          <t>2014-08</t>
        </is>
      </c>
      <c r="Y3029" t="n">
        <v>0</v>
      </c>
      <c r="Z3029" t="inlineStr">
        <is>
          <t>Profitable</t>
        </is>
      </c>
    </row>
    <row r="3030">
      <c r="A3030" t="n">
        <v>3029</v>
      </c>
      <c r="B3030" t="inlineStr">
        <is>
          <t>CA-2017-116855</t>
        </is>
      </c>
      <c r="C3030" s="19" t="n">
        <v>43086</v>
      </c>
      <c r="D3030" s="19" t="n">
        <v>43090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s="20" t="n">
        <v>504.9</v>
      </c>
      <c r="S3030" t="n">
        <v>5</v>
      </c>
      <c r="T3030" s="21" t="n">
        <v>0</v>
      </c>
      <c r="U3030" s="20" t="n">
        <v>80.78400000000001</v>
      </c>
      <c r="V3030" s="20" t="n">
        <v>424.116</v>
      </c>
      <c r="W3030" s="22" t="n">
        <v>0.16</v>
      </c>
      <c r="X3030" t="inlineStr">
        <is>
          <t>2017-12</t>
        </is>
      </c>
      <c r="Y3030" t="n">
        <v>4</v>
      </c>
      <c r="Z3030" t="inlineStr">
        <is>
          <t>Profitable</t>
        </is>
      </c>
    </row>
    <row r="3031">
      <c r="A3031" t="n">
        <v>3030</v>
      </c>
      <c r="B3031" t="inlineStr">
        <is>
          <t>US-2016-164189</t>
        </is>
      </c>
      <c r="C3031" s="19" t="n">
        <v>42453</v>
      </c>
      <c r="D3031" s="19" t="n">
        <v>42457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s="20" t="n">
        <v>403.168</v>
      </c>
      <c r="S3031" t="n">
        <v>4</v>
      </c>
      <c r="T3031" s="21" t="n">
        <v>0.2</v>
      </c>
      <c r="U3031" s="20" t="n">
        <v>25.198</v>
      </c>
      <c r="V3031" s="20" t="n">
        <v>377.97</v>
      </c>
      <c r="W3031" s="22" t="n">
        <v>0.0625</v>
      </c>
      <c r="X3031" t="inlineStr">
        <is>
          <t>2016-03</t>
        </is>
      </c>
      <c r="Y3031" t="n">
        <v>4</v>
      </c>
      <c r="Z3031" t="inlineStr">
        <is>
          <t>Profitable</t>
        </is>
      </c>
    </row>
    <row r="3032">
      <c r="A3032" t="n">
        <v>3031</v>
      </c>
      <c r="B3032" t="inlineStr">
        <is>
          <t>CA-2015-168480</t>
        </is>
      </c>
      <c r="C3032" s="19" t="n">
        <v>42268</v>
      </c>
      <c r="D3032" s="19" t="n">
        <v>42274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s="20" t="n">
        <v>194.32</v>
      </c>
      <c r="S3032" t="n">
        <v>4</v>
      </c>
      <c r="T3032" s="21" t="n">
        <v>0</v>
      </c>
      <c r="U3032" s="20" t="n">
        <v>31.0912</v>
      </c>
      <c r="V3032" s="20" t="n">
        <v>163.2288</v>
      </c>
      <c r="W3032" s="22" t="n">
        <v>0.16</v>
      </c>
      <c r="X3032" t="inlineStr">
        <is>
          <t>2015-09</t>
        </is>
      </c>
      <c r="Y3032" t="n">
        <v>6</v>
      </c>
      <c r="Z3032" t="inlineStr">
        <is>
          <t>Profitable</t>
        </is>
      </c>
    </row>
    <row r="3033">
      <c r="A3033" t="n">
        <v>3032</v>
      </c>
      <c r="B3033" t="inlineStr">
        <is>
          <t>CA-2015-168480</t>
        </is>
      </c>
      <c r="C3033" s="19" t="n">
        <v>42268</v>
      </c>
      <c r="D3033" s="19" t="n">
        <v>42274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s="20" t="n">
        <v>25.99</v>
      </c>
      <c r="S3033" t="n">
        <v>1</v>
      </c>
      <c r="T3033" s="21" t="n">
        <v>0</v>
      </c>
      <c r="U3033" s="20" t="n">
        <v>7.5371</v>
      </c>
      <c r="V3033" s="20" t="n">
        <v>18.4529</v>
      </c>
      <c r="W3033" s="22" t="n">
        <v>0.29</v>
      </c>
      <c r="X3033" t="inlineStr">
        <is>
          <t>2015-09</t>
        </is>
      </c>
      <c r="Y3033" t="n">
        <v>6</v>
      </c>
      <c r="Z3033" t="inlineStr">
        <is>
          <t>Profitable</t>
        </is>
      </c>
    </row>
    <row r="3034">
      <c r="A3034" t="n">
        <v>3033</v>
      </c>
      <c r="B3034" t="inlineStr">
        <is>
          <t>US-2016-114293</t>
        </is>
      </c>
      <c r="C3034" s="19" t="n">
        <v>42695</v>
      </c>
      <c r="D3034" s="19" t="n">
        <v>42700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s="20" t="n">
        <v>195.136</v>
      </c>
      <c r="S3034" t="n">
        <v>4</v>
      </c>
      <c r="T3034" s="21" t="n">
        <v>0.2</v>
      </c>
      <c r="U3034" s="20" t="n">
        <v>-12.196</v>
      </c>
      <c r="V3034" s="20" t="n">
        <v>207.332</v>
      </c>
      <c r="W3034" s="22" t="n">
        <v>-0.0625</v>
      </c>
      <c r="X3034" t="inlineStr">
        <is>
          <t>2016-11</t>
        </is>
      </c>
      <c r="Y3034" t="n">
        <v>5</v>
      </c>
      <c r="Z3034" t="inlineStr">
        <is>
          <t>Loss</t>
        </is>
      </c>
    </row>
    <row r="3035">
      <c r="A3035" t="n">
        <v>3034</v>
      </c>
      <c r="B3035" t="inlineStr">
        <is>
          <t>CA-2017-134173</t>
        </is>
      </c>
      <c r="C3035" s="19" t="n">
        <v>42994</v>
      </c>
      <c r="D3035" s="19" t="n">
        <v>42999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s="20" t="n">
        <v>20.736</v>
      </c>
      <c r="S3035" t="n">
        <v>4</v>
      </c>
      <c r="T3035" s="21" t="n">
        <v>0.2</v>
      </c>
      <c r="U3035" s="20" t="n">
        <v>7.2576</v>
      </c>
      <c r="V3035" s="20" t="n">
        <v>13.4784</v>
      </c>
      <c r="W3035" s="22" t="n">
        <v>0.35</v>
      </c>
      <c r="X3035" t="inlineStr">
        <is>
          <t>2017-09</t>
        </is>
      </c>
      <c r="Y3035" t="n">
        <v>5</v>
      </c>
      <c r="Z3035" t="inlineStr">
        <is>
          <t>Profitable</t>
        </is>
      </c>
    </row>
    <row r="3036">
      <c r="A3036" t="n">
        <v>3035</v>
      </c>
      <c r="B3036" t="inlineStr">
        <is>
          <t>US-2015-123960</t>
        </is>
      </c>
      <c r="C3036" s="19" t="n">
        <v>42166</v>
      </c>
      <c r="D3036" s="19" t="n">
        <v>42171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s="20" t="n">
        <v>53.7</v>
      </c>
      <c r="S3036" t="n">
        <v>6</v>
      </c>
      <c r="T3036" s="21" t="n">
        <v>0</v>
      </c>
      <c r="U3036" s="20" t="n">
        <v>10.203</v>
      </c>
      <c r="V3036" s="20" t="n">
        <v>43.497</v>
      </c>
      <c r="W3036" s="22" t="n">
        <v>0.19</v>
      </c>
      <c r="X3036" t="inlineStr">
        <is>
          <t>2015-06</t>
        </is>
      </c>
      <c r="Y3036" t="n">
        <v>5</v>
      </c>
      <c r="Z3036" t="inlineStr">
        <is>
          <t>Profitable</t>
        </is>
      </c>
    </row>
    <row r="3037">
      <c r="A3037" t="n">
        <v>3036</v>
      </c>
      <c r="B3037" t="inlineStr">
        <is>
          <t>US-2015-123960</t>
        </is>
      </c>
      <c r="C3037" s="19" t="n">
        <v>42166</v>
      </c>
      <c r="D3037" s="19" t="n">
        <v>42171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s="20" t="n">
        <v>36.26</v>
      </c>
      <c r="S3037" t="n">
        <v>7</v>
      </c>
      <c r="T3037" s="21" t="n">
        <v>0</v>
      </c>
      <c r="U3037" s="20" t="n">
        <v>16.6796</v>
      </c>
      <c r="V3037" s="20" t="n">
        <v>19.5804</v>
      </c>
      <c r="W3037" s="22" t="n">
        <v>0.46</v>
      </c>
      <c r="X3037" t="inlineStr">
        <is>
          <t>2015-06</t>
        </is>
      </c>
      <c r="Y3037" t="n">
        <v>5</v>
      </c>
      <c r="Z3037" t="inlineStr">
        <is>
          <t>Profitable</t>
        </is>
      </c>
    </row>
    <row r="3038">
      <c r="A3038" t="n">
        <v>3037</v>
      </c>
      <c r="B3038" t="inlineStr">
        <is>
          <t>US-2015-123960</t>
        </is>
      </c>
      <c r="C3038" s="19" t="n">
        <v>42166</v>
      </c>
      <c r="D3038" s="19" t="n">
        <v>42171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s="20" t="n">
        <v>56.3</v>
      </c>
      <c r="S3038" t="n">
        <v>2</v>
      </c>
      <c r="T3038" s="21" t="n">
        <v>0</v>
      </c>
      <c r="U3038" s="20" t="n">
        <v>15.764</v>
      </c>
      <c r="V3038" s="20" t="n">
        <v>40.536</v>
      </c>
      <c r="W3038" s="22" t="n">
        <v>0.28</v>
      </c>
      <c r="X3038" t="inlineStr">
        <is>
          <t>2015-06</t>
        </is>
      </c>
      <c r="Y3038" t="n">
        <v>5</v>
      </c>
      <c r="Z3038" t="inlineStr">
        <is>
          <t>Profitable</t>
        </is>
      </c>
    </row>
    <row r="3039">
      <c r="A3039" t="n">
        <v>3038</v>
      </c>
      <c r="B3039" t="inlineStr">
        <is>
          <t>US-2015-123960</t>
        </is>
      </c>
      <c r="C3039" s="19" t="n">
        <v>42166</v>
      </c>
      <c r="D3039" s="19" t="n">
        <v>42171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s="20" t="n">
        <v>32.4</v>
      </c>
      <c r="S3039" t="n">
        <v>5</v>
      </c>
      <c r="T3039" s="21" t="n">
        <v>0</v>
      </c>
      <c r="U3039" s="20" t="n">
        <v>15.552</v>
      </c>
      <c r="V3039" s="20" t="n">
        <v>16.848</v>
      </c>
      <c r="W3039" s="22" t="n">
        <v>0.48</v>
      </c>
      <c r="X3039" t="inlineStr">
        <is>
          <t>2015-06</t>
        </is>
      </c>
      <c r="Y3039" t="n">
        <v>5</v>
      </c>
      <c r="Z3039" t="inlineStr">
        <is>
          <t>Profitable</t>
        </is>
      </c>
    </row>
    <row r="3040">
      <c r="A3040" t="n">
        <v>3039</v>
      </c>
      <c r="B3040" t="inlineStr">
        <is>
          <t>US-2015-123960</t>
        </is>
      </c>
      <c r="C3040" s="19" t="n">
        <v>42166</v>
      </c>
      <c r="D3040" s="19" t="n">
        <v>42171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s="20" t="n">
        <v>29.16</v>
      </c>
      <c r="S3040" t="n">
        <v>2</v>
      </c>
      <c r="T3040" s="21" t="n">
        <v>0</v>
      </c>
      <c r="U3040" s="20" t="n">
        <v>10.7892</v>
      </c>
      <c r="V3040" s="20" t="n">
        <v>18.3708</v>
      </c>
      <c r="W3040" s="22" t="n">
        <v>0.37</v>
      </c>
      <c r="X3040" t="inlineStr">
        <is>
          <t>2015-06</t>
        </is>
      </c>
      <c r="Y3040" t="n">
        <v>5</v>
      </c>
      <c r="Z3040" t="inlineStr">
        <is>
          <t>Profitable</t>
        </is>
      </c>
    </row>
    <row r="3041">
      <c r="A3041" t="n">
        <v>3040</v>
      </c>
      <c r="B3041" t="inlineStr">
        <is>
          <t>CA-2017-101749</t>
        </is>
      </c>
      <c r="C3041" s="19" t="n">
        <v>43011</v>
      </c>
      <c r="D3041" s="19" t="n">
        <v>43016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s="20" t="n">
        <v>171.288</v>
      </c>
      <c r="S3041" t="n">
        <v>3</v>
      </c>
      <c r="T3041" s="21" t="n">
        <v>0.2</v>
      </c>
      <c r="U3041" s="20" t="n">
        <v>-6.4233</v>
      </c>
      <c r="V3041" s="20" t="n">
        <v>177.7113</v>
      </c>
      <c r="W3041" s="22" t="n">
        <v>-0.0375</v>
      </c>
      <c r="X3041" t="inlineStr">
        <is>
          <t>2017-10</t>
        </is>
      </c>
      <c r="Y3041" t="n">
        <v>5</v>
      </c>
      <c r="Z3041" t="inlineStr">
        <is>
          <t>Loss</t>
        </is>
      </c>
    </row>
    <row r="3042">
      <c r="A3042" t="n">
        <v>3041</v>
      </c>
      <c r="B3042" t="inlineStr">
        <is>
          <t>US-2016-147991</t>
        </is>
      </c>
      <c r="C3042" s="19" t="n">
        <v>42495</v>
      </c>
      <c r="D3042" s="19" t="n">
        <v>42499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s="20" t="n">
        <v>16.72</v>
      </c>
      <c r="S3042" t="n">
        <v>5</v>
      </c>
      <c r="T3042" s="21" t="n">
        <v>0.2</v>
      </c>
      <c r="U3042" s="20" t="n">
        <v>3.344</v>
      </c>
      <c r="V3042" s="20" t="n">
        <v>13.376</v>
      </c>
      <c r="W3042" s="22" t="n">
        <v>0.2</v>
      </c>
      <c r="X3042" t="inlineStr">
        <is>
          <t>2016-05</t>
        </is>
      </c>
      <c r="Y3042" t="n">
        <v>4</v>
      </c>
      <c r="Z3042" t="inlineStr">
        <is>
          <t>Profitable</t>
        </is>
      </c>
    </row>
    <row r="3043">
      <c r="A3043" t="n">
        <v>3042</v>
      </c>
      <c r="B3043" t="inlineStr">
        <is>
          <t>CA-2017-149559</t>
        </is>
      </c>
      <c r="C3043" s="19" t="n">
        <v>42989</v>
      </c>
      <c r="D3043" s="19" t="n">
        <v>42990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s="20" t="n">
        <v>12.96</v>
      </c>
      <c r="S3043" t="n">
        <v>2</v>
      </c>
      <c r="T3043" s="21" t="n">
        <v>0</v>
      </c>
      <c r="U3043" s="20" t="n">
        <v>6.2208</v>
      </c>
      <c r="V3043" s="20" t="n">
        <v>6.739200000000001</v>
      </c>
      <c r="W3043" s="22" t="n">
        <v>0.4799999999999999</v>
      </c>
      <c r="X3043" t="inlineStr">
        <is>
          <t>2017-09</t>
        </is>
      </c>
      <c r="Y3043" t="n">
        <v>1</v>
      </c>
      <c r="Z3043" t="inlineStr">
        <is>
          <t>Profitable</t>
        </is>
      </c>
    </row>
    <row r="3044">
      <c r="A3044" t="n">
        <v>3043</v>
      </c>
      <c r="B3044" t="inlineStr">
        <is>
          <t>CA-2017-149559</t>
        </is>
      </c>
      <c r="C3044" s="19" t="n">
        <v>42989</v>
      </c>
      <c r="D3044" s="19" t="n">
        <v>42990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s="20" t="n">
        <v>22.18</v>
      </c>
      <c r="S3044" t="n">
        <v>2</v>
      </c>
      <c r="T3044" s="21" t="n">
        <v>0</v>
      </c>
      <c r="U3044" s="20" t="n">
        <v>10.8682</v>
      </c>
      <c r="V3044" s="20" t="n">
        <v>11.3118</v>
      </c>
      <c r="W3044" s="22" t="n">
        <v>0.49</v>
      </c>
      <c r="X3044" t="inlineStr">
        <is>
          <t>2017-09</t>
        </is>
      </c>
      <c r="Y3044" t="n">
        <v>1</v>
      </c>
      <c r="Z3044" t="inlineStr">
        <is>
          <t>Profitable</t>
        </is>
      </c>
    </row>
    <row r="3045">
      <c r="A3045" t="n">
        <v>3044</v>
      </c>
      <c r="B3045" t="inlineStr">
        <is>
          <t>CA-2017-149559</t>
        </is>
      </c>
      <c r="C3045" s="19" t="n">
        <v>42989</v>
      </c>
      <c r="D3045" s="19" t="n">
        <v>42990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s="20" t="n">
        <v>2054.272</v>
      </c>
      <c r="S3045" t="n">
        <v>8</v>
      </c>
      <c r="T3045" s="21" t="n">
        <v>0.2</v>
      </c>
      <c r="U3045" s="20" t="n">
        <v>256.784</v>
      </c>
      <c r="V3045" s="20" t="n">
        <v>1797.488</v>
      </c>
      <c r="W3045" s="22" t="n">
        <v>0.125</v>
      </c>
      <c r="X3045" t="inlineStr">
        <is>
          <t>2017-09</t>
        </is>
      </c>
      <c r="Y3045" t="n">
        <v>1</v>
      </c>
      <c r="Z3045" t="inlineStr">
        <is>
          <t>Profitable</t>
        </is>
      </c>
    </row>
    <row r="3046">
      <c r="A3046" t="n">
        <v>3045</v>
      </c>
      <c r="B3046" t="inlineStr">
        <is>
          <t>CA-2015-135174</t>
        </is>
      </c>
      <c r="C3046" s="19" t="n">
        <v>42124</v>
      </c>
      <c r="D3046" s="19" t="n">
        <v>42126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s="20" t="n">
        <v>1022.97</v>
      </c>
      <c r="S3046" t="n">
        <v>5</v>
      </c>
      <c r="T3046" s="21" t="n">
        <v>0.4</v>
      </c>
      <c r="U3046" s="20" t="n">
        <v>-255.7425</v>
      </c>
      <c r="V3046" s="20" t="n">
        <v>1278.7125</v>
      </c>
      <c r="W3046" s="22" t="n">
        <v>-0.25</v>
      </c>
      <c r="X3046" t="inlineStr">
        <is>
          <t>2015-04</t>
        </is>
      </c>
      <c r="Y3046" t="n">
        <v>2</v>
      </c>
      <c r="Z3046" t="inlineStr">
        <is>
          <t>Loss</t>
        </is>
      </c>
    </row>
    <row r="3047">
      <c r="A3047" t="n">
        <v>3046</v>
      </c>
      <c r="B3047" t="inlineStr">
        <is>
          <t>CA-2017-125290</t>
        </is>
      </c>
      <c r="C3047" s="19" t="n">
        <v>43045</v>
      </c>
      <c r="D3047" s="19" t="n">
        <v>43049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s="20" t="n">
        <v>13.9</v>
      </c>
      <c r="S3047" t="n">
        <v>5</v>
      </c>
      <c r="T3047" s="21" t="n">
        <v>0</v>
      </c>
      <c r="U3047" s="20" t="n">
        <v>3.614</v>
      </c>
      <c r="V3047" s="20" t="n">
        <v>10.286</v>
      </c>
      <c r="W3047" s="22" t="n">
        <v>0.26</v>
      </c>
      <c r="X3047" t="inlineStr">
        <is>
          <t>2017-11</t>
        </is>
      </c>
      <c r="Y3047" t="n">
        <v>4</v>
      </c>
      <c r="Z3047" t="inlineStr">
        <is>
          <t>Profitable</t>
        </is>
      </c>
    </row>
    <row r="3048">
      <c r="A3048" t="n">
        <v>3047</v>
      </c>
      <c r="B3048" t="inlineStr">
        <is>
          <t>CA-2017-125290</t>
        </is>
      </c>
      <c r="C3048" s="19" t="n">
        <v>43045</v>
      </c>
      <c r="D3048" s="19" t="n">
        <v>43049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s="20" t="n">
        <v>26.38</v>
      </c>
      <c r="S3048" t="n">
        <v>1</v>
      </c>
      <c r="T3048" s="21" t="n">
        <v>0</v>
      </c>
      <c r="U3048" s="20" t="n">
        <v>12.1348</v>
      </c>
      <c r="V3048" s="20" t="n">
        <v>14.2452</v>
      </c>
      <c r="W3048" s="22" t="n">
        <v>0.46</v>
      </c>
      <c r="X3048" t="inlineStr">
        <is>
          <t>2017-11</t>
        </is>
      </c>
      <c r="Y3048" t="n">
        <v>4</v>
      </c>
      <c r="Z3048" t="inlineStr">
        <is>
          <t>Profitable</t>
        </is>
      </c>
    </row>
    <row r="3049">
      <c r="A3049" t="n">
        <v>3048</v>
      </c>
      <c r="B3049" t="inlineStr">
        <is>
          <t>CA-2014-137351</t>
        </is>
      </c>
      <c r="C3049" s="19" t="n">
        <v>41912</v>
      </c>
      <c r="D3049" s="19" t="n">
        <v>41916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s="20" t="n">
        <v>43.176</v>
      </c>
      <c r="S3049" t="n">
        <v>7</v>
      </c>
      <c r="T3049" s="21" t="n">
        <v>0.2</v>
      </c>
      <c r="U3049" s="20" t="n">
        <v>13.4925</v>
      </c>
      <c r="V3049" s="20" t="n">
        <v>29.6835</v>
      </c>
      <c r="W3049" s="22" t="n">
        <v>0.3125</v>
      </c>
      <c r="X3049" t="inlineStr">
        <is>
          <t>2014-09</t>
        </is>
      </c>
      <c r="Y3049" t="n">
        <v>4</v>
      </c>
      <c r="Z3049" t="inlineStr">
        <is>
          <t>Profitable</t>
        </is>
      </c>
    </row>
    <row r="3050">
      <c r="A3050" t="n">
        <v>3049</v>
      </c>
      <c r="B3050" t="inlineStr">
        <is>
          <t>CA-2017-121419</t>
        </is>
      </c>
      <c r="C3050" s="19" t="n">
        <v>42827</v>
      </c>
      <c r="D3050" s="19" t="n">
        <v>42829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s="20" t="n">
        <v>411.8</v>
      </c>
      <c r="S3050" t="n">
        <v>2</v>
      </c>
      <c r="T3050" s="21" t="n">
        <v>0</v>
      </c>
      <c r="U3050" s="20" t="n">
        <v>70.006</v>
      </c>
      <c r="V3050" s="20" t="n">
        <v>341.794</v>
      </c>
      <c r="W3050" s="22" t="n">
        <v>0.17</v>
      </c>
      <c r="X3050" t="inlineStr">
        <is>
          <t>2017-04</t>
        </is>
      </c>
      <c r="Y3050" t="n">
        <v>2</v>
      </c>
      <c r="Z3050" t="inlineStr">
        <is>
          <t>Profitable</t>
        </is>
      </c>
    </row>
    <row r="3051">
      <c r="A3051" t="n">
        <v>3050</v>
      </c>
      <c r="B3051" t="inlineStr">
        <is>
          <t>CA-2017-121419</t>
        </is>
      </c>
      <c r="C3051" s="19" t="n">
        <v>42827</v>
      </c>
      <c r="D3051" s="19" t="n">
        <v>42829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s="20" t="n">
        <v>360</v>
      </c>
      <c r="S3051" t="n">
        <v>4</v>
      </c>
      <c r="T3051" s="21" t="n">
        <v>0</v>
      </c>
      <c r="U3051" s="20" t="n">
        <v>129.6</v>
      </c>
      <c r="V3051" s="20" t="n">
        <v>230.4</v>
      </c>
      <c r="W3051" s="22" t="n">
        <v>0.36</v>
      </c>
      <c r="X3051" t="inlineStr">
        <is>
          <t>2017-04</t>
        </is>
      </c>
      <c r="Y3051" t="n">
        <v>2</v>
      </c>
      <c r="Z3051" t="inlineStr">
        <is>
          <t>Profitable</t>
        </is>
      </c>
    </row>
    <row r="3052">
      <c r="A3052" t="n">
        <v>3051</v>
      </c>
      <c r="B3052" t="inlineStr">
        <is>
          <t>US-2017-148054</t>
        </is>
      </c>
      <c r="C3052" s="19" t="n">
        <v>43014</v>
      </c>
      <c r="D3052" s="19" t="n">
        <v>43019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s="20" t="n">
        <v>41.96</v>
      </c>
      <c r="S3052" t="n">
        <v>2</v>
      </c>
      <c r="T3052" s="21" t="n">
        <v>0</v>
      </c>
      <c r="U3052" s="20" t="n">
        <v>2.9372</v>
      </c>
      <c r="V3052" s="20" t="n">
        <v>39.0228</v>
      </c>
      <c r="W3052" s="22" t="n">
        <v>0.06999999999999999</v>
      </c>
      <c r="X3052" t="inlineStr">
        <is>
          <t>2017-10</t>
        </is>
      </c>
      <c r="Y3052" t="n">
        <v>5</v>
      </c>
      <c r="Z3052" t="inlineStr">
        <is>
          <t>Profitable</t>
        </is>
      </c>
    </row>
    <row r="3053">
      <c r="A3053" t="n">
        <v>3052</v>
      </c>
      <c r="B3053" t="inlineStr">
        <is>
          <t>US-2017-148054</t>
        </is>
      </c>
      <c r="C3053" s="19" t="n">
        <v>43014</v>
      </c>
      <c r="D3053" s="19" t="n">
        <v>43019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s="20" t="n">
        <v>227.84</v>
      </c>
      <c r="S3053" t="n">
        <v>4</v>
      </c>
      <c r="T3053" s="21" t="n">
        <v>0</v>
      </c>
      <c r="U3053" s="20" t="n">
        <v>66.0736</v>
      </c>
      <c r="V3053" s="20" t="n">
        <v>161.7664</v>
      </c>
      <c r="W3053" s="22" t="n">
        <v>0.29</v>
      </c>
      <c r="X3053" t="inlineStr">
        <is>
          <t>2017-10</t>
        </is>
      </c>
      <c r="Y3053" t="n">
        <v>5</v>
      </c>
      <c r="Z3053" t="inlineStr">
        <is>
          <t>Profitable</t>
        </is>
      </c>
    </row>
    <row r="3054">
      <c r="A3054" t="n">
        <v>3053</v>
      </c>
      <c r="B3054" t="inlineStr">
        <is>
          <t>US-2017-148054</t>
        </is>
      </c>
      <c r="C3054" s="19" t="n">
        <v>43014</v>
      </c>
      <c r="D3054" s="19" t="n">
        <v>43019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s="20" t="n">
        <v>37.94</v>
      </c>
      <c r="S3054" t="n">
        <v>2</v>
      </c>
      <c r="T3054" s="21" t="n">
        <v>0</v>
      </c>
      <c r="U3054" s="20" t="n">
        <v>18.2112</v>
      </c>
      <c r="V3054" s="20" t="n">
        <v>19.7288</v>
      </c>
      <c r="W3054" s="22" t="n">
        <v>0.4800000000000001</v>
      </c>
      <c r="X3054" t="inlineStr">
        <is>
          <t>2017-10</t>
        </is>
      </c>
      <c r="Y3054" t="n">
        <v>5</v>
      </c>
      <c r="Z3054" t="inlineStr">
        <is>
          <t>Profitable</t>
        </is>
      </c>
    </row>
    <row r="3055">
      <c r="A3055" t="n">
        <v>3054</v>
      </c>
      <c r="B3055" t="inlineStr">
        <is>
          <t>CA-2016-128517</t>
        </is>
      </c>
      <c r="C3055" s="19" t="n">
        <v>42469</v>
      </c>
      <c r="D3055" s="19" t="n">
        <v>42474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s="20" t="n">
        <v>517.9</v>
      </c>
      <c r="S3055" t="n">
        <v>2</v>
      </c>
      <c r="T3055" s="21" t="n">
        <v>0</v>
      </c>
      <c r="U3055" s="20" t="n">
        <v>134.654</v>
      </c>
      <c r="V3055" s="20" t="n">
        <v>383.246</v>
      </c>
      <c r="W3055" s="22" t="n">
        <v>0.26</v>
      </c>
      <c r="X3055" t="inlineStr">
        <is>
          <t>2016-04</t>
        </is>
      </c>
      <c r="Y3055" t="n">
        <v>5</v>
      </c>
      <c r="Z3055" t="inlineStr">
        <is>
          <t>Profitable</t>
        </is>
      </c>
    </row>
    <row r="3056">
      <c r="A3056" t="n">
        <v>3055</v>
      </c>
      <c r="B3056" t="inlineStr">
        <is>
          <t>CA-2016-128517</t>
        </is>
      </c>
      <c r="C3056" s="19" t="n">
        <v>42469</v>
      </c>
      <c r="D3056" s="19" t="n">
        <v>42474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s="20" t="n">
        <v>5.28</v>
      </c>
      <c r="S3056" t="n">
        <v>2</v>
      </c>
      <c r="T3056" s="21" t="n">
        <v>0</v>
      </c>
      <c r="U3056" s="20" t="n">
        <v>2.4288</v>
      </c>
      <c r="V3056" s="20" t="n">
        <v>2.8512</v>
      </c>
      <c r="W3056" s="22" t="n">
        <v>0.46</v>
      </c>
      <c r="X3056" t="inlineStr">
        <is>
          <t>2016-04</t>
        </is>
      </c>
      <c r="Y3056" t="n">
        <v>5</v>
      </c>
      <c r="Z3056" t="inlineStr">
        <is>
          <t>Profitable</t>
        </is>
      </c>
    </row>
    <row r="3057">
      <c r="A3057" t="n">
        <v>3056</v>
      </c>
      <c r="B3057" t="inlineStr">
        <is>
          <t>US-2015-100377</t>
        </is>
      </c>
      <c r="C3057" s="19" t="n">
        <v>42244</v>
      </c>
      <c r="D3057" s="19" t="n">
        <v>42248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s="20" t="n">
        <v>2799.96</v>
      </c>
      <c r="S3057" t="n">
        <v>5</v>
      </c>
      <c r="T3057" s="21" t="n">
        <v>0.2</v>
      </c>
      <c r="U3057" s="20" t="n">
        <v>874.9875</v>
      </c>
      <c r="V3057" s="20" t="n">
        <v>1924.9725</v>
      </c>
      <c r="W3057" s="22" t="n">
        <v>0.3125</v>
      </c>
      <c r="X3057" t="inlineStr">
        <is>
          <t>2015-08</t>
        </is>
      </c>
      <c r="Y3057" t="n">
        <v>4</v>
      </c>
      <c r="Z3057" t="inlineStr">
        <is>
          <t>Profitable</t>
        </is>
      </c>
    </row>
    <row r="3058">
      <c r="A3058" t="n">
        <v>3057</v>
      </c>
      <c r="B3058" t="inlineStr">
        <is>
          <t>CA-2017-131492</t>
        </is>
      </c>
      <c r="C3058" s="19" t="n">
        <v>43027</v>
      </c>
      <c r="D3058" s="19" t="n">
        <v>43032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s="20" t="n">
        <v>8.960000000000001</v>
      </c>
      <c r="S3058" t="n">
        <v>2</v>
      </c>
      <c r="T3058" s="21" t="n">
        <v>0</v>
      </c>
      <c r="U3058" s="20" t="n">
        <v>4.3008</v>
      </c>
      <c r="V3058" s="20" t="n">
        <v>4.659200000000001</v>
      </c>
      <c r="W3058" s="22" t="n">
        <v>0.4799999999999999</v>
      </c>
      <c r="X3058" t="inlineStr">
        <is>
          <t>2017-10</t>
        </is>
      </c>
      <c r="Y3058" t="n">
        <v>5</v>
      </c>
      <c r="Z3058" t="inlineStr">
        <is>
          <t>Profitable</t>
        </is>
      </c>
    </row>
    <row r="3059">
      <c r="A3059" t="n">
        <v>3058</v>
      </c>
      <c r="B3059" t="inlineStr">
        <is>
          <t>CA-2017-131492</t>
        </is>
      </c>
      <c r="C3059" s="19" t="n">
        <v>43027</v>
      </c>
      <c r="D3059" s="19" t="n">
        <v>43032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s="20" t="n">
        <v>31.5</v>
      </c>
      <c r="S3059" t="n">
        <v>10</v>
      </c>
      <c r="T3059" s="21" t="n">
        <v>0</v>
      </c>
      <c r="U3059" s="20" t="n">
        <v>15.12</v>
      </c>
      <c r="V3059" s="20" t="n">
        <v>16.38</v>
      </c>
      <c r="W3059" s="22" t="n">
        <v>0.48</v>
      </c>
      <c r="X3059" t="inlineStr">
        <is>
          <t>2017-10</t>
        </is>
      </c>
      <c r="Y3059" t="n">
        <v>5</v>
      </c>
      <c r="Z3059" t="inlineStr">
        <is>
          <t>Profitable</t>
        </is>
      </c>
    </row>
    <row r="3060">
      <c r="A3060" t="n">
        <v>3059</v>
      </c>
      <c r="B3060" t="inlineStr">
        <is>
          <t>CA-2017-131492</t>
        </is>
      </c>
      <c r="C3060" s="19" t="n">
        <v>43027</v>
      </c>
      <c r="D3060" s="19" t="n">
        <v>43032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s="20" t="n">
        <v>30.56</v>
      </c>
      <c r="S3060" t="n">
        <v>2</v>
      </c>
      <c r="T3060" s="21" t="n">
        <v>0</v>
      </c>
      <c r="U3060" s="20" t="n">
        <v>10.3904</v>
      </c>
      <c r="V3060" s="20" t="n">
        <v>20.1696</v>
      </c>
      <c r="W3060" s="22" t="n">
        <v>0.34</v>
      </c>
      <c r="X3060" t="inlineStr">
        <is>
          <t>2017-10</t>
        </is>
      </c>
      <c r="Y3060" t="n">
        <v>5</v>
      </c>
      <c r="Z3060" t="inlineStr">
        <is>
          <t>Profitable</t>
        </is>
      </c>
    </row>
    <row r="3061">
      <c r="A3061" t="n">
        <v>3060</v>
      </c>
      <c r="B3061" t="inlineStr">
        <is>
          <t>CA-2017-131492</t>
        </is>
      </c>
      <c r="C3061" s="19" t="n">
        <v>43027</v>
      </c>
      <c r="D3061" s="19" t="n">
        <v>43032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s="20" t="n">
        <v>24.368</v>
      </c>
      <c r="S3061" t="n">
        <v>2</v>
      </c>
      <c r="T3061" s="21" t="n">
        <v>0.2</v>
      </c>
      <c r="U3061" s="20" t="n">
        <v>-3.3506</v>
      </c>
      <c r="V3061" s="20" t="n">
        <v>27.7186</v>
      </c>
      <c r="W3061" s="22" t="n">
        <v>-0.1375</v>
      </c>
      <c r="X3061" t="inlineStr">
        <is>
          <t>2017-10</t>
        </is>
      </c>
      <c r="Y3061" t="n">
        <v>5</v>
      </c>
      <c r="Z3061" t="inlineStr">
        <is>
          <t>Loss</t>
        </is>
      </c>
    </row>
    <row r="3062">
      <c r="A3062" t="n">
        <v>3061</v>
      </c>
      <c r="B3062" t="inlineStr">
        <is>
          <t>CA-2016-144554</t>
        </is>
      </c>
      <c r="C3062" s="19" t="n">
        <v>42681</v>
      </c>
      <c r="D3062" s="19" t="n">
        <v>42686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s="20" t="n">
        <v>119.976</v>
      </c>
      <c r="S3062" t="n">
        <v>3</v>
      </c>
      <c r="T3062" s="21" t="n">
        <v>0.2</v>
      </c>
      <c r="U3062" s="20" t="n">
        <v>22.4955</v>
      </c>
      <c r="V3062" s="20" t="n">
        <v>97.48050000000001</v>
      </c>
      <c r="W3062" s="22" t="n">
        <v>0.1875</v>
      </c>
      <c r="X3062" t="inlineStr">
        <is>
          <t>2016-11</t>
        </is>
      </c>
      <c r="Y3062" t="n">
        <v>5</v>
      </c>
      <c r="Z3062" t="inlineStr">
        <is>
          <t>Profitable</t>
        </is>
      </c>
    </row>
    <row r="3063">
      <c r="A3063" t="n">
        <v>3062</v>
      </c>
      <c r="B3063" t="inlineStr">
        <is>
          <t>CA-2017-127621</t>
        </is>
      </c>
      <c r="C3063" s="19" t="n">
        <v>42797</v>
      </c>
      <c r="D3063" s="19" t="n">
        <v>42801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s="20" t="n">
        <v>26.88</v>
      </c>
      <c r="S3063" t="n">
        <v>8</v>
      </c>
      <c r="T3063" s="21" t="n">
        <v>0.2</v>
      </c>
      <c r="U3063" s="20" t="n">
        <v>9.744</v>
      </c>
      <c r="V3063" s="20" t="n">
        <v>17.136</v>
      </c>
      <c r="W3063" s="22" t="n">
        <v>0.3625</v>
      </c>
      <c r="X3063" t="inlineStr">
        <is>
          <t>2017-03</t>
        </is>
      </c>
      <c r="Y3063" t="n">
        <v>4</v>
      </c>
      <c r="Z3063" t="inlineStr">
        <is>
          <t>Profitable</t>
        </is>
      </c>
    </row>
    <row r="3064">
      <c r="A3064" t="n">
        <v>3063</v>
      </c>
      <c r="B3064" t="inlineStr">
        <is>
          <t>CA-2015-145184</t>
        </is>
      </c>
      <c r="C3064" s="19" t="n">
        <v>42335</v>
      </c>
      <c r="D3064" s="19" t="n">
        <v>42337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s="20" t="n">
        <v>83.97</v>
      </c>
      <c r="S3064" t="n">
        <v>3</v>
      </c>
      <c r="T3064" s="21" t="n">
        <v>0</v>
      </c>
      <c r="U3064" s="20" t="n">
        <v>23.5116</v>
      </c>
      <c r="V3064" s="20" t="n">
        <v>60.4584</v>
      </c>
      <c r="W3064" s="22" t="n">
        <v>0.28</v>
      </c>
      <c r="X3064" t="inlineStr">
        <is>
          <t>2015-11</t>
        </is>
      </c>
      <c r="Y3064" t="n">
        <v>2</v>
      </c>
      <c r="Z3064" t="inlineStr">
        <is>
          <t>Profitable</t>
        </is>
      </c>
    </row>
    <row r="3065">
      <c r="A3065" t="n">
        <v>3064</v>
      </c>
      <c r="B3065" t="inlineStr">
        <is>
          <t>CA-2015-145184</t>
        </is>
      </c>
      <c r="C3065" s="19" t="n">
        <v>42335</v>
      </c>
      <c r="D3065" s="19" t="n">
        <v>42337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s="20" t="n">
        <v>104.97</v>
      </c>
      <c r="S3065" t="n">
        <v>3</v>
      </c>
      <c r="T3065" s="21" t="n">
        <v>0</v>
      </c>
      <c r="U3065" s="20" t="n">
        <v>7.3479</v>
      </c>
      <c r="V3065" s="20" t="n">
        <v>97.6221</v>
      </c>
      <c r="W3065" s="22" t="n">
        <v>0.07000000000000001</v>
      </c>
      <c r="X3065" t="inlineStr">
        <is>
          <t>2015-11</t>
        </is>
      </c>
      <c r="Y3065" t="n">
        <v>2</v>
      </c>
      <c r="Z3065" t="inlineStr">
        <is>
          <t>Profitable</t>
        </is>
      </c>
    </row>
    <row r="3066">
      <c r="A3066" t="n">
        <v>3065</v>
      </c>
      <c r="B3066" t="inlineStr">
        <is>
          <t>CA-2017-106859</t>
        </is>
      </c>
      <c r="C3066" s="19" t="n">
        <v>42807</v>
      </c>
      <c r="D3066" s="19" t="n">
        <v>42812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s="20" t="n">
        <v>90.8</v>
      </c>
      <c r="S3066" t="n">
        <v>8</v>
      </c>
      <c r="T3066" s="21" t="n">
        <v>0</v>
      </c>
      <c r="U3066" s="20" t="n">
        <v>25.424</v>
      </c>
      <c r="V3066" s="20" t="n">
        <v>65.376</v>
      </c>
      <c r="W3066" s="22" t="n">
        <v>0.28</v>
      </c>
      <c r="X3066" t="inlineStr">
        <is>
          <t>2017-03</t>
        </is>
      </c>
      <c r="Y3066" t="n">
        <v>5</v>
      </c>
      <c r="Z3066" t="inlineStr">
        <is>
          <t>Profitable</t>
        </is>
      </c>
    </row>
    <row r="3067">
      <c r="A3067" t="n">
        <v>3066</v>
      </c>
      <c r="B3067" t="inlineStr">
        <is>
          <t>CA-2017-106859</t>
        </is>
      </c>
      <c r="C3067" s="19" t="n">
        <v>42807</v>
      </c>
      <c r="D3067" s="19" t="n">
        <v>42812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s="20" t="n">
        <v>140.736</v>
      </c>
      <c r="S3067" t="n">
        <v>8</v>
      </c>
      <c r="T3067" s="21" t="n">
        <v>0.2</v>
      </c>
      <c r="U3067" s="20" t="n">
        <v>49.2576</v>
      </c>
      <c r="V3067" s="20" t="n">
        <v>91.47839999999999</v>
      </c>
      <c r="W3067" s="22" t="n">
        <v>0.35</v>
      </c>
      <c r="X3067" t="inlineStr">
        <is>
          <t>2017-03</t>
        </is>
      </c>
      <c r="Y3067" t="n">
        <v>5</v>
      </c>
      <c r="Z3067" t="inlineStr">
        <is>
          <t>Profitable</t>
        </is>
      </c>
    </row>
    <row r="3068">
      <c r="A3068" t="n">
        <v>3067</v>
      </c>
      <c r="B3068" t="inlineStr">
        <is>
          <t>CA-2017-106859</t>
        </is>
      </c>
      <c r="C3068" s="19" t="n">
        <v>42807</v>
      </c>
      <c r="D3068" s="19" t="n">
        <v>42812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s="20" t="n">
        <v>214.95</v>
      </c>
      <c r="S3068" t="n">
        <v>5</v>
      </c>
      <c r="T3068" s="21" t="n">
        <v>0</v>
      </c>
      <c r="U3068" s="20" t="n">
        <v>88.12949999999999</v>
      </c>
      <c r="V3068" s="20" t="n">
        <v>126.8205</v>
      </c>
      <c r="W3068" s="22" t="n">
        <v>0.41</v>
      </c>
      <c r="X3068" t="inlineStr">
        <is>
          <t>2017-03</t>
        </is>
      </c>
      <c r="Y3068" t="n">
        <v>5</v>
      </c>
      <c r="Z3068" t="inlineStr">
        <is>
          <t>Profitable</t>
        </is>
      </c>
    </row>
    <row r="3069">
      <c r="A3069" t="n">
        <v>3068</v>
      </c>
      <c r="B3069" t="inlineStr">
        <is>
          <t>CA-2017-106859</t>
        </is>
      </c>
      <c r="C3069" s="19" t="n">
        <v>42807</v>
      </c>
      <c r="D3069" s="19" t="n">
        <v>42812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s="20" t="n">
        <v>45.36</v>
      </c>
      <c r="S3069" t="n">
        <v>7</v>
      </c>
      <c r="T3069" s="21" t="n">
        <v>0</v>
      </c>
      <c r="U3069" s="20" t="n">
        <v>21.7728</v>
      </c>
      <c r="V3069" s="20" t="n">
        <v>23.5872</v>
      </c>
      <c r="W3069" s="22" t="n">
        <v>0.48</v>
      </c>
      <c r="X3069" t="inlineStr">
        <is>
          <t>2017-03</t>
        </is>
      </c>
      <c r="Y3069" t="n">
        <v>5</v>
      </c>
      <c r="Z3069" t="inlineStr">
        <is>
          <t>Profitable</t>
        </is>
      </c>
    </row>
    <row r="3070">
      <c r="A3070" t="n">
        <v>3069</v>
      </c>
      <c r="B3070" t="inlineStr">
        <is>
          <t>CA-2017-106859</t>
        </is>
      </c>
      <c r="C3070" s="19" t="n">
        <v>42807</v>
      </c>
      <c r="D3070" s="19" t="n">
        <v>42812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s="20" t="n">
        <v>288.24</v>
      </c>
      <c r="S3070" t="n">
        <v>6</v>
      </c>
      <c r="T3070" s="21" t="n">
        <v>0</v>
      </c>
      <c r="U3070" s="20" t="n">
        <v>138.3552</v>
      </c>
      <c r="V3070" s="20" t="n">
        <v>149.8848</v>
      </c>
      <c r="W3070" s="22" t="n">
        <v>0.48</v>
      </c>
      <c r="X3070" t="inlineStr">
        <is>
          <t>2017-03</t>
        </is>
      </c>
      <c r="Y3070" t="n">
        <v>5</v>
      </c>
      <c r="Z3070" t="inlineStr">
        <is>
          <t>Profitable</t>
        </is>
      </c>
    </row>
    <row r="3071">
      <c r="A3071" t="n">
        <v>3070</v>
      </c>
      <c r="B3071" t="inlineStr">
        <is>
          <t>US-2017-120089</t>
        </is>
      </c>
      <c r="C3071" s="19" t="n">
        <v>43069</v>
      </c>
      <c r="D3071" s="19" t="n">
        <v>43069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s="20" t="n">
        <v>663.936</v>
      </c>
      <c r="S3071" t="n">
        <v>4</v>
      </c>
      <c r="T3071" s="21" t="n">
        <v>0.2</v>
      </c>
      <c r="U3071" s="20" t="n">
        <v>82.992</v>
      </c>
      <c r="V3071" s="20" t="n">
        <v>580.9440000000001</v>
      </c>
      <c r="W3071" s="22" t="n">
        <v>0.125</v>
      </c>
      <c r="X3071" t="inlineStr">
        <is>
          <t>2017-11</t>
        </is>
      </c>
      <c r="Y3071" t="n">
        <v>0</v>
      </c>
      <c r="Z3071" t="inlineStr">
        <is>
          <t>Profitable</t>
        </is>
      </c>
    </row>
    <row r="3072">
      <c r="A3072" t="n">
        <v>3071</v>
      </c>
      <c r="B3072" t="inlineStr">
        <is>
          <t>CA-2014-119375</t>
        </is>
      </c>
      <c r="C3072" s="19" t="n">
        <v>41960</v>
      </c>
      <c r="D3072" s="19" t="n">
        <v>41965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s="20" t="n">
        <v>2934.33</v>
      </c>
      <c r="S3072" t="n">
        <v>7</v>
      </c>
      <c r="T3072" s="21" t="n">
        <v>0</v>
      </c>
      <c r="U3072" s="20" t="n">
        <v>792.2691</v>
      </c>
      <c r="V3072" s="20" t="n">
        <v>2142.0609</v>
      </c>
      <c r="W3072" s="22" t="n">
        <v>0.27</v>
      </c>
      <c r="X3072" t="inlineStr">
        <is>
          <t>2014-11</t>
        </is>
      </c>
      <c r="Y3072" t="n">
        <v>5</v>
      </c>
      <c r="Z3072" t="inlineStr">
        <is>
          <t>Profitable</t>
        </is>
      </c>
    </row>
    <row r="3073">
      <c r="A3073" t="n">
        <v>3072</v>
      </c>
      <c r="B3073" t="inlineStr">
        <is>
          <t>CA-2014-119375</t>
        </is>
      </c>
      <c r="C3073" s="19" t="n">
        <v>41960</v>
      </c>
      <c r="D3073" s="19" t="n">
        <v>41965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s="20" t="n">
        <v>124.41</v>
      </c>
      <c r="S3073" t="n">
        <v>3</v>
      </c>
      <c r="T3073" s="21" t="n">
        <v>0</v>
      </c>
      <c r="U3073" s="20" t="n">
        <v>14.9292</v>
      </c>
      <c r="V3073" s="20" t="n">
        <v>109.4808</v>
      </c>
      <c r="W3073" s="22" t="n">
        <v>0.12</v>
      </c>
      <c r="X3073" t="inlineStr">
        <is>
          <t>2014-11</t>
        </is>
      </c>
      <c r="Y3073" t="n">
        <v>5</v>
      </c>
      <c r="Z3073" t="inlineStr">
        <is>
          <t>Profitable</t>
        </is>
      </c>
    </row>
    <row r="3074">
      <c r="A3074" t="n">
        <v>3073</v>
      </c>
      <c r="B3074" t="inlineStr">
        <is>
          <t>CA-2014-119375</t>
        </is>
      </c>
      <c r="C3074" s="19" t="n">
        <v>41960</v>
      </c>
      <c r="D3074" s="19" t="n">
        <v>41965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s="20" t="n">
        <v>57.75</v>
      </c>
      <c r="S3074" t="n">
        <v>5</v>
      </c>
      <c r="T3074" s="21" t="n">
        <v>0</v>
      </c>
      <c r="U3074" s="20" t="n">
        <v>26.565</v>
      </c>
      <c r="V3074" s="20" t="n">
        <v>31.185</v>
      </c>
      <c r="W3074" s="22" t="n">
        <v>0.46</v>
      </c>
      <c r="X3074" t="inlineStr">
        <is>
          <t>2014-11</t>
        </is>
      </c>
      <c r="Y3074" t="n">
        <v>5</v>
      </c>
      <c r="Z3074" t="inlineStr">
        <is>
          <t>Profitable</t>
        </is>
      </c>
    </row>
    <row r="3075">
      <c r="A3075" t="n">
        <v>3074</v>
      </c>
      <c r="B3075" t="inlineStr">
        <is>
          <t>CA-2016-125206</t>
        </is>
      </c>
      <c r="C3075" s="19" t="n">
        <v>42372</v>
      </c>
      <c r="D3075" s="19" t="n">
        <v>42374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s="20" t="n">
        <v>114.46</v>
      </c>
      <c r="S3075" t="n">
        <v>2</v>
      </c>
      <c r="T3075" s="21" t="n">
        <v>0</v>
      </c>
      <c r="U3075" s="20" t="n">
        <v>28.615</v>
      </c>
      <c r="V3075" s="20" t="n">
        <v>85.845</v>
      </c>
      <c r="W3075" s="22" t="n">
        <v>0.25</v>
      </c>
      <c r="X3075" t="inlineStr">
        <is>
          <t>2016-01</t>
        </is>
      </c>
      <c r="Y3075" t="n">
        <v>2</v>
      </c>
      <c r="Z3075" t="inlineStr">
        <is>
          <t>Profitable</t>
        </is>
      </c>
    </row>
    <row r="3076">
      <c r="A3076" t="n">
        <v>3075</v>
      </c>
      <c r="B3076" t="inlineStr">
        <is>
          <t>CA-2015-126137</t>
        </is>
      </c>
      <c r="C3076" s="19" t="n">
        <v>42280</v>
      </c>
      <c r="D3076" s="19" t="n">
        <v>42285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s="20" t="n">
        <v>120.666</v>
      </c>
      <c r="S3076" t="n">
        <v>2</v>
      </c>
      <c r="T3076" s="21" t="n">
        <v>0.15</v>
      </c>
      <c r="U3076" s="20" t="n">
        <v>18.4548</v>
      </c>
      <c r="V3076" s="20" t="n">
        <v>102.2112</v>
      </c>
      <c r="W3076" s="22" t="n">
        <v>0.1529411764705882</v>
      </c>
      <c r="X3076" t="inlineStr">
        <is>
          <t>2015-10</t>
        </is>
      </c>
      <c r="Y3076" t="n">
        <v>5</v>
      </c>
      <c r="Z3076" t="inlineStr">
        <is>
          <t>Profitable</t>
        </is>
      </c>
    </row>
    <row r="3077">
      <c r="A3077" t="n">
        <v>3076</v>
      </c>
      <c r="B3077" t="inlineStr">
        <is>
          <t>CA-2014-143903</t>
        </is>
      </c>
      <c r="C3077" s="19" t="n">
        <v>41840</v>
      </c>
      <c r="D3077" s="19" t="n">
        <v>41844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s="20" t="n">
        <v>342.864</v>
      </c>
      <c r="S3077" t="n">
        <v>3</v>
      </c>
      <c r="T3077" s="21" t="n">
        <v>0.2</v>
      </c>
      <c r="U3077" s="20" t="n">
        <v>38.5722</v>
      </c>
      <c r="V3077" s="20" t="n">
        <v>304.2918</v>
      </c>
      <c r="W3077" s="22" t="n">
        <v>0.1125</v>
      </c>
      <c r="X3077" t="inlineStr">
        <is>
          <t>2014-07</t>
        </is>
      </c>
      <c r="Y3077" t="n">
        <v>4</v>
      </c>
      <c r="Z3077" t="inlineStr">
        <is>
          <t>Profitable</t>
        </is>
      </c>
    </row>
    <row r="3078">
      <c r="A3078" t="n">
        <v>3077</v>
      </c>
      <c r="B3078" t="inlineStr">
        <is>
          <t>CA-2014-143903</t>
        </is>
      </c>
      <c r="C3078" s="19" t="n">
        <v>41840</v>
      </c>
      <c r="D3078" s="19" t="n">
        <v>41844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s="20" t="n">
        <v>16.74</v>
      </c>
      <c r="S3078" t="n">
        <v>5</v>
      </c>
      <c r="T3078" s="21" t="n">
        <v>0.6</v>
      </c>
      <c r="U3078" s="20" t="n">
        <v>-14.229</v>
      </c>
      <c r="V3078" s="20" t="n">
        <v>30.969</v>
      </c>
      <c r="W3078" s="22" t="n">
        <v>-0.85</v>
      </c>
      <c r="X3078" t="inlineStr">
        <is>
          <t>2014-07</t>
        </is>
      </c>
      <c r="Y3078" t="n">
        <v>4</v>
      </c>
      <c r="Z3078" t="inlineStr">
        <is>
          <t>Loss</t>
        </is>
      </c>
    </row>
    <row r="3079">
      <c r="A3079" t="n">
        <v>3078</v>
      </c>
      <c r="B3079" t="inlineStr">
        <is>
          <t>CA-2014-143903</t>
        </is>
      </c>
      <c r="C3079" s="19" t="n">
        <v>41840</v>
      </c>
      <c r="D3079" s="19" t="n">
        <v>41844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s="20" t="n">
        <v>981.372</v>
      </c>
      <c r="S3079" t="n">
        <v>2</v>
      </c>
      <c r="T3079" s="21" t="n">
        <v>0.3</v>
      </c>
      <c r="U3079" s="20" t="n">
        <v>-140.196</v>
      </c>
      <c r="V3079" s="20" t="n">
        <v>1121.568</v>
      </c>
      <c r="W3079" s="22" t="n">
        <v>-0.1428571428571428</v>
      </c>
      <c r="X3079" t="inlineStr">
        <is>
          <t>2014-07</t>
        </is>
      </c>
      <c r="Y3079" t="n">
        <v>4</v>
      </c>
      <c r="Z3079" t="inlineStr">
        <is>
          <t>Loss</t>
        </is>
      </c>
    </row>
    <row r="3080">
      <c r="A3080" t="n">
        <v>3079</v>
      </c>
      <c r="B3080" t="inlineStr">
        <is>
          <t>CA-2014-104780</t>
        </is>
      </c>
      <c r="C3080" s="19" t="n">
        <v>41780</v>
      </c>
      <c r="D3080" s="19" t="n">
        <v>41784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s="20" t="n">
        <v>31.84</v>
      </c>
      <c r="S3080" t="n">
        <v>8</v>
      </c>
      <c r="T3080" s="21" t="n">
        <v>0</v>
      </c>
      <c r="U3080" s="20" t="n">
        <v>10.5072</v>
      </c>
      <c r="V3080" s="20" t="n">
        <v>21.3328</v>
      </c>
      <c r="W3080" s="22" t="n">
        <v>0.33</v>
      </c>
      <c r="X3080" t="inlineStr">
        <is>
          <t>2014-05</t>
        </is>
      </c>
      <c r="Y3080" t="n">
        <v>4</v>
      </c>
      <c r="Z3080" t="inlineStr">
        <is>
          <t>Profitable</t>
        </is>
      </c>
    </row>
    <row r="3081">
      <c r="A3081" t="n">
        <v>3080</v>
      </c>
      <c r="B3081" t="inlineStr">
        <is>
          <t>CA-2017-101182</t>
        </is>
      </c>
      <c r="C3081" s="19" t="n">
        <v>42982</v>
      </c>
      <c r="D3081" s="19" t="n">
        <v>42983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s="20" t="n">
        <v>12.96</v>
      </c>
      <c r="S3081" t="n">
        <v>2</v>
      </c>
      <c r="T3081" s="21" t="n">
        <v>0</v>
      </c>
      <c r="U3081" s="20" t="n">
        <v>6.2208</v>
      </c>
      <c r="V3081" s="20" t="n">
        <v>6.739200000000001</v>
      </c>
      <c r="W3081" s="22" t="n">
        <v>0.4799999999999999</v>
      </c>
      <c r="X3081" t="inlineStr">
        <is>
          <t>2017-09</t>
        </is>
      </c>
      <c r="Y3081" t="n">
        <v>1</v>
      </c>
      <c r="Z3081" t="inlineStr">
        <is>
          <t>Profitable</t>
        </is>
      </c>
    </row>
    <row r="3082">
      <c r="A3082" t="n">
        <v>3081</v>
      </c>
      <c r="B3082" t="inlineStr">
        <is>
          <t>CA-2017-101182</t>
        </is>
      </c>
      <c r="C3082" s="19" t="n">
        <v>42982</v>
      </c>
      <c r="D3082" s="19" t="n">
        <v>42983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s="20" t="n">
        <v>43.176</v>
      </c>
      <c r="S3082" t="n">
        <v>3</v>
      </c>
      <c r="T3082" s="21" t="n">
        <v>0.2</v>
      </c>
      <c r="U3082" s="20" t="n">
        <v>15.1116</v>
      </c>
      <c r="V3082" s="20" t="n">
        <v>28.0644</v>
      </c>
      <c r="W3082" s="22" t="n">
        <v>0.35</v>
      </c>
      <c r="X3082" t="inlineStr">
        <is>
          <t>2017-09</t>
        </is>
      </c>
      <c r="Y3082" t="n">
        <v>1</v>
      </c>
      <c r="Z3082" t="inlineStr">
        <is>
          <t>Profitable</t>
        </is>
      </c>
    </row>
    <row r="3083">
      <c r="A3083" t="n">
        <v>3082</v>
      </c>
      <c r="B3083" t="inlineStr">
        <is>
          <t>US-2017-132297</t>
        </is>
      </c>
      <c r="C3083" s="19" t="n">
        <v>42882</v>
      </c>
      <c r="D3083" s="19" t="n">
        <v>42888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s="20" t="n">
        <v>58.34</v>
      </c>
      <c r="S3083" t="n">
        <v>2</v>
      </c>
      <c r="T3083" s="21" t="n">
        <v>0</v>
      </c>
      <c r="U3083" s="20" t="n">
        <v>28.0032</v>
      </c>
      <c r="V3083" s="20" t="n">
        <v>30.3368</v>
      </c>
      <c r="W3083" s="22" t="n">
        <v>0.48</v>
      </c>
      <c r="X3083" t="inlineStr">
        <is>
          <t>2017-05</t>
        </is>
      </c>
      <c r="Y3083" t="n">
        <v>6</v>
      </c>
      <c r="Z3083" t="inlineStr">
        <is>
          <t>Profitable</t>
        </is>
      </c>
    </row>
    <row r="3084">
      <c r="A3084" t="n">
        <v>3083</v>
      </c>
      <c r="B3084" t="inlineStr">
        <is>
          <t>US-2017-132297</t>
        </is>
      </c>
      <c r="C3084" s="19" t="n">
        <v>42882</v>
      </c>
      <c r="D3084" s="19" t="n">
        <v>42888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s="20" t="n">
        <v>539.97</v>
      </c>
      <c r="S3084" t="n">
        <v>3</v>
      </c>
      <c r="T3084" s="21" t="n">
        <v>0</v>
      </c>
      <c r="U3084" s="20" t="n">
        <v>134.9925</v>
      </c>
      <c r="V3084" s="20" t="n">
        <v>404.9775</v>
      </c>
      <c r="W3084" s="22" t="n">
        <v>0.25</v>
      </c>
      <c r="X3084" t="inlineStr">
        <is>
          <t>2017-05</t>
        </is>
      </c>
      <c r="Y3084" t="n">
        <v>6</v>
      </c>
      <c r="Z3084" t="inlineStr">
        <is>
          <t>Profitable</t>
        </is>
      </c>
    </row>
    <row r="3085">
      <c r="A3085" t="n">
        <v>3084</v>
      </c>
      <c r="B3085" t="inlineStr">
        <is>
          <t>CA-2014-100328</t>
        </is>
      </c>
      <c r="C3085" s="19" t="n">
        <v>41667</v>
      </c>
      <c r="D3085" s="19" t="n">
        <v>41673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s="20" t="n">
        <v>3.928</v>
      </c>
      <c r="S3085" t="n">
        <v>1</v>
      </c>
      <c r="T3085" s="21" t="n">
        <v>0.2</v>
      </c>
      <c r="U3085" s="20" t="n">
        <v>1.3257</v>
      </c>
      <c r="V3085" s="20" t="n">
        <v>2.6023</v>
      </c>
      <c r="W3085" s="22" t="n">
        <v>0.3375</v>
      </c>
      <c r="X3085" t="inlineStr">
        <is>
          <t>2014-01</t>
        </is>
      </c>
      <c r="Y3085" t="n">
        <v>6</v>
      </c>
      <c r="Z3085" t="inlineStr">
        <is>
          <t>Profitable</t>
        </is>
      </c>
    </row>
    <row r="3086">
      <c r="A3086" t="n">
        <v>3085</v>
      </c>
      <c r="B3086" t="inlineStr">
        <is>
          <t>CA-2017-118773</t>
        </is>
      </c>
      <c r="C3086" s="19" t="n">
        <v>42775</v>
      </c>
      <c r="D3086" s="19" t="n">
        <v>42780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s="20" t="n">
        <v>252.784</v>
      </c>
      <c r="S3086" t="n">
        <v>4</v>
      </c>
      <c r="T3086" s="21" t="n">
        <v>0.8</v>
      </c>
      <c r="U3086" s="20" t="n">
        <v>-417.0936</v>
      </c>
      <c r="V3086" s="20" t="n">
        <v>669.8776</v>
      </c>
      <c r="W3086" s="22" t="n">
        <v>-1.65</v>
      </c>
      <c r="X3086" t="inlineStr">
        <is>
          <t>2017-02</t>
        </is>
      </c>
      <c r="Y3086" t="n">
        <v>5</v>
      </c>
      <c r="Z3086" t="inlineStr">
        <is>
          <t>Loss</t>
        </is>
      </c>
    </row>
    <row r="3087">
      <c r="A3087" t="n">
        <v>3086</v>
      </c>
      <c r="B3087" t="inlineStr">
        <is>
          <t>CA-2017-118773</t>
        </is>
      </c>
      <c r="C3087" s="19" t="n">
        <v>42775</v>
      </c>
      <c r="D3087" s="19" t="n">
        <v>42780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s="20" t="n">
        <v>127.984</v>
      </c>
      <c r="S3087" t="n">
        <v>2</v>
      </c>
      <c r="T3087" s="21" t="n">
        <v>0.2</v>
      </c>
      <c r="U3087" s="20" t="n">
        <v>15.998</v>
      </c>
      <c r="V3087" s="20" t="n">
        <v>111.986</v>
      </c>
      <c r="W3087" s="22" t="n">
        <v>0.125</v>
      </c>
      <c r="X3087" t="inlineStr">
        <is>
          <t>2017-02</t>
        </is>
      </c>
      <c r="Y3087" t="n">
        <v>5</v>
      </c>
      <c r="Z3087" t="inlineStr">
        <is>
          <t>Profitable</t>
        </is>
      </c>
    </row>
    <row r="3088">
      <c r="A3088" t="n">
        <v>3087</v>
      </c>
      <c r="B3088" t="inlineStr">
        <is>
          <t>CA-2017-118773</t>
        </is>
      </c>
      <c r="C3088" s="19" t="n">
        <v>42775</v>
      </c>
      <c r="D3088" s="19" t="n">
        <v>42780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s="20" t="n">
        <v>3.984</v>
      </c>
      <c r="S3088" t="n">
        <v>2</v>
      </c>
      <c r="T3088" s="21" t="n">
        <v>0.6</v>
      </c>
      <c r="U3088" s="20" t="n">
        <v>-2.6892</v>
      </c>
      <c r="V3088" s="20" t="n">
        <v>6.6732</v>
      </c>
      <c r="W3088" s="22" t="n">
        <v>-0.675</v>
      </c>
      <c r="X3088" t="inlineStr">
        <is>
          <t>2017-02</t>
        </is>
      </c>
      <c r="Y3088" t="n">
        <v>5</v>
      </c>
      <c r="Z3088" t="inlineStr">
        <is>
          <t>Loss</t>
        </is>
      </c>
    </row>
    <row r="3089">
      <c r="A3089" t="n">
        <v>3088</v>
      </c>
      <c r="B3089" t="inlineStr">
        <is>
          <t>CA-2017-118773</t>
        </is>
      </c>
      <c r="C3089" s="19" t="n">
        <v>42775</v>
      </c>
      <c r="D3089" s="19" t="n">
        <v>42780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s="20" t="n">
        <v>12.992</v>
      </c>
      <c r="S3089" t="n">
        <v>2</v>
      </c>
      <c r="T3089" s="21" t="n">
        <v>0.8</v>
      </c>
      <c r="U3089" s="20" t="n">
        <v>-32.48</v>
      </c>
      <c r="V3089" s="20" t="n">
        <v>45.47199999999999</v>
      </c>
      <c r="W3089" s="22" t="n">
        <v>-2.5</v>
      </c>
      <c r="X3089" t="inlineStr">
        <is>
          <t>2017-02</t>
        </is>
      </c>
      <c r="Y3089" t="n">
        <v>5</v>
      </c>
      <c r="Z3089" t="inlineStr">
        <is>
          <t>Loss</t>
        </is>
      </c>
    </row>
    <row r="3090">
      <c r="A3090" t="n">
        <v>3089</v>
      </c>
      <c r="B3090" t="inlineStr">
        <is>
          <t>US-2017-159205</t>
        </is>
      </c>
      <c r="C3090" s="19" t="n">
        <v>42825</v>
      </c>
      <c r="D3090" s="19" t="n">
        <v>42827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s="20" t="n">
        <v>61</v>
      </c>
      <c r="S3090" t="n">
        <v>5</v>
      </c>
      <c r="T3090" s="21" t="n">
        <v>0</v>
      </c>
      <c r="U3090" s="20" t="n">
        <v>25.62</v>
      </c>
      <c r="V3090" s="20" t="n">
        <v>35.38</v>
      </c>
      <c r="W3090" s="22" t="n">
        <v>0.42</v>
      </c>
      <c r="X3090" t="inlineStr">
        <is>
          <t>2017-03</t>
        </is>
      </c>
      <c r="Y3090" t="n">
        <v>2</v>
      </c>
      <c r="Z3090" t="inlineStr">
        <is>
          <t>Profitable</t>
        </is>
      </c>
    </row>
    <row r="3091">
      <c r="A3091" t="n">
        <v>3090</v>
      </c>
      <c r="B3091" t="inlineStr">
        <is>
          <t>US-2017-159205</t>
        </is>
      </c>
      <c r="C3091" s="19" t="n">
        <v>42825</v>
      </c>
      <c r="D3091" s="19" t="n">
        <v>42827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s="20" t="n">
        <v>671.9299999999999</v>
      </c>
      <c r="S3091" t="n">
        <v>7</v>
      </c>
      <c r="T3091" s="21" t="n">
        <v>0</v>
      </c>
      <c r="U3091" s="20" t="n">
        <v>188.1404</v>
      </c>
      <c r="V3091" s="20" t="n">
        <v>483.7896</v>
      </c>
      <c r="W3091" s="22" t="n">
        <v>0.28</v>
      </c>
      <c r="X3091" t="inlineStr">
        <is>
          <t>2017-03</t>
        </is>
      </c>
      <c r="Y3091" t="n">
        <v>2</v>
      </c>
      <c r="Z3091" t="inlineStr">
        <is>
          <t>Profitable</t>
        </is>
      </c>
    </row>
    <row r="3092">
      <c r="A3092" t="n">
        <v>3091</v>
      </c>
      <c r="B3092" t="inlineStr">
        <is>
          <t>CA-2016-112123</t>
        </is>
      </c>
      <c r="C3092" s="19" t="n">
        <v>42432</v>
      </c>
      <c r="D3092" s="19" t="n">
        <v>42437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s="20" t="n">
        <v>447.86</v>
      </c>
      <c r="S3092" t="n">
        <v>7</v>
      </c>
      <c r="T3092" s="21" t="n">
        <v>0</v>
      </c>
      <c r="U3092" s="20" t="n">
        <v>219.4514</v>
      </c>
      <c r="V3092" s="20" t="n">
        <v>228.4086</v>
      </c>
      <c r="W3092" s="22" t="n">
        <v>0.49</v>
      </c>
      <c r="X3092" t="inlineStr">
        <is>
          <t>2016-03</t>
        </is>
      </c>
      <c r="Y3092" t="n">
        <v>5</v>
      </c>
      <c r="Z3092" t="inlineStr">
        <is>
          <t>Profitable</t>
        </is>
      </c>
    </row>
    <row r="3093">
      <c r="A3093" t="n">
        <v>3092</v>
      </c>
      <c r="B3093" t="inlineStr">
        <is>
          <t>CA-2016-112123</t>
        </is>
      </c>
      <c r="C3093" s="19" t="n">
        <v>42432</v>
      </c>
      <c r="D3093" s="19" t="n">
        <v>42437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s="20" t="n">
        <v>479.95</v>
      </c>
      <c r="S3093" t="n">
        <v>5</v>
      </c>
      <c r="T3093" s="21" t="n">
        <v>0</v>
      </c>
      <c r="U3093" s="20" t="n">
        <v>129.5865</v>
      </c>
      <c r="V3093" s="20" t="n">
        <v>350.3635</v>
      </c>
      <c r="W3093" s="22" t="n">
        <v>0.27</v>
      </c>
      <c r="X3093" t="inlineStr">
        <is>
          <t>2016-03</t>
        </is>
      </c>
      <c r="Y3093" t="n">
        <v>5</v>
      </c>
      <c r="Z3093" t="inlineStr">
        <is>
          <t>Profitable</t>
        </is>
      </c>
    </row>
    <row r="3094">
      <c r="A3094" t="n">
        <v>3093</v>
      </c>
      <c r="B3094" t="inlineStr">
        <is>
          <t>CA-2016-112123</t>
        </is>
      </c>
      <c r="C3094" s="19" t="n">
        <v>42432</v>
      </c>
      <c r="D3094" s="19" t="n">
        <v>42437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s="20" t="n">
        <v>166.44</v>
      </c>
      <c r="S3094" t="n">
        <v>3</v>
      </c>
      <c r="T3094" s="21" t="n">
        <v>0</v>
      </c>
      <c r="U3094" s="20" t="n">
        <v>79.8912</v>
      </c>
      <c r="V3094" s="20" t="n">
        <v>86.5488</v>
      </c>
      <c r="W3094" s="22" t="n">
        <v>0.48</v>
      </c>
      <c r="X3094" t="inlineStr">
        <is>
          <t>2016-03</t>
        </is>
      </c>
      <c r="Y3094" t="n">
        <v>5</v>
      </c>
      <c r="Z3094" t="inlineStr">
        <is>
          <t>Profitable</t>
        </is>
      </c>
    </row>
    <row r="3095">
      <c r="A3095" t="n">
        <v>3094</v>
      </c>
      <c r="B3095" t="inlineStr">
        <is>
          <t>CA-2015-114468</t>
        </is>
      </c>
      <c r="C3095" s="19" t="n">
        <v>42239</v>
      </c>
      <c r="D3095" s="19" t="n">
        <v>42239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s="20" t="n">
        <v>31.68</v>
      </c>
      <c r="S3095" t="n">
        <v>4</v>
      </c>
      <c r="T3095" s="21" t="n">
        <v>0.2</v>
      </c>
      <c r="U3095" s="20" t="n">
        <v>2.772</v>
      </c>
      <c r="V3095" s="20" t="n">
        <v>28.908</v>
      </c>
      <c r="W3095" s="22" t="n">
        <v>0.08749999999999999</v>
      </c>
      <c r="X3095" t="inlineStr">
        <is>
          <t>2015-08</t>
        </is>
      </c>
      <c r="Y3095" t="n">
        <v>0</v>
      </c>
      <c r="Z3095" t="inlineStr">
        <is>
          <t>Profitable</t>
        </is>
      </c>
    </row>
    <row r="3096">
      <c r="A3096" t="n">
        <v>3095</v>
      </c>
      <c r="B3096" t="inlineStr">
        <is>
          <t>CA-2015-114468</t>
        </is>
      </c>
      <c r="C3096" s="19" t="n">
        <v>42239</v>
      </c>
      <c r="D3096" s="19" t="n">
        <v>42239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s="20" t="n">
        <v>10.368</v>
      </c>
      <c r="S3096" t="n">
        <v>2</v>
      </c>
      <c r="T3096" s="21" t="n">
        <v>0.2</v>
      </c>
      <c r="U3096" s="20" t="n">
        <v>3.6288</v>
      </c>
      <c r="V3096" s="20" t="n">
        <v>6.7392</v>
      </c>
      <c r="W3096" s="22" t="n">
        <v>0.35</v>
      </c>
      <c r="X3096" t="inlineStr">
        <is>
          <t>2015-08</t>
        </is>
      </c>
      <c r="Y3096" t="n">
        <v>0</v>
      </c>
      <c r="Z3096" t="inlineStr">
        <is>
          <t>Profitable</t>
        </is>
      </c>
    </row>
    <row r="3097">
      <c r="A3097" t="n">
        <v>3096</v>
      </c>
      <c r="B3097" t="inlineStr">
        <is>
          <t>CA-2015-114468</t>
        </is>
      </c>
      <c r="C3097" s="19" t="n">
        <v>42239</v>
      </c>
      <c r="D3097" s="19" t="n">
        <v>42239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s="20" t="n">
        <v>12.032</v>
      </c>
      <c r="S3097" t="n">
        <v>8</v>
      </c>
      <c r="T3097" s="21" t="n">
        <v>0.2</v>
      </c>
      <c r="U3097" s="20" t="n">
        <v>2.256</v>
      </c>
      <c r="V3097" s="20" t="n">
        <v>9.776</v>
      </c>
      <c r="W3097" s="22" t="n">
        <v>0.1875</v>
      </c>
      <c r="X3097" t="inlineStr">
        <is>
          <t>2015-08</t>
        </is>
      </c>
      <c r="Y3097" t="n">
        <v>0</v>
      </c>
      <c r="Z3097" t="inlineStr">
        <is>
          <t>Profitable</t>
        </is>
      </c>
    </row>
    <row r="3098">
      <c r="A3098" t="n">
        <v>3097</v>
      </c>
      <c r="B3098" t="inlineStr">
        <is>
          <t>CA-2015-114468</t>
        </is>
      </c>
      <c r="C3098" s="19" t="n">
        <v>42239</v>
      </c>
      <c r="D3098" s="19" t="n">
        <v>42239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s="20" t="n">
        <v>5.768</v>
      </c>
      <c r="S3098" t="n">
        <v>2</v>
      </c>
      <c r="T3098" s="21" t="n">
        <v>0.8</v>
      </c>
      <c r="U3098" s="20" t="n">
        <v>-13.5548</v>
      </c>
      <c r="V3098" s="20" t="n">
        <v>19.3228</v>
      </c>
      <c r="W3098" s="22" t="n">
        <v>-2.35</v>
      </c>
      <c r="X3098" t="inlineStr">
        <is>
          <t>2015-08</t>
        </is>
      </c>
      <c r="Y3098" t="n">
        <v>0</v>
      </c>
      <c r="Z3098" t="inlineStr">
        <is>
          <t>Loss</t>
        </is>
      </c>
    </row>
    <row r="3099">
      <c r="A3099" t="n">
        <v>3098</v>
      </c>
      <c r="B3099" t="inlineStr">
        <is>
          <t>CA-2017-135692</t>
        </is>
      </c>
      <c r="C3099" s="19" t="n">
        <v>42852</v>
      </c>
      <c r="D3099" s="19" t="n">
        <v>42856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s="20" t="n">
        <v>33.12</v>
      </c>
      <c r="S3099" t="n">
        <v>4</v>
      </c>
      <c r="T3099" s="21" t="n">
        <v>0.2</v>
      </c>
      <c r="U3099" s="20" t="n">
        <v>11.592</v>
      </c>
      <c r="V3099" s="20" t="n">
        <v>21.528</v>
      </c>
      <c r="W3099" s="22" t="n">
        <v>0.35</v>
      </c>
      <c r="X3099" t="inlineStr">
        <is>
          <t>2017-04</t>
        </is>
      </c>
      <c r="Y3099" t="n">
        <v>4</v>
      </c>
      <c r="Z3099" t="inlineStr">
        <is>
          <t>Profitable</t>
        </is>
      </c>
    </row>
    <row r="3100">
      <c r="A3100" t="n">
        <v>3099</v>
      </c>
      <c r="B3100" t="inlineStr">
        <is>
          <t>CA-2017-135692</t>
        </is>
      </c>
      <c r="C3100" s="19" t="n">
        <v>42852</v>
      </c>
      <c r="D3100" s="19" t="n">
        <v>42856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s="20" t="n">
        <v>220.2656</v>
      </c>
      <c r="S3100" t="n">
        <v>4</v>
      </c>
      <c r="T3100" s="21" t="n">
        <v>0.32</v>
      </c>
      <c r="U3100" s="20" t="n">
        <v>-42.1096</v>
      </c>
      <c r="V3100" s="20" t="n">
        <v>262.3752</v>
      </c>
      <c r="W3100" s="22" t="n">
        <v>-0.1911764705882353</v>
      </c>
      <c r="X3100" t="inlineStr">
        <is>
          <t>2017-04</t>
        </is>
      </c>
      <c r="Y3100" t="n">
        <v>4</v>
      </c>
      <c r="Z3100" t="inlineStr">
        <is>
          <t>Loss</t>
        </is>
      </c>
    </row>
    <row r="3101">
      <c r="A3101" t="n">
        <v>3100</v>
      </c>
      <c r="B3101" t="inlineStr">
        <is>
          <t>CA-2017-131233</t>
        </is>
      </c>
      <c r="C3101" s="19" t="n">
        <v>42839</v>
      </c>
      <c r="D3101" s="19" t="n">
        <v>42844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s="20" t="n">
        <v>10.776</v>
      </c>
      <c r="S3101" t="n">
        <v>3</v>
      </c>
      <c r="T3101" s="21" t="n">
        <v>0.2</v>
      </c>
      <c r="U3101" s="20" t="n">
        <v>3.5022</v>
      </c>
      <c r="V3101" s="20" t="n">
        <v>7.2738</v>
      </c>
      <c r="W3101" s="22" t="n">
        <v>0.325</v>
      </c>
      <c r="X3101" t="inlineStr">
        <is>
          <t>2017-04</t>
        </is>
      </c>
      <c r="Y3101" t="n">
        <v>5</v>
      </c>
      <c r="Z3101" t="inlineStr">
        <is>
          <t>Profitable</t>
        </is>
      </c>
    </row>
    <row r="3102">
      <c r="A3102" t="n">
        <v>3101</v>
      </c>
      <c r="B3102" t="inlineStr">
        <is>
          <t>CA-2017-131233</t>
        </is>
      </c>
      <c r="C3102" s="19" t="n">
        <v>42839</v>
      </c>
      <c r="D3102" s="19" t="n">
        <v>42844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s="20" t="n">
        <v>242.352</v>
      </c>
      <c r="S3102" t="n">
        <v>3</v>
      </c>
      <c r="T3102" s="21" t="n">
        <v>0.2</v>
      </c>
      <c r="U3102" s="20" t="n">
        <v>9.088200000000001</v>
      </c>
      <c r="V3102" s="20" t="n">
        <v>233.2638</v>
      </c>
      <c r="W3102" s="22" t="n">
        <v>0.0375</v>
      </c>
      <c r="X3102" t="inlineStr">
        <is>
          <t>2017-04</t>
        </is>
      </c>
      <c r="Y3102" t="n">
        <v>5</v>
      </c>
      <c r="Z3102" t="inlineStr">
        <is>
          <t>Profitable</t>
        </is>
      </c>
    </row>
    <row r="3103">
      <c r="A3103" t="n">
        <v>3102</v>
      </c>
      <c r="B3103" t="inlineStr">
        <is>
          <t>CA-2017-119578</t>
        </is>
      </c>
      <c r="C3103" s="19" t="n">
        <v>43091</v>
      </c>
      <c r="D3103" s="19" t="n">
        <v>43096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s="20" t="n">
        <v>695.16</v>
      </c>
      <c r="S3103" t="n">
        <v>6</v>
      </c>
      <c r="T3103" s="21" t="n">
        <v>0</v>
      </c>
      <c r="U3103" s="20" t="n">
        <v>34.758</v>
      </c>
      <c r="V3103" s="20" t="n">
        <v>660.4019999999999</v>
      </c>
      <c r="W3103" s="22" t="n">
        <v>0.05</v>
      </c>
      <c r="X3103" t="inlineStr">
        <is>
          <t>2017-12</t>
        </is>
      </c>
      <c r="Y3103" t="n">
        <v>5</v>
      </c>
      <c r="Z3103" t="inlineStr">
        <is>
          <t>Profitable</t>
        </is>
      </c>
    </row>
    <row r="3104">
      <c r="A3104" t="n">
        <v>3103</v>
      </c>
      <c r="B3104" t="inlineStr">
        <is>
          <t>CA-2017-119578</t>
        </is>
      </c>
      <c r="C3104" s="19" t="n">
        <v>43091</v>
      </c>
      <c r="D3104" s="19" t="n">
        <v>43096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s="20" t="n">
        <v>220.98</v>
      </c>
      <c r="S3104" t="n">
        <v>1</v>
      </c>
      <c r="T3104" s="21" t="n">
        <v>0</v>
      </c>
      <c r="U3104" s="20" t="n">
        <v>50.8254</v>
      </c>
      <c r="V3104" s="20" t="n">
        <v>170.1546</v>
      </c>
      <c r="W3104" s="22" t="n">
        <v>0.23</v>
      </c>
      <c r="X3104" t="inlineStr">
        <is>
          <t>2017-12</t>
        </is>
      </c>
      <c r="Y3104" t="n">
        <v>5</v>
      </c>
      <c r="Z3104" t="inlineStr">
        <is>
          <t>Profitable</t>
        </is>
      </c>
    </row>
    <row r="3105">
      <c r="A3105" t="n">
        <v>3104</v>
      </c>
      <c r="B3105" t="inlineStr">
        <is>
          <t>CA-2016-124562</t>
        </is>
      </c>
      <c r="C3105" s="19" t="n">
        <v>42712</v>
      </c>
      <c r="D3105" s="19" t="n">
        <v>42716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s="20" t="n">
        <v>12.957</v>
      </c>
      <c r="S3105" t="n">
        <v>7</v>
      </c>
      <c r="T3105" s="21" t="n">
        <v>0.7</v>
      </c>
      <c r="U3105" s="20" t="n">
        <v>-9.501799999999999</v>
      </c>
      <c r="V3105" s="20" t="n">
        <v>22.4588</v>
      </c>
      <c r="W3105" s="22" t="n">
        <v>-0.7333333333333333</v>
      </c>
      <c r="X3105" t="inlineStr">
        <is>
          <t>2016-12</t>
        </is>
      </c>
      <c r="Y3105" t="n">
        <v>4</v>
      </c>
      <c r="Z3105" t="inlineStr">
        <is>
          <t>Loss</t>
        </is>
      </c>
    </row>
    <row r="3106">
      <c r="A3106" t="n">
        <v>3105</v>
      </c>
      <c r="B3106" t="inlineStr">
        <is>
          <t>US-2017-140074</t>
        </is>
      </c>
      <c r="C3106" s="19" t="n">
        <v>42817</v>
      </c>
      <c r="D3106" s="19" t="n">
        <v>42823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s="20" t="n">
        <v>25.68</v>
      </c>
      <c r="S3106" t="n">
        <v>6</v>
      </c>
      <c r="T3106" s="21" t="n">
        <v>0</v>
      </c>
      <c r="U3106" s="20" t="n">
        <v>11.556</v>
      </c>
      <c r="V3106" s="20" t="n">
        <v>14.124</v>
      </c>
      <c r="W3106" s="22" t="n">
        <v>0.45</v>
      </c>
      <c r="X3106" t="inlineStr">
        <is>
          <t>2017-03</t>
        </is>
      </c>
      <c r="Y3106" t="n">
        <v>6</v>
      </c>
      <c r="Z3106" t="inlineStr">
        <is>
          <t>Profitable</t>
        </is>
      </c>
    </row>
    <row r="3107">
      <c r="A3107" t="n">
        <v>3106</v>
      </c>
      <c r="B3107" t="inlineStr">
        <is>
          <t>CA-2016-103037</t>
        </is>
      </c>
      <c r="C3107" s="19" t="n">
        <v>42576</v>
      </c>
      <c r="D3107" s="19" t="n">
        <v>42580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s="20" t="n">
        <v>15.712</v>
      </c>
      <c r="S3107" t="n">
        <v>4</v>
      </c>
      <c r="T3107" s="21" t="n">
        <v>0.2</v>
      </c>
      <c r="U3107" s="20" t="n">
        <v>5.6956</v>
      </c>
      <c r="V3107" s="20" t="n">
        <v>10.0164</v>
      </c>
      <c r="W3107" s="22" t="n">
        <v>0.3625</v>
      </c>
      <c r="X3107" t="inlineStr">
        <is>
          <t>2016-07</t>
        </is>
      </c>
      <c r="Y3107" t="n">
        <v>4</v>
      </c>
      <c r="Z3107" t="inlineStr">
        <is>
          <t>Profitable</t>
        </is>
      </c>
    </row>
    <row r="3108">
      <c r="A3108" t="n">
        <v>3107</v>
      </c>
      <c r="B3108" t="inlineStr">
        <is>
          <t>CA-2017-127460</t>
        </is>
      </c>
      <c r="C3108" s="19" t="n">
        <v>42926</v>
      </c>
      <c r="D3108" s="19" t="n">
        <v>42930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s="20" t="n">
        <v>298.464</v>
      </c>
      <c r="S3108" t="n">
        <v>6</v>
      </c>
      <c r="T3108" s="21" t="n">
        <v>0.2</v>
      </c>
      <c r="U3108" s="20" t="n">
        <v>26.1156</v>
      </c>
      <c r="V3108" s="20" t="n">
        <v>272.3484</v>
      </c>
      <c r="W3108" s="22" t="n">
        <v>0.08750000000000001</v>
      </c>
      <c r="X3108" t="inlineStr">
        <is>
          <t>2017-07</t>
        </is>
      </c>
      <c r="Y3108" t="n">
        <v>4</v>
      </c>
      <c r="Z3108" t="inlineStr">
        <is>
          <t>Profitable</t>
        </is>
      </c>
    </row>
    <row r="3109">
      <c r="A3109" t="n">
        <v>3108</v>
      </c>
      <c r="B3109" t="inlineStr">
        <is>
          <t>CA-2016-121671</t>
        </is>
      </c>
      <c r="C3109" s="19" t="n">
        <v>42568</v>
      </c>
      <c r="D3109" s="19" t="n">
        <v>42573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s="20" t="n">
        <v>21.93</v>
      </c>
      <c r="S3109" t="n">
        <v>3</v>
      </c>
      <c r="T3109" s="21" t="n">
        <v>0</v>
      </c>
      <c r="U3109" s="20" t="n">
        <v>10.0878</v>
      </c>
      <c r="V3109" s="20" t="n">
        <v>11.8422</v>
      </c>
      <c r="W3109" s="22" t="n">
        <v>0.46</v>
      </c>
      <c r="X3109" t="inlineStr">
        <is>
          <t>2016-07</t>
        </is>
      </c>
      <c r="Y3109" t="n">
        <v>5</v>
      </c>
      <c r="Z3109" t="inlineStr">
        <is>
          <t>Profitable</t>
        </is>
      </c>
    </row>
    <row r="3110">
      <c r="A3110" t="n">
        <v>3109</v>
      </c>
      <c r="B3110" t="inlineStr">
        <is>
          <t>CA-2016-121671</t>
        </is>
      </c>
      <c r="C3110" s="19" t="n">
        <v>42568</v>
      </c>
      <c r="D3110" s="19" t="n">
        <v>42573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s="20" t="n">
        <v>242.94</v>
      </c>
      <c r="S3110" t="n">
        <v>3</v>
      </c>
      <c r="T3110" s="21" t="n">
        <v>0</v>
      </c>
      <c r="U3110" s="20" t="n">
        <v>4.8588</v>
      </c>
      <c r="V3110" s="20" t="n">
        <v>238.0812</v>
      </c>
      <c r="W3110" s="22" t="n">
        <v>0.02</v>
      </c>
      <c r="X3110" t="inlineStr">
        <is>
          <t>2016-07</t>
        </is>
      </c>
      <c r="Y3110" t="n">
        <v>5</v>
      </c>
      <c r="Z3110" t="inlineStr">
        <is>
          <t>Profitable</t>
        </is>
      </c>
    </row>
    <row r="3111">
      <c r="A3111" t="n">
        <v>3110</v>
      </c>
      <c r="B3111" t="inlineStr">
        <is>
          <t>CA-2016-121671</t>
        </is>
      </c>
      <c r="C3111" s="19" t="n">
        <v>42568</v>
      </c>
      <c r="D3111" s="19" t="n">
        <v>42573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s="20" t="n">
        <v>7.64</v>
      </c>
      <c r="S3111" t="n">
        <v>1</v>
      </c>
      <c r="T3111" s="21" t="n">
        <v>0</v>
      </c>
      <c r="U3111" s="20" t="n">
        <v>3.7436</v>
      </c>
      <c r="V3111" s="20" t="n">
        <v>3.8964</v>
      </c>
      <c r="W3111" s="22" t="n">
        <v>0.49</v>
      </c>
      <c r="X3111" t="inlineStr">
        <is>
          <t>2016-07</t>
        </is>
      </c>
      <c r="Y3111" t="n">
        <v>5</v>
      </c>
      <c r="Z3111" t="inlineStr">
        <is>
          <t>Profitable</t>
        </is>
      </c>
    </row>
    <row r="3112">
      <c r="A3112" t="n">
        <v>3111</v>
      </c>
      <c r="B3112" t="inlineStr">
        <is>
          <t>CA-2016-121671</t>
        </is>
      </c>
      <c r="C3112" s="19" t="n">
        <v>42568</v>
      </c>
      <c r="D3112" s="19" t="n">
        <v>42573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s="20" t="n">
        <v>51.84</v>
      </c>
      <c r="S3112" t="n">
        <v>8</v>
      </c>
      <c r="T3112" s="21" t="n">
        <v>0</v>
      </c>
      <c r="U3112" s="20" t="n">
        <v>25.4016</v>
      </c>
      <c r="V3112" s="20" t="n">
        <v>26.43840000000001</v>
      </c>
      <c r="W3112" s="22" t="n">
        <v>0.4899999999999999</v>
      </c>
      <c r="X3112" t="inlineStr">
        <is>
          <t>2016-07</t>
        </is>
      </c>
      <c r="Y3112" t="n">
        <v>5</v>
      </c>
      <c r="Z3112" t="inlineStr">
        <is>
          <t>Profitable</t>
        </is>
      </c>
    </row>
    <row r="3113">
      <c r="A3113" t="n">
        <v>3112</v>
      </c>
      <c r="B3113" t="inlineStr">
        <is>
          <t>CA-2016-121671</t>
        </is>
      </c>
      <c r="C3113" s="19" t="n">
        <v>42568</v>
      </c>
      <c r="D3113" s="19" t="n">
        <v>42573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s="20" t="n">
        <v>265.17</v>
      </c>
      <c r="S3113" t="n">
        <v>1</v>
      </c>
      <c r="T3113" s="21" t="n">
        <v>0</v>
      </c>
      <c r="U3113" s="20" t="n">
        <v>47.7306</v>
      </c>
      <c r="V3113" s="20" t="n">
        <v>217.4394</v>
      </c>
      <c r="W3113" s="22" t="n">
        <v>0.18</v>
      </c>
      <c r="X3113" t="inlineStr">
        <is>
          <t>2016-07</t>
        </is>
      </c>
      <c r="Y3113" t="n">
        <v>5</v>
      </c>
      <c r="Z3113" t="inlineStr">
        <is>
          <t>Profitable</t>
        </is>
      </c>
    </row>
    <row r="3114">
      <c r="A3114" t="n">
        <v>3113</v>
      </c>
      <c r="B3114" t="inlineStr">
        <is>
          <t>CA-2016-150350</t>
        </is>
      </c>
      <c r="C3114" s="19" t="n">
        <v>42605</v>
      </c>
      <c r="D3114" s="19" t="n">
        <v>42612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s="20" t="n">
        <v>837.6</v>
      </c>
      <c r="S3114" t="n">
        <v>3</v>
      </c>
      <c r="T3114" s="21" t="n">
        <v>0.2</v>
      </c>
      <c r="U3114" s="20" t="n">
        <v>62.82</v>
      </c>
      <c r="V3114" s="20" t="n">
        <v>774.78</v>
      </c>
      <c r="W3114" s="22" t="n">
        <v>0.075</v>
      </c>
      <c r="X3114" t="inlineStr">
        <is>
          <t>2016-08</t>
        </is>
      </c>
      <c r="Y3114" t="n">
        <v>7</v>
      </c>
      <c r="Z3114" t="inlineStr">
        <is>
          <t>Profitable</t>
        </is>
      </c>
    </row>
    <row r="3115">
      <c r="A3115" t="n">
        <v>3114</v>
      </c>
      <c r="B3115" t="inlineStr">
        <is>
          <t>CA-2016-150350</t>
        </is>
      </c>
      <c r="C3115" s="19" t="n">
        <v>42605</v>
      </c>
      <c r="D3115" s="19" t="n">
        <v>42612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s="20" t="n">
        <v>135.9</v>
      </c>
      <c r="S3115" t="n">
        <v>5</v>
      </c>
      <c r="T3115" s="21" t="n">
        <v>0</v>
      </c>
      <c r="U3115" s="20" t="n">
        <v>63.873</v>
      </c>
      <c r="V3115" s="20" t="n">
        <v>72.02700000000002</v>
      </c>
      <c r="W3115" s="22" t="n">
        <v>0.47</v>
      </c>
      <c r="X3115" t="inlineStr">
        <is>
          <t>2016-08</t>
        </is>
      </c>
      <c r="Y3115" t="n">
        <v>7</v>
      </c>
      <c r="Z3115" t="inlineStr">
        <is>
          <t>Profitable</t>
        </is>
      </c>
    </row>
    <row r="3116">
      <c r="A3116" t="n">
        <v>3115</v>
      </c>
      <c r="B3116" t="inlineStr">
        <is>
          <t>CA-2016-150350</t>
        </is>
      </c>
      <c r="C3116" s="19" t="n">
        <v>42605</v>
      </c>
      <c r="D3116" s="19" t="n">
        <v>42612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s="20" t="n">
        <v>34.68</v>
      </c>
      <c r="S3116" t="n">
        <v>6</v>
      </c>
      <c r="T3116" s="21" t="n">
        <v>0</v>
      </c>
      <c r="U3116" s="20" t="n">
        <v>16.9932</v>
      </c>
      <c r="V3116" s="20" t="n">
        <v>17.6868</v>
      </c>
      <c r="W3116" s="22" t="n">
        <v>0.49</v>
      </c>
      <c r="X3116" t="inlineStr">
        <is>
          <t>2016-08</t>
        </is>
      </c>
      <c r="Y3116" t="n">
        <v>7</v>
      </c>
      <c r="Z3116" t="inlineStr">
        <is>
          <t>Profitable</t>
        </is>
      </c>
    </row>
    <row r="3117">
      <c r="A3117" t="n">
        <v>3116</v>
      </c>
      <c r="B3117" t="inlineStr">
        <is>
          <t>CA-2016-150350</t>
        </is>
      </c>
      <c r="C3117" s="19" t="n">
        <v>42605</v>
      </c>
      <c r="D3117" s="19" t="n">
        <v>42612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s="20" t="n">
        <v>532.704</v>
      </c>
      <c r="S3117" t="n">
        <v>6</v>
      </c>
      <c r="T3117" s="21" t="n">
        <v>0.2</v>
      </c>
      <c r="U3117" s="20" t="n">
        <v>-39.9528</v>
      </c>
      <c r="V3117" s="20" t="n">
        <v>572.6568</v>
      </c>
      <c r="W3117" s="22" t="n">
        <v>-0.07500000000000001</v>
      </c>
      <c r="X3117" t="inlineStr">
        <is>
          <t>2016-08</t>
        </is>
      </c>
      <c r="Y3117" t="n">
        <v>7</v>
      </c>
      <c r="Z3117" t="inlineStr">
        <is>
          <t>Loss</t>
        </is>
      </c>
    </row>
    <row r="3118">
      <c r="A3118" t="n">
        <v>3117</v>
      </c>
      <c r="B3118" t="inlineStr">
        <is>
          <t>CA-2016-150350</t>
        </is>
      </c>
      <c r="C3118" s="19" t="n">
        <v>42605</v>
      </c>
      <c r="D3118" s="19" t="n">
        <v>42612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s="20" t="n">
        <v>43.1</v>
      </c>
      <c r="S3118" t="n">
        <v>5</v>
      </c>
      <c r="T3118" s="21" t="n">
        <v>0</v>
      </c>
      <c r="U3118" s="20" t="n">
        <v>11.206</v>
      </c>
      <c r="V3118" s="20" t="n">
        <v>31.894</v>
      </c>
      <c r="W3118" s="22" t="n">
        <v>0.26</v>
      </c>
      <c r="X3118" t="inlineStr">
        <is>
          <t>2016-08</t>
        </is>
      </c>
      <c r="Y3118" t="n">
        <v>7</v>
      </c>
      <c r="Z3118" t="inlineStr">
        <is>
          <t>Profitable</t>
        </is>
      </c>
    </row>
    <row r="3119">
      <c r="A3119" t="n">
        <v>3118</v>
      </c>
      <c r="B3119" t="inlineStr">
        <is>
          <t>CA-2016-150350</t>
        </is>
      </c>
      <c r="C3119" s="19" t="n">
        <v>42605</v>
      </c>
      <c r="D3119" s="19" t="n">
        <v>42612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s="20" t="n">
        <v>15.88</v>
      </c>
      <c r="S3119" t="n">
        <v>4</v>
      </c>
      <c r="T3119" s="21" t="n">
        <v>0</v>
      </c>
      <c r="U3119" s="20" t="n">
        <v>0.1588</v>
      </c>
      <c r="V3119" s="20" t="n">
        <v>15.7212</v>
      </c>
      <c r="W3119" s="22" t="n">
        <v>0.009999999999999998</v>
      </c>
      <c r="X3119" t="inlineStr">
        <is>
          <t>2016-08</t>
        </is>
      </c>
      <c r="Y3119" t="n">
        <v>7</v>
      </c>
      <c r="Z3119" t="inlineStr">
        <is>
          <t>Profitable</t>
        </is>
      </c>
    </row>
    <row r="3120">
      <c r="A3120" t="n">
        <v>3119</v>
      </c>
      <c r="B3120" t="inlineStr">
        <is>
          <t>CA-2015-121720</t>
        </is>
      </c>
      <c r="C3120" s="19" t="n">
        <v>42166</v>
      </c>
      <c r="D3120" s="19" t="n">
        <v>42167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s="20" t="n">
        <v>1123.92</v>
      </c>
      <c r="S3120" t="n">
        <v>5</v>
      </c>
      <c r="T3120" s="21" t="n">
        <v>0.2</v>
      </c>
      <c r="U3120" s="20" t="n">
        <v>-182.637</v>
      </c>
      <c r="V3120" s="20" t="n">
        <v>1306.557</v>
      </c>
      <c r="W3120" s="22" t="n">
        <v>-0.1625</v>
      </c>
      <c r="X3120" t="inlineStr">
        <is>
          <t>2015-06</t>
        </is>
      </c>
      <c r="Y3120" t="n">
        <v>1</v>
      </c>
      <c r="Z3120" t="inlineStr">
        <is>
          <t>Loss</t>
        </is>
      </c>
    </row>
    <row r="3121">
      <c r="A3121" t="n">
        <v>3120</v>
      </c>
      <c r="B3121" t="inlineStr">
        <is>
          <t>CA-2015-121720</t>
        </is>
      </c>
      <c r="C3121" s="19" t="n">
        <v>42166</v>
      </c>
      <c r="D3121" s="19" t="n">
        <v>42167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s="20" t="n">
        <v>249.584</v>
      </c>
      <c r="S3121" t="n">
        <v>2</v>
      </c>
      <c r="T3121" s="21" t="n">
        <v>0.2</v>
      </c>
      <c r="U3121" s="20" t="n">
        <v>31.198</v>
      </c>
      <c r="V3121" s="20" t="n">
        <v>218.386</v>
      </c>
      <c r="W3121" s="22" t="n">
        <v>0.125</v>
      </c>
      <c r="X3121" t="inlineStr">
        <is>
          <t>2015-06</t>
        </is>
      </c>
      <c r="Y3121" t="n">
        <v>1</v>
      </c>
      <c r="Z3121" t="inlineStr">
        <is>
          <t>Profitable</t>
        </is>
      </c>
    </row>
    <row r="3122">
      <c r="A3122" t="n">
        <v>3121</v>
      </c>
      <c r="B3122" t="inlineStr">
        <is>
          <t>CA-2015-121720</t>
        </is>
      </c>
      <c r="C3122" s="19" t="n">
        <v>42166</v>
      </c>
      <c r="D3122" s="19" t="n">
        <v>42167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s="20" t="n">
        <v>48.672</v>
      </c>
      <c r="S3122" t="n">
        <v>3</v>
      </c>
      <c r="T3122" s="21" t="n">
        <v>0.2</v>
      </c>
      <c r="U3122" s="20" t="n">
        <v>7.3008</v>
      </c>
      <c r="V3122" s="20" t="n">
        <v>41.37119999999999</v>
      </c>
      <c r="W3122" s="22" t="n">
        <v>0.15</v>
      </c>
      <c r="X3122" t="inlineStr">
        <is>
          <t>2015-06</t>
        </is>
      </c>
      <c r="Y3122" t="n">
        <v>1</v>
      </c>
      <c r="Z3122" t="inlineStr">
        <is>
          <t>Profitable</t>
        </is>
      </c>
    </row>
    <row r="3123">
      <c r="A3123" t="n">
        <v>3122</v>
      </c>
      <c r="B3123" t="inlineStr">
        <is>
          <t>CA-2015-121720</t>
        </is>
      </c>
      <c r="C3123" s="19" t="n">
        <v>42166</v>
      </c>
      <c r="D3123" s="19" t="n">
        <v>42167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s="20" t="n">
        <v>60.768</v>
      </c>
      <c r="S3123" t="n">
        <v>2</v>
      </c>
      <c r="T3123" s="21" t="n">
        <v>0.2</v>
      </c>
      <c r="U3123" s="20" t="n">
        <v>7.596</v>
      </c>
      <c r="V3123" s="20" t="n">
        <v>53.172</v>
      </c>
      <c r="W3123" s="22" t="n">
        <v>0.125</v>
      </c>
      <c r="X3123" t="inlineStr">
        <is>
          <t>2015-06</t>
        </is>
      </c>
      <c r="Y3123" t="n">
        <v>1</v>
      </c>
      <c r="Z3123" t="inlineStr">
        <is>
          <t>Profitable</t>
        </is>
      </c>
    </row>
    <row r="3124">
      <c r="A3124" t="n">
        <v>3123</v>
      </c>
      <c r="B3124" t="inlineStr">
        <is>
          <t>CA-2015-121720</t>
        </is>
      </c>
      <c r="C3124" s="19" t="n">
        <v>42166</v>
      </c>
      <c r="D3124" s="19" t="n">
        <v>42167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s="20" t="n">
        <v>78.59999999999999</v>
      </c>
      <c r="S3124" t="n">
        <v>5</v>
      </c>
      <c r="T3124" s="21" t="n">
        <v>0.7</v>
      </c>
      <c r="U3124" s="20" t="n">
        <v>-62.88</v>
      </c>
      <c r="V3124" s="20" t="n">
        <v>141.48</v>
      </c>
      <c r="W3124" s="22" t="n">
        <v>-0.8</v>
      </c>
      <c r="X3124" t="inlineStr">
        <is>
          <t>2015-06</t>
        </is>
      </c>
      <c r="Y3124" t="n">
        <v>1</v>
      </c>
      <c r="Z3124" t="inlineStr">
        <is>
          <t>Loss</t>
        </is>
      </c>
    </row>
    <row r="3125">
      <c r="A3125" t="n">
        <v>3124</v>
      </c>
      <c r="B3125" t="inlineStr">
        <is>
          <t>CA-2015-121720</t>
        </is>
      </c>
      <c r="C3125" s="19" t="n">
        <v>42166</v>
      </c>
      <c r="D3125" s="19" t="n">
        <v>42167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s="20" t="n">
        <v>3.768</v>
      </c>
      <c r="S3125" t="n">
        <v>2</v>
      </c>
      <c r="T3125" s="21" t="n">
        <v>0.7</v>
      </c>
      <c r="U3125" s="20" t="n">
        <v>-3.14</v>
      </c>
      <c r="V3125" s="20" t="n">
        <v>6.907999999999999</v>
      </c>
      <c r="W3125" s="22" t="n">
        <v>-0.8333333333333334</v>
      </c>
      <c r="X3125" t="inlineStr">
        <is>
          <t>2015-06</t>
        </is>
      </c>
      <c r="Y3125" t="n">
        <v>1</v>
      </c>
      <c r="Z3125" t="inlineStr">
        <is>
          <t>Loss</t>
        </is>
      </c>
    </row>
    <row r="3126">
      <c r="A3126" t="n">
        <v>3125</v>
      </c>
      <c r="B3126" t="inlineStr">
        <is>
          <t>CA-2015-121720</t>
        </is>
      </c>
      <c r="C3126" s="19" t="n">
        <v>42166</v>
      </c>
      <c r="D3126" s="19" t="n">
        <v>42167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s="20" t="n">
        <v>1036.624</v>
      </c>
      <c r="S3126" t="n">
        <v>2</v>
      </c>
      <c r="T3126" s="21" t="n">
        <v>0.2</v>
      </c>
      <c r="U3126" s="20" t="n">
        <v>51.8312</v>
      </c>
      <c r="V3126" s="20" t="n">
        <v>984.7928000000001</v>
      </c>
      <c r="W3126" s="22" t="n">
        <v>0.05</v>
      </c>
      <c r="X3126" t="inlineStr">
        <is>
          <t>2015-06</t>
        </is>
      </c>
      <c r="Y3126" t="n">
        <v>1</v>
      </c>
      <c r="Z3126" t="inlineStr">
        <is>
          <t>Profitable</t>
        </is>
      </c>
    </row>
    <row r="3127">
      <c r="A3127" t="n">
        <v>3126</v>
      </c>
      <c r="B3127" t="inlineStr">
        <is>
          <t>CA-2015-121720</t>
        </is>
      </c>
      <c r="C3127" s="19" t="n">
        <v>42166</v>
      </c>
      <c r="D3127" s="19" t="n">
        <v>42167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s="20" t="n">
        <v>563.808</v>
      </c>
      <c r="S3127" t="n">
        <v>4</v>
      </c>
      <c r="T3127" s="21" t="n">
        <v>0.2</v>
      </c>
      <c r="U3127" s="20" t="n">
        <v>21.1428</v>
      </c>
      <c r="V3127" s="20" t="n">
        <v>542.6652</v>
      </c>
      <c r="W3127" s="22" t="n">
        <v>0.03750000000000001</v>
      </c>
      <c r="X3127" t="inlineStr">
        <is>
          <t>2015-06</t>
        </is>
      </c>
      <c r="Y3127" t="n">
        <v>1</v>
      </c>
      <c r="Z3127" t="inlineStr">
        <is>
          <t>Profitable</t>
        </is>
      </c>
    </row>
    <row r="3128">
      <c r="A3128" t="n">
        <v>3127</v>
      </c>
      <c r="B3128" t="inlineStr">
        <is>
          <t>CA-2017-149895</t>
        </is>
      </c>
      <c r="C3128" s="19" t="n">
        <v>42986</v>
      </c>
      <c r="D3128" s="19" t="n">
        <v>42990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s="20" t="n">
        <v>258.528</v>
      </c>
      <c r="S3128" t="n">
        <v>2</v>
      </c>
      <c r="T3128" s="21" t="n">
        <v>0.4</v>
      </c>
      <c r="U3128" s="20" t="n">
        <v>-47.3968</v>
      </c>
      <c r="V3128" s="20" t="n">
        <v>305.9248</v>
      </c>
      <c r="W3128" s="22" t="n">
        <v>-0.1833333333333333</v>
      </c>
      <c r="X3128" t="inlineStr">
        <is>
          <t>2017-09</t>
        </is>
      </c>
      <c r="Y3128" t="n">
        <v>4</v>
      </c>
      <c r="Z3128" t="inlineStr">
        <is>
          <t>Loss</t>
        </is>
      </c>
    </row>
    <row r="3129">
      <c r="A3129" t="n">
        <v>3128</v>
      </c>
      <c r="B3129" t="inlineStr">
        <is>
          <t>CA-2017-147564</t>
        </is>
      </c>
      <c r="C3129" s="19" t="n">
        <v>43010</v>
      </c>
      <c r="D3129" s="19" t="n">
        <v>43014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s="20" t="n">
        <v>49.12</v>
      </c>
      <c r="S3129" t="n">
        <v>4</v>
      </c>
      <c r="T3129" s="21" t="n">
        <v>0</v>
      </c>
      <c r="U3129" s="20" t="n">
        <v>23.0864</v>
      </c>
      <c r="V3129" s="20" t="n">
        <v>26.0336</v>
      </c>
      <c r="W3129" s="22" t="n">
        <v>0.47</v>
      </c>
      <c r="X3129" t="inlineStr">
        <is>
          <t>2017-10</t>
        </is>
      </c>
      <c r="Y3129" t="n">
        <v>4</v>
      </c>
      <c r="Z3129" t="inlineStr">
        <is>
          <t>Profitable</t>
        </is>
      </c>
    </row>
    <row r="3130">
      <c r="A3130" t="n">
        <v>3129</v>
      </c>
      <c r="B3130" t="inlineStr">
        <is>
          <t>CA-2014-136399</t>
        </is>
      </c>
      <c r="C3130" s="19" t="n">
        <v>41989</v>
      </c>
      <c r="D3130" s="19" t="n">
        <v>41990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s="20" t="n">
        <v>44.46</v>
      </c>
      <c r="S3130" t="n">
        <v>2</v>
      </c>
      <c r="T3130" s="21" t="n">
        <v>0</v>
      </c>
      <c r="U3130" s="20" t="n">
        <v>14.6718</v>
      </c>
      <c r="V3130" s="20" t="n">
        <v>29.7882</v>
      </c>
      <c r="W3130" s="22" t="n">
        <v>0.33</v>
      </c>
      <c r="X3130" t="inlineStr">
        <is>
          <t>2014-12</t>
        </is>
      </c>
      <c r="Y3130" t="n">
        <v>1</v>
      </c>
      <c r="Z3130" t="inlineStr">
        <is>
          <t>Profitable</t>
        </is>
      </c>
    </row>
    <row r="3131">
      <c r="A3131" t="n">
        <v>3130</v>
      </c>
      <c r="B3131" t="inlineStr">
        <is>
          <t>CA-2014-136399</t>
        </is>
      </c>
      <c r="C3131" s="19" t="n">
        <v>41989</v>
      </c>
      <c r="D3131" s="19" t="n">
        <v>41990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s="20" t="n">
        <v>241.568</v>
      </c>
      <c r="S3131" t="n">
        <v>2</v>
      </c>
      <c r="T3131" s="21" t="n">
        <v>0.2</v>
      </c>
      <c r="U3131" s="20" t="n">
        <v>18.1176</v>
      </c>
      <c r="V3131" s="20" t="n">
        <v>223.4504</v>
      </c>
      <c r="W3131" s="22" t="n">
        <v>0.075</v>
      </c>
      <c r="X3131" t="inlineStr">
        <is>
          <t>2014-12</t>
        </is>
      </c>
      <c r="Y3131" t="n">
        <v>1</v>
      </c>
      <c r="Z3131" t="inlineStr">
        <is>
          <t>Profitable</t>
        </is>
      </c>
    </row>
    <row r="3132">
      <c r="A3132" t="n">
        <v>3131</v>
      </c>
      <c r="B3132" t="inlineStr">
        <is>
          <t>CA-2014-136399</t>
        </is>
      </c>
      <c r="C3132" s="19" t="n">
        <v>41989</v>
      </c>
      <c r="D3132" s="19" t="n">
        <v>41990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s="20" t="n">
        <v>395</v>
      </c>
      <c r="S3132" t="n">
        <v>5</v>
      </c>
      <c r="T3132" s="21" t="n">
        <v>0</v>
      </c>
      <c r="U3132" s="20" t="n">
        <v>39.5</v>
      </c>
      <c r="V3132" s="20" t="n">
        <v>355.5</v>
      </c>
      <c r="W3132" s="22" t="n">
        <v>0.1</v>
      </c>
      <c r="X3132" t="inlineStr">
        <is>
          <t>2014-12</t>
        </is>
      </c>
      <c r="Y3132" t="n">
        <v>1</v>
      </c>
      <c r="Z3132" t="inlineStr">
        <is>
          <t>Profitable</t>
        </is>
      </c>
    </row>
    <row r="3133">
      <c r="A3133" t="n">
        <v>3132</v>
      </c>
      <c r="B3133" t="inlineStr">
        <is>
          <t>CA-2014-136399</t>
        </is>
      </c>
      <c r="C3133" s="19" t="n">
        <v>41989</v>
      </c>
      <c r="D3133" s="19" t="n">
        <v>41990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s="20" t="n">
        <v>627.168</v>
      </c>
      <c r="S3133" t="n">
        <v>4</v>
      </c>
      <c r="T3133" s="21" t="n">
        <v>0.2</v>
      </c>
      <c r="U3133" s="20" t="n">
        <v>70.5564</v>
      </c>
      <c r="V3133" s="20" t="n">
        <v>556.6116</v>
      </c>
      <c r="W3133" s="22" t="n">
        <v>0.1125</v>
      </c>
      <c r="X3133" t="inlineStr">
        <is>
          <t>2014-12</t>
        </is>
      </c>
      <c r="Y3133" t="n">
        <v>1</v>
      </c>
      <c r="Z3133" t="inlineStr">
        <is>
          <t>Profitable</t>
        </is>
      </c>
    </row>
    <row r="3134">
      <c r="A3134" t="n">
        <v>3133</v>
      </c>
      <c r="B3134" t="inlineStr">
        <is>
          <t>CA-2014-107916</t>
        </is>
      </c>
      <c r="C3134" s="19" t="n">
        <v>41875</v>
      </c>
      <c r="D3134" s="19" t="n">
        <v>41877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s="20" t="n">
        <v>13.28</v>
      </c>
      <c r="S3134" t="n">
        <v>2</v>
      </c>
      <c r="T3134" s="21" t="n">
        <v>0</v>
      </c>
      <c r="U3134" s="20" t="n">
        <v>6.3744</v>
      </c>
      <c r="V3134" s="20" t="n">
        <v>6.9056</v>
      </c>
      <c r="W3134" s="22" t="n">
        <v>0.48</v>
      </c>
      <c r="X3134" t="inlineStr">
        <is>
          <t>2014-08</t>
        </is>
      </c>
      <c r="Y3134" t="n">
        <v>2</v>
      </c>
      <c r="Z3134" t="inlineStr">
        <is>
          <t>Profitable</t>
        </is>
      </c>
    </row>
    <row r="3135">
      <c r="A3135" t="n">
        <v>3134</v>
      </c>
      <c r="B3135" t="inlineStr">
        <is>
          <t>CA-2014-107916</t>
        </is>
      </c>
      <c r="C3135" s="19" t="n">
        <v>41875</v>
      </c>
      <c r="D3135" s="19" t="n">
        <v>41877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s="20" t="n">
        <v>12.672</v>
      </c>
      <c r="S3135" t="n">
        <v>3</v>
      </c>
      <c r="T3135" s="21" t="n">
        <v>0.2</v>
      </c>
      <c r="U3135" s="20" t="n">
        <v>4.4352</v>
      </c>
      <c r="V3135" s="20" t="n">
        <v>8.236800000000001</v>
      </c>
      <c r="W3135" s="22" t="n">
        <v>0.35</v>
      </c>
      <c r="X3135" t="inlineStr">
        <is>
          <t>2014-08</t>
        </is>
      </c>
      <c r="Y3135" t="n">
        <v>2</v>
      </c>
      <c r="Z3135" t="inlineStr">
        <is>
          <t>Profitable</t>
        </is>
      </c>
    </row>
    <row r="3136">
      <c r="A3136" t="n">
        <v>3135</v>
      </c>
      <c r="B3136" t="inlineStr">
        <is>
          <t>CA-2017-164168</t>
        </is>
      </c>
      <c r="C3136" s="19" t="n">
        <v>43051</v>
      </c>
      <c r="D3136" s="19" t="n">
        <v>43057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s="20" t="n">
        <v>30.56</v>
      </c>
      <c r="S3136" t="n">
        <v>5</v>
      </c>
      <c r="T3136" s="21" t="n">
        <v>0.8</v>
      </c>
      <c r="U3136" s="20" t="n">
        <v>-45.84</v>
      </c>
      <c r="V3136" s="20" t="n">
        <v>76.40000000000001</v>
      </c>
      <c r="W3136" s="22" t="n">
        <v>-1.5</v>
      </c>
      <c r="X3136" t="inlineStr">
        <is>
          <t>2017-11</t>
        </is>
      </c>
      <c r="Y3136" t="n">
        <v>6</v>
      </c>
      <c r="Z3136" t="inlineStr">
        <is>
          <t>Loss</t>
        </is>
      </c>
    </row>
    <row r="3137">
      <c r="A3137" t="n">
        <v>3136</v>
      </c>
      <c r="B3137" t="inlineStr">
        <is>
          <t>CA-2017-164168</t>
        </is>
      </c>
      <c r="C3137" s="19" t="n">
        <v>43051</v>
      </c>
      <c r="D3137" s="19" t="n">
        <v>43057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s="20" t="n">
        <v>77.952</v>
      </c>
      <c r="S3137" t="n">
        <v>3</v>
      </c>
      <c r="T3137" s="21" t="n">
        <v>0.2</v>
      </c>
      <c r="U3137" s="20" t="n">
        <v>-15.5904</v>
      </c>
      <c r="V3137" s="20" t="n">
        <v>93.5424</v>
      </c>
      <c r="W3137" s="22" t="n">
        <v>-0.2</v>
      </c>
      <c r="X3137" t="inlineStr">
        <is>
          <t>2017-11</t>
        </is>
      </c>
      <c r="Y3137" t="n">
        <v>6</v>
      </c>
      <c r="Z3137" t="inlineStr">
        <is>
          <t>Loss</t>
        </is>
      </c>
    </row>
    <row r="3138">
      <c r="A3138" t="n">
        <v>3137</v>
      </c>
      <c r="B3138" t="inlineStr">
        <is>
          <t>CA-2017-164168</t>
        </is>
      </c>
      <c r="C3138" s="19" t="n">
        <v>43051</v>
      </c>
      <c r="D3138" s="19" t="n">
        <v>43057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s="20" t="n">
        <v>67.992</v>
      </c>
      <c r="S3138" t="n">
        <v>1</v>
      </c>
      <c r="T3138" s="21" t="n">
        <v>0.2</v>
      </c>
      <c r="U3138" s="20" t="n">
        <v>8.499000000000001</v>
      </c>
      <c r="V3138" s="20" t="n">
        <v>59.493</v>
      </c>
      <c r="W3138" s="22" t="n">
        <v>0.125</v>
      </c>
      <c r="X3138" t="inlineStr">
        <is>
          <t>2017-11</t>
        </is>
      </c>
      <c r="Y3138" t="n">
        <v>6</v>
      </c>
      <c r="Z3138" t="inlineStr">
        <is>
          <t>Profitable</t>
        </is>
      </c>
    </row>
    <row r="3139">
      <c r="A3139" t="n">
        <v>3138</v>
      </c>
      <c r="B3139" t="inlineStr">
        <is>
          <t>CA-2017-164168</t>
        </is>
      </c>
      <c r="C3139" s="19" t="n">
        <v>43051</v>
      </c>
      <c r="D3139" s="19" t="n">
        <v>43057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s="20" t="n">
        <v>12.224</v>
      </c>
      <c r="S3139" t="n">
        <v>2</v>
      </c>
      <c r="T3139" s="21" t="n">
        <v>0.2</v>
      </c>
      <c r="U3139" s="20" t="n">
        <v>4.4312</v>
      </c>
      <c r="V3139" s="20" t="n">
        <v>7.792800000000001</v>
      </c>
      <c r="W3139" s="22" t="n">
        <v>0.3624999999999999</v>
      </c>
      <c r="X3139" t="inlineStr">
        <is>
          <t>2017-11</t>
        </is>
      </c>
      <c r="Y3139" t="n">
        <v>6</v>
      </c>
      <c r="Z3139" t="inlineStr">
        <is>
          <t>Profitable</t>
        </is>
      </c>
    </row>
    <row r="3140">
      <c r="A3140" t="n">
        <v>3139</v>
      </c>
      <c r="B3140" t="inlineStr">
        <is>
          <t>CA-2017-164168</t>
        </is>
      </c>
      <c r="C3140" s="19" t="n">
        <v>43051</v>
      </c>
      <c r="D3140" s="19" t="n">
        <v>43057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s="20" t="n">
        <v>44.784</v>
      </c>
      <c r="S3140" t="n">
        <v>2</v>
      </c>
      <c r="T3140" s="21" t="n">
        <v>0.2</v>
      </c>
      <c r="U3140" s="20" t="n">
        <v>-0.5598</v>
      </c>
      <c r="V3140" s="20" t="n">
        <v>45.3438</v>
      </c>
      <c r="W3140" s="22" t="n">
        <v>-0.0125</v>
      </c>
      <c r="X3140" t="inlineStr">
        <is>
          <t>2017-11</t>
        </is>
      </c>
      <c r="Y3140" t="n">
        <v>6</v>
      </c>
      <c r="Z3140" t="inlineStr">
        <is>
          <t>Loss</t>
        </is>
      </c>
    </row>
    <row r="3141">
      <c r="A3141" t="n">
        <v>3140</v>
      </c>
      <c r="B3141" t="inlineStr">
        <is>
          <t>CA-2017-164168</t>
        </is>
      </c>
      <c r="C3141" s="19" t="n">
        <v>43051</v>
      </c>
      <c r="D3141" s="19" t="n">
        <v>43057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s="20" t="n">
        <v>22.848</v>
      </c>
      <c r="S3141" t="n">
        <v>3</v>
      </c>
      <c r="T3141" s="21" t="n">
        <v>0.6</v>
      </c>
      <c r="U3141" s="20" t="n">
        <v>-17.7072</v>
      </c>
      <c r="V3141" s="20" t="n">
        <v>40.5552</v>
      </c>
      <c r="W3141" s="22" t="n">
        <v>-0.775</v>
      </c>
      <c r="X3141" t="inlineStr">
        <is>
          <t>2017-11</t>
        </is>
      </c>
      <c r="Y3141" t="n">
        <v>6</v>
      </c>
      <c r="Z3141" t="inlineStr">
        <is>
          <t>Loss</t>
        </is>
      </c>
    </row>
    <row r="3142">
      <c r="A3142" t="n">
        <v>3141</v>
      </c>
      <c r="B3142" t="inlineStr">
        <is>
          <t>CA-2015-112557</t>
        </is>
      </c>
      <c r="C3142" s="19" t="n">
        <v>42119</v>
      </c>
      <c r="D3142" s="19" t="n">
        <v>42122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s="20" t="n">
        <v>206.43</v>
      </c>
      <c r="S3142" t="n">
        <v>3</v>
      </c>
      <c r="T3142" s="21" t="n">
        <v>0</v>
      </c>
      <c r="U3142" s="20" t="n">
        <v>90.8292</v>
      </c>
      <c r="V3142" s="20" t="n">
        <v>115.6008</v>
      </c>
      <c r="W3142" s="22" t="n">
        <v>0.44</v>
      </c>
      <c r="X3142" t="inlineStr">
        <is>
          <t>2015-04</t>
        </is>
      </c>
      <c r="Y3142" t="n">
        <v>3</v>
      </c>
      <c r="Z3142" t="inlineStr">
        <is>
          <t>Profitable</t>
        </is>
      </c>
    </row>
    <row r="3143">
      <c r="A3143" t="n">
        <v>3142</v>
      </c>
      <c r="B3143" t="inlineStr">
        <is>
          <t>US-2014-122959</t>
        </is>
      </c>
      <c r="C3143" s="19" t="n">
        <v>41985</v>
      </c>
      <c r="D3143" s="19" t="n">
        <v>41985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s="20" t="n">
        <v>210.392</v>
      </c>
      <c r="S3143" t="n">
        <v>2</v>
      </c>
      <c r="T3143" s="21" t="n">
        <v>0.8</v>
      </c>
      <c r="U3143" s="20" t="n">
        <v>-336.6272</v>
      </c>
      <c r="V3143" s="20" t="n">
        <v>547.0192</v>
      </c>
      <c r="W3143" s="22" t="n">
        <v>-1.6</v>
      </c>
      <c r="X3143" t="inlineStr">
        <is>
          <t>2014-12</t>
        </is>
      </c>
      <c r="Y3143" t="n">
        <v>0</v>
      </c>
      <c r="Z3143" t="inlineStr">
        <is>
          <t>Loss</t>
        </is>
      </c>
    </row>
    <row r="3144">
      <c r="A3144" t="n">
        <v>3143</v>
      </c>
      <c r="B3144" t="inlineStr">
        <is>
          <t>CA-2017-162572</t>
        </is>
      </c>
      <c r="C3144" s="19" t="n">
        <v>43003</v>
      </c>
      <c r="D3144" s="19" t="n">
        <v>43005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s="20" t="n">
        <v>119.96</v>
      </c>
      <c r="S3144" t="n">
        <v>5</v>
      </c>
      <c r="T3144" s="21" t="n">
        <v>0.2</v>
      </c>
      <c r="U3144" s="20" t="n">
        <v>35.988</v>
      </c>
      <c r="V3144" s="20" t="n">
        <v>83.97199999999999</v>
      </c>
      <c r="W3144" s="22" t="n">
        <v>0.3</v>
      </c>
      <c r="X3144" t="inlineStr">
        <is>
          <t>2017-09</t>
        </is>
      </c>
      <c r="Y3144" t="n">
        <v>2</v>
      </c>
      <c r="Z3144" t="inlineStr">
        <is>
          <t>Profitable</t>
        </is>
      </c>
    </row>
    <row r="3145">
      <c r="A3145" t="n">
        <v>3144</v>
      </c>
      <c r="B3145" t="inlineStr">
        <is>
          <t>CA-2017-162572</t>
        </is>
      </c>
      <c r="C3145" s="19" t="n">
        <v>43003</v>
      </c>
      <c r="D3145" s="19" t="n">
        <v>43005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s="20" t="n">
        <v>10.608</v>
      </c>
      <c r="S3145" t="n">
        <v>6</v>
      </c>
      <c r="T3145" s="21" t="n">
        <v>0.2</v>
      </c>
      <c r="U3145" s="20" t="n">
        <v>0.9282</v>
      </c>
      <c r="V3145" s="20" t="n">
        <v>9.6798</v>
      </c>
      <c r="W3145" s="22" t="n">
        <v>0.08749999999999999</v>
      </c>
      <c r="X3145" t="inlineStr">
        <is>
          <t>2017-09</t>
        </is>
      </c>
      <c r="Y3145" t="n">
        <v>2</v>
      </c>
      <c r="Z3145" t="inlineStr">
        <is>
          <t>Profitable</t>
        </is>
      </c>
    </row>
    <row r="3146">
      <c r="A3146" t="n">
        <v>3145</v>
      </c>
      <c r="B3146" t="inlineStr">
        <is>
          <t>US-2016-148110</t>
        </is>
      </c>
      <c r="C3146" s="19" t="n">
        <v>42618</v>
      </c>
      <c r="D3146" s="19" t="n">
        <v>42624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s="20" t="n">
        <v>347.802</v>
      </c>
      <c r="S3146" t="n">
        <v>7</v>
      </c>
      <c r="T3146" s="21" t="n">
        <v>0.3</v>
      </c>
      <c r="U3146" s="20" t="n">
        <v>-24.843</v>
      </c>
      <c r="V3146" s="20" t="n">
        <v>372.645</v>
      </c>
      <c r="W3146" s="22" t="n">
        <v>-0.07142857142857142</v>
      </c>
      <c r="X3146" t="inlineStr">
        <is>
          <t>2016-09</t>
        </is>
      </c>
      <c r="Y3146" t="n">
        <v>6</v>
      </c>
      <c r="Z3146" t="inlineStr">
        <is>
          <t>Loss</t>
        </is>
      </c>
    </row>
    <row r="3147">
      <c r="A3147" t="n">
        <v>3146</v>
      </c>
      <c r="B3147" t="inlineStr">
        <is>
          <t>CA-2017-131828</t>
        </is>
      </c>
      <c r="C3147" s="19" t="n">
        <v>42777</v>
      </c>
      <c r="D3147" s="19" t="n">
        <v>42779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s="20" t="n">
        <v>963.136</v>
      </c>
      <c r="S3147" t="n">
        <v>4</v>
      </c>
      <c r="T3147" s="21" t="n">
        <v>0.2</v>
      </c>
      <c r="U3147" s="20" t="n">
        <v>108.3528</v>
      </c>
      <c r="V3147" s="20" t="n">
        <v>854.7832</v>
      </c>
      <c r="W3147" s="22" t="n">
        <v>0.1125</v>
      </c>
      <c r="X3147" t="inlineStr">
        <is>
          <t>2017-02</t>
        </is>
      </c>
      <c r="Y3147" t="n">
        <v>2</v>
      </c>
      <c r="Z3147" t="inlineStr">
        <is>
          <t>Profitable</t>
        </is>
      </c>
    </row>
    <row r="3148">
      <c r="A3148" t="n">
        <v>3147</v>
      </c>
      <c r="B3148" t="inlineStr">
        <is>
          <t>CA-2017-131828</t>
        </is>
      </c>
      <c r="C3148" s="19" t="n">
        <v>42777</v>
      </c>
      <c r="D3148" s="19" t="n">
        <v>42779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s="20" t="n">
        <v>88.776</v>
      </c>
      <c r="S3148" t="n">
        <v>3</v>
      </c>
      <c r="T3148" s="21" t="n">
        <v>0.2</v>
      </c>
      <c r="U3148" s="20" t="n">
        <v>7.7679</v>
      </c>
      <c r="V3148" s="20" t="n">
        <v>81.0081</v>
      </c>
      <c r="W3148" s="22" t="n">
        <v>0.08750000000000001</v>
      </c>
      <c r="X3148" t="inlineStr">
        <is>
          <t>2017-02</t>
        </is>
      </c>
      <c r="Y3148" t="n">
        <v>2</v>
      </c>
      <c r="Z3148" t="inlineStr">
        <is>
          <t>Profitable</t>
        </is>
      </c>
    </row>
    <row r="3149">
      <c r="A3149" t="n">
        <v>3148</v>
      </c>
      <c r="B3149" t="inlineStr">
        <is>
          <t>CA-2014-109218</t>
        </is>
      </c>
      <c r="C3149" s="19" t="n">
        <v>41820</v>
      </c>
      <c r="D3149" s="19" t="n">
        <v>41823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s="20" t="n">
        <v>32.4</v>
      </c>
      <c r="S3149" t="n">
        <v>5</v>
      </c>
      <c r="T3149" s="21" t="n">
        <v>0</v>
      </c>
      <c r="U3149" s="20" t="n">
        <v>10.368</v>
      </c>
      <c r="V3149" s="20" t="n">
        <v>22.032</v>
      </c>
      <c r="W3149" s="22" t="n">
        <v>0.32</v>
      </c>
      <c r="X3149" t="inlineStr">
        <is>
          <t>2014-06</t>
        </is>
      </c>
      <c r="Y3149" t="n">
        <v>3</v>
      </c>
      <c r="Z3149" t="inlineStr">
        <is>
          <t>Profitable</t>
        </is>
      </c>
    </row>
    <row r="3150">
      <c r="A3150" t="n">
        <v>3149</v>
      </c>
      <c r="B3150" t="inlineStr">
        <is>
          <t>CA-2016-120558</t>
        </is>
      </c>
      <c r="C3150" s="19" t="n">
        <v>42528</v>
      </c>
      <c r="D3150" s="19" t="n">
        <v>42531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s="20" t="n">
        <v>32.4</v>
      </c>
      <c r="S3150" t="n">
        <v>5</v>
      </c>
      <c r="T3150" s="21" t="n">
        <v>0</v>
      </c>
      <c r="U3150" s="20" t="n">
        <v>15.552</v>
      </c>
      <c r="V3150" s="20" t="n">
        <v>16.848</v>
      </c>
      <c r="W3150" s="22" t="n">
        <v>0.48</v>
      </c>
      <c r="X3150" t="inlineStr">
        <is>
          <t>2016-06</t>
        </is>
      </c>
      <c r="Y3150" t="n">
        <v>3</v>
      </c>
      <c r="Z3150" t="inlineStr">
        <is>
          <t>Profitable</t>
        </is>
      </c>
    </row>
    <row r="3151">
      <c r="A3151" t="n">
        <v>3150</v>
      </c>
      <c r="B3151" t="inlineStr">
        <is>
          <t>US-2014-109036</t>
        </is>
      </c>
      <c r="C3151" s="19" t="n">
        <v>41993</v>
      </c>
      <c r="D3151" s="19" t="n">
        <v>41998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s="20" t="n">
        <v>31.05</v>
      </c>
      <c r="S3151" t="n">
        <v>3</v>
      </c>
      <c r="T3151" s="21" t="n">
        <v>0</v>
      </c>
      <c r="U3151" s="20" t="n">
        <v>14.904</v>
      </c>
      <c r="V3151" s="20" t="n">
        <v>16.146</v>
      </c>
      <c r="W3151" s="22" t="n">
        <v>0.48</v>
      </c>
      <c r="X3151" t="inlineStr">
        <is>
          <t>2014-12</t>
        </is>
      </c>
      <c r="Y3151" t="n">
        <v>5</v>
      </c>
      <c r="Z3151" t="inlineStr">
        <is>
          <t>Profitable</t>
        </is>
      </c>
    </row>
    <row r="3152">
      <c r="A3152" t="n">
        <v>3151</v>
      </c>
      <c r="B3152" t="inlineStr">
        <is>
          <t>CA-2015-147830</t>
        </is>
      </c>
      <c r="C3152" s="19" t="n">
        <v>42353</v>
      </c>
      <c r="D3152" s="19" t="n">
        <v>42356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s="20" t="n">
        <v>2025.36</v>
      </c>
      <c r="S3152" t="n">
        <v>6</v>
      </c>
      <c r="T3152" s="21" t="n">
        <v>0.2</v>
      </c>
      <c r="U3152" s="20" t="n">
        <v>607.6079999999999</v>
      </c>
      <c r="V3152" s="20" t="n">
        <v>1417.752</v>
      </c>
      <c r="W3152" s="22" t="n">
        <v>0.3</v>
      </c>
      <c r="X3152" t="inlineStr">
        <is>
          <t>2015-12</t>
        </is>
      </c>
      <c r="Y3152" t="n">
        <v>3</v>
      </c>
      <c r="Z3152" t="inlineStr">
        <is>
          <t>Profitable</t>
        </is>
      </c>
    </row>
    <row r="3153">
      <c r="A3153" t="n">
        <v>3152</v>
      </c>
      <c r="B3153" t="inlineStr">
        <is>
          <t>CA-2015-147830</t>
        </is>
      </c>
      <c r="C3153" s="19" t="n">
        <v>42353</v>
      </c>
      <c r="D3153" s="19" t="n">
        <v>42356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s="20" t="n">
        <v>1799.994</v>
      </c>
      <c r="S3153" t="n">
        <v>2</v>
      </c>
      <c r="T3153" s="21" t="n">
        <v>0.7</v>
      </c>
      <c r="U3153" s="20" t="n">
        <v>-2639.9912</v>
      </c>
      <c r="V3153" s="20" t="n">
        <v>4439.9852</v>
      </c>
      <c r="W3153" s="22" t="n">
        <v>-1.466666666666667</v>
      </c>
      <c r="X3153" t="inlineStr">
        <is>
          <t>2015-12</t>
        </is>
      </c>
      <c r="Y3153" t="n">
        <v>3</v>
      </c>
      <c r="Z3153" t="inlineStr">
        <is>
          <t>Loss</t>
        </is>
      </c>
    </row>
    <row r="3154">
      <c r="A3154" t="n">
        <v>3153</v>
      </c>
      <c r="B3154" t="inlineStr">
        <is>
          <t>CA-2015-147830</t>
        </is>
      </c>
      <c r="C3154" s="19" t="n">
        <v>42353</v>
      </c>
      <c r="D3154" s="19" t="n">
        <v>42356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s="20" t="n">
        <v>101.988</v>
      </c>
      <c r="S3154" t="n">
        <v>2</v>
      </c>
      <c r="T3154" s="21" t="n">
        <v>0.4</v>
      </c>
      <c r="U3154" s="20" t="n">
        <v>-16.998</v>
      </c>
      <c r="V3154" s="20" t="n">
        <v>118.986</v>
      </c>
      <c r="W3154" s="22" t="n">
        <v>-0.1666666666666667</v>
      </c>
      <c r="X3154" t="inlineStr">
        <is>
          <t>2015-12</t>
        </is>
      </c>
      <c r="Y3154" t="n">
        <v>3</v>
      </c>
      <c r="Z3154" t="inlineStr">
        <is>
          <t>Loss</t>
        </is>
      </c>
    </row>
    <row r="3155">
      <c r="A3155" t="n">
        <v>3154</v>
      </c>
      <c r="B3155" t="inlineStr">
        <is>
          <t>CA-2015-147830</t>
        </is>
      </c>
      <c r="C3155" s="19" t="n">
        <v>42353</v>
      </c>
      <c r="D3155" s="19" t="n">
        <v>42356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s="20" t="n">
        <v>262.864</v>
      </c>
      <c r="S3155" t="n">
        <v>7</v>
      </c>
      <c r="T3155" s="21" t="n">
        <v>0.2</v>
      </c>
      <c r="U3155" s="20" t="n">
        <v>69.0018</v>
      </c>
      <c r="V3155" s="20" t="n">
        <v>193.8622</v>
      </c>
      <c r="W3155" s="22" t="n">
        <v>0.2625</v>
      </c>
      <c r="X3155" t="inlineStr">
        <is>
          <t>2015-12</t>
        </is>
      </c>
      <c r="Y3155" t="n">
        <v>3</v>
      </c>
      <c r="Z3155" t="inlineStr">
        <is>
          <t>Profitable</t>
        </is>
      </c>
    </row>
    <row r="3156">
      <c r="A3156" t="n">
        <v>3155</v>
      </c>
      <c r="B3156" t="inlineStr">
        <is>
          <t>CA-2017-150497</t>
        </is>
      </c>
      <c r="C3156" s="19" t="n">
        <v>42936</v>
      </c>
      <c r="D3156" s="19" t="n">
        <v>42940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s="20" t="n">
        <v>735.98</v>
      </c>
      <c r="S3156" t="n">
        <v>2</v>
      </c>
      <c r="T3156" s="21" t="n">
        <v>0</v>
      </c>
      <c r="U3156" s="20" t="n">
        <v>331.191</v>
      </c>
      <c r="V3156" s="20" t="n">
        <v>404.789</v>
      </c>
      <c r="W3156" s="22" t="n">
        <v>0.45</v>
      </c>
      <c r="X3156" t="inlineStr">
        <is>
          <t>2017-07</t>
        </is>
      </c>
      <c r="Y3156" t="n">
        <v>4</v>
      </c>
      <c r="Z3156" t="inlineStr">
        <is>
          <t>Profitable</t>
        </is>
      </c>
    </row>
    <row r="3157">
      <c r="A3157" t="n">
        <v>3156</v>
      </c>
      <c r="B3157" t="inlineStr">
        <is>
          <t>CA-2014-128986</t>
        </is>
      </c>
      <c r="C3157" s="19" t="n">
        <v>41854</v>
      </c>
      <c r="D3157" s="19" t="n">
        <v>41856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s="20" t="n">
        <v>93.024</v>
      </c>
      <c r="S3157" t="n">
        <v>3</v>
      </c>
      <c r="T3157" s="21" t="n">
        <v>0.2</v>
      </c>
      <c r="U3157" s="20" t="n">
        <v>33.7212</v>
      </c>
      <c r="V3157" s="20" t="n">
        <v>59.3028</v>
      </c>
      <c r="W3157" s="22" t="n">
        <v>0.3625</v>
      </c>
      <c r="X3157" t="inlineStr">
        <is>
          <t>2014-08</t>
        </is>
      </c>
      <c r="Y3157" t="n">
        <v>2</v>
      </c>
      <c r="Z3157" t="inlineStr">
        <is>
          <t>Profitable</t>
        </is>
      </c>
    </row>
    <row r="3158">
      <c r="A3158" t="n">
        <v>3157</v>
      </c>
      <c r="B3158" t="inlineStr">
        <is>
          <t>CA-2015-139584</t>
        </is>
      </c>
      <c r="C3158" s="19" t="n">
        <v>42240</v>
      </c>
      <c r="D3158" s="19" t="n">
        <v>42244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s="20" t="n">
        <v>284.364</v>
      </c>
      <c r="S3158" t="n">
        <v>2</v>
      </c>
      <c r="T3158" s="21" t="n">
        <v>0.4</v>
      </c>
      <c r="U3158" s="20" t="n">
        <v>-75.8304</v>
      </c>
      <c r="V3158" s="20" t="n">
        <v>360.1944</v>
      </c>
      <c r="W3158" s="22" t="n">
        <v>-0.2666666666666667</v>
      </c>
      <c r="X3158" t="inlineStr">
        <is>
          <t>2015-08</t>
        </is>
      </c>
      <c r="Y3158" t="n">
        <v>4</v>
      </c>
      <c r="Z3158" t="inlineStr">
        <is>
          <t>Loss</t>
        </is>
      </c>
    </row>
    <row r="3159">
      <c r="A3159" t="n">
        <v>3158</v>
      </c>
      <c r="B3159" t="inlineStr">
        <is>
          <t>CA-2015-139584</t>
        </is>
      </c>
      <c r="C3159" s="19" t="n">
        <v>42240</v>
      </c>
      <c r="D3159" s="19" t="n">
        <v>42244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s="20" t="n">
        <v>26</v>
      </c>
      <c r="S3159" t="n">
        <v>2</v>
      </c>
      <c r="T3159" s="21" t="n">
        <v>0</v>
      </c>
      <c r="U3159" s="20" t="n">
        <v>11.7</v>
      </c>
      <c r="V3159" s="20" t="n">
        <v>14.3</v>
      </c>
      <c r="W3159" s="22" t="n">
        <v>0.45</v>
      </c>
      <c r="X3159" t="inlineStr">
        <is>
          <t>2015-08</t>
        </is>
      </c>
      <c r="Y3159" t="n">
        <v>4</v>
      </c>
      <c r="Z3159" t="inlineStr">
        <is>
          <t>Profitable</t>
        </is>
      </c>
    </row>
    <row r="3160">
      <c r="A3160" t="n">
        <v>3159</v>
      </c>
      <c r="B3160" t="inlineStr">
        <is>
          <t>US-2016-162677</t>
        </is>
      </c>
      <c r="C3160" s="19" t="n">
        <v>42455</v>
      </c>
      <c r="D3160" s="19" t="n">
        <v>42456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s="20" t="n">
        <v>67.64</v>
      </c>
      <c r="S3160" t="n">
        <v>5</v>
      </c>
      <c r="T3160" s="21" t="n">
        <v>0.2</v>
      </c>
      <c r="U3160" s="20" t="n">
        <v>5.9185</v>
      </c>
      <c r="V3160" s="20" t="n">
        <v>61.7215</v>
      </c>
      <c r="W3160" s="22" t="n">
        <v>0.08749999999999999</v>
      </c>
      <c r="X3160" t="inlineStr">
        <is>
          <t>2016-03</t>
        </is>
      </c>
      <c r="Y3160" t="n">
        <v>1</v>
      </c>
      <c r="Z3160" t="inlineStr">
        <is>
          <t>Profitable</t>
        </is>
      </c>
    </row>
    <row r="3161">
      <c r="A3161" t="n">
        <v>3160</v>
      </c>
      <c r="B3161" t="inlineStr">
        <is>
          <t>US-2016-162677</t>
        </is>
      </c>
      <c r="C3161" s="19" t="n">
        <v>42455</v>
      </c>
      <c r="D3161" s="19" t="n">
        <v>42456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s="20" t="n">
        <v>119.976</v>
      </c>
      <c r="S3161" t="n">
        <v>3</v>
      </c>
      <c r="T3161" s="21" t="n">
        <v>0.2</v>
      </c>
      <c r="U3161" s="20" t="n">
        <v>-17.9964</v>
      </c>
      <c r="V3161" s="20" t="n">
        <v>137.9724</v>
      </c>
      <c r="W3161" s="22" t="n">
        <v>-0.15</v>
      </c>
      <c r="X3161" t="inlineStr">
        <is>
          <t>2016-03</t>
        </is>
      </c>
      <c r="Y3161" t="n">
        <v>1</v>
      </c>
      <c r="Z3161" t="inlineStr">
        <is>
          <t>Loss</t>
        </is>
      </c>
    </row>
    <row r="3162">
      <c r="A3162" t="n">
        <v>3161</v>
      </c>
      <c r="B3162" t="inlineStr">
        <is>
          <t>US-2014-150924</t>
        </is>
      </c>
      <c r="C3162" s="19" t="n">
        <v>41894</v>
      </c>
      <c r="D3162" s="19" t="n">
        <v>41898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s="20" t="n">
        <v>5.18</v>
      </c>
      <c r="S3162" t="n">
        <v>5</v>
      </c>
      <c r="T3162" s="21" t="n">
        <v>0.8</v>
      </c>
      <c r="U3162" s="20" t="n">
        <v>-8.029</v>
      </c>
      <c r="V3162" s="20" t="n">
        <v>13.209</v>
      </c>
      <c r="W3162" s="22" t="n">
        <v>-1.55</v>
      </c>
      <c r="X3162" t="inlineStr">
        <is>
          <t>2014-09</t>
        </is>
      </c>
      <c r="Y3162" t="n">
        <v>4</v>
      </c>
      <c r="Z3162" t="inlineStr">
        <is>
          <t>Loss</t>
        </is>
      </c>
    </row>
    <row r="3163">
      <c r="A3163" t="n">
        <v>3162</v>
      </c>
      <c r="B3163" t="inlineStr">
        <is>
          <t>CA-2014-153969</t>
        </is>
      </c>
      <c r="C3163" s="19" t="n">
        <v>41903</v>
      </c>
      <c r="D3163" s="19" t="n">
        <v>41907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s="20" t="n">
        <v>15.56</v>
      </c>
      <c r="S3163" t="n">
        <v>2</v>
      </c>
      <c r="T3163" s="21" t="n">
        <v>0</v>
      </c>
      <c r="U3163" s="20" t="n">
        <v>7.3132</v>
      </c>
      <c r="V3163" s="20" t="n">
        <v>8.2468</v>
      </c>
      <c r="W3163" s="22" t="n">
        <v>0.47</v>
      </c>
      <c r="X3163" t="inlineStr">
        <is>
          <t>2014-09</t>
        </is>
      </c>
      <c r="Y3163" t="n">
        <v>4</v>
      </c>
      <c r="Z3163" t="inlineStr">
        <is>
          <t>Profitable</t>
        </is>
      </c>
    </row>
    <row r="3164">
      <c r="A3164" t="n">
        <v>3163</v>
      </c>
      <c r="B3164" t="inlineStr">
        <is>
          <t>CA-2014-153969</t>
        </is>
      </c>
      <c r="C3164" s="19" t="n">
        <v>41903</v>
      </c>
      <c r="D3164" s="19" t="n">
        <v>41907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s="20" t="n">
        <v>78.34999999999999</v>
      </c>
      <c r="S3164" t="n">
        <v>5</v>
      </c>
      <c r="T3164" s="21" t="n">
        <v>0</v>
      </c>
      <c r="U3164" s="20" t="n">
        <v>36.8245</v>
      </c>
      <c r="V3164" s="20" t="n">
        <v>41.52549999999999</v>
      </c>
      <c r="W3164" s="22" t="n">
        <v>0.47</v>
      </c>
      <c r="X3164" t="inlineStr">
        <is>
          <t>2014-09</t>
        </is>
      </c>
      <c r="Y3164" t="n">
        <v>4</v>
      </c>
      <c r="Z3164" t="inlineStr">
        <is>
          <t>Profitable</t>
        </is>
      </c>
    </row>
    <row r="3165">
      <c r="A3165" t="n">
        <v>3164</v>
      </c>
      <c r="B3165" t="inlineStr">
        <is>
          <t>CA-2014-153969</t>
        </is>
      </c>
      <c r="C3165" s="19" t="n">
        <v>41903</v>
      </c>
      <c r="D3165" s="19" t="n">
        <v>41907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s="20" t="n">
        <v>59.52</v>
      </c>
      <c r="S3165" t="n">
        <v>3</v>
      </c>
      <c r="T3165" s="21" t="n">
        <v>0</v>
      </c>
      <c r="U3165" s="20" t="n">
        <v>15.4752</v>
      </c>
      <c r="V3165" s="20" t="n">
        <v>44.0448</v>
      </c>
      <c r="W3165" s="22" t="n">
        <v>0.26</v>
      </c>
      <c r="X3165" t="inlineStr">
        <is>
          <t>2014-09</t>
        </is>
      </c>
      <c r="Y3165" t="n">
        <v>4</v>
      </c>
      <c r="Z3165" t="inlineStr">
        <is>
          <t>Profitable</t>
        </is>
      </c>
    </row>
    <row r="3166">
      <c r="A3166" t="n">
        <v>3165</v>
      </c>
      <c r="B3166" t="inlineStr">
        <is>
          <t>CA-2014-153969</t>
        </is>
      </c>
      <c r="C3166" s="19" t="n">
        <v>41903</v>
      </c>
      <c r="D3166" s="19" t="n">
        <v>41907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s="20" t="n">
        <v>38.52</v>
      </c>
      <c r="S3166" t="n">
        <v>9</v>
      </c>
      <c r="T3166" s="21" t="n">
        <v>0</v>
      </c>
      <c r="U3166" s="20" t="n">
        <v>17.334</v>
      </c>
      <c r="V3166" s="20" t="n">
        <v>21.186</v>
      </c>
      <c r="W3166" s="22" t="n">
        <v>0.45</v>
      </c>
      <c r="X3166" t="inlineStr">
        <is>
          <t>2014-09</t>
        </is>
      </c>
      <c r="Y3166" t="n">
        <v>4</v>
      </c>
      <c r="Z3166" t="inlineStr">
        <is>
          <t>Profitable</t>
        </is>
      </c>
    </row>
    <row r="3167">
      <c r="A3167" t="n">
        <v>3166</v>
      </c>
      <c r="B3167" t="inlineStr">
        <is>
          <t>CA-2014-153969</t>
        </is>
      </c>
      <c r="C3167" s="19" t="n">
        <v>41903</v>
      </c>
      <c r="D3167" s="19" t="n">
        <v>41907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s="20" t="n">
        <v>239.984</v>
      </c>
      <c r="S3167" t="n">
        <v>2</v>
      </c>
      <c r="T3167" s="21" t="n">
        <v>0.2</v>
      </c>
      <c r="U3167" s="20" t="n">
        <v>23.9984</v>
      </c>
      <c r="V3167" s="20" t="n">
        <v>215.9856</v>
      </c>
      <c r="W3167" s="22" t="n">
        <v>0.09999999999999999</v>
      </c>
      <c r="X3167" t="inlineStr">
        <is>
          <t>2014-09</t>
        </is>
      </c>
      <c r="Y3167" t="n">
        <v>4</v>
      </c>
      <c r="Z3167" t="inlineStr">
        <is>
          <t>Profitable</t>
        </is>
      </c>
    </row>
    <row r="3168">
      <c r="A3168" t="n">
        <v>3167</v>
      </c>
      <c r="B3168" t="inlineStr">
        <is>
          <t>CA-2014-153969</t>
        </is>
      </c>
      <c r="C3168" s="19" t="n">
        <v>41903</v>
      </c>
      <c r="D3168" s="19" t="n">
        <v>41907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s="20" t="n">
        <v>19.35</v>
      </c>
      <c r="S3168" t="n">
        <v>3</v>
      </c>
      <c r="T3168" s="21" t="n">
        <v>0</v>
      </c>
      <c r="U3168" s="20" t="n">
        <v>9.4815</v>
      </c>
      <c r="V3168" s="20" t="n">
        <v>9.868500000000001</v>
      </c>
      <c r="W3168" s="22" t="n">
        <v>0.49</v>
      </c>
      <c r="X3168" t="inlineStr">
        <is>
          <t>2014-09</t>
        </is>
      </c>
      <c r="Y3168" t="n">
        <v>4</v>
      </c>
      <c r="Z3168" t="inlineStr">
        <is>
          <t>Profitable</t>
        </is>
      </c>
    </row>
    <row r="3169">
      <c r="A3169" t="n">
        <v>3168</v>
      </c>
      <c r="B3169" t="inlineStr">
        <is>
          <t>CA-2016-146682</t>
        </is>
      </c>
      <c r="C3169" s="19" t="n">
        <v>42672</v>
      </c>
      <c r="D3169" s="19" t="n">
        <v>42674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s="20" t="n">
        <v>67</v>
      </c>
      <c r="S3169" t="n">
        <v>5</v>
      </c>
      <c r="T3169" s="21" t="n">
        <v>0</v>
      </c>
      <c r="U3169" s="20" t="n">
        <v>32.16</v>
      </c>
      <c r="V3169" s="20" t="n">
        <v>34.84</v>
      </c>
      <c r="W3169" s="22" t="n">
        <v>0.4799999999999999</v>
      </c>
      <c r="X3169" t="inlineStr">
        <is>
          <t>2016-10</t>
        </is>
      </c>
      <c r="Y3169" t="n">
        <v>2</v>
      </c>
      <c r="Z3169" t="inlineStr">
        <is>
          <t>Profitable</t>
        </is>
      </c>
    </row>
    <row r="3170">
      <c r="A3170" t="n">
        <v>3169</v>
      </c>
      <c r="B3170" t="inlineStr">
        <is>
          <t>CA-2016-138695</t>
        </is>
      </c>
      <c r="C3170" s="19" t="n">
        <v>42518</v>
      </c>
      <c r="D3170" s="19" t="n">
        <v>42524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s="20" t="n">
        <v>390.272</v>
      </c>
      <c r="S3170" t="n">
        <v>8</v>
      </c>
      <c r="T3170" s="21" t="n">
        <v>0.2</v>
      </c>
      <c r="U3170" s="20" t="n">
        <v>-24.392</v>
      </c>
      <c r="V3170" s="20" t="n">
        <v>414.664</v>
      </c>
      <c r="W3170" s="22" t="n">
        <v>-0.0625</v>
      </c>
      <c r="X3170" t="inlineStr">
        <is>
          <t>2016-05</t>
        </is>
      </c>
      <c r="Y3170" t="n">
        <v>6</v>
      </c>
      <c r="Z3170" t="inlineStr">
        <is>
          <t>Loss</t>
        </is>
      </c>
    </row>
    <row r="3171">
      <c r="A3171" t="n">
        <v>3170</v>
      </c>
      <c r="B3171" t="inlineStr">
        <is>
          <t>CA-2016-138695</t>
        </is>
      </c>
      <c r="C3171" s="19" t="n">
        <v>42518</v>
      </c>
      <c r="D3171" s="19" t="n">
        <v>42524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s="20" t="n">
        <v>62.192</v>
      </c>
      <c r="S3171" t="n">
        <v>13</v>
      </c>
      <c r="T3171" s="21" t="n">
        <v>0.2</v>
      </c>
      <c r="U3171" s="20" t="n">
        <v>19.435</v>
      </c>
      <c r="V3171" s="20" t="n">
        <v>42.75700000000001</v>
      </c>
      <c r="W3171" s="22" t="n">
        <v>0.3125</v>
      </c>
      <c r="X3171" t="inlineStr">
        <is>
          <t>2016-05</t>
        </is>
      </c>
      <c r="Y3171" t="n">
        <v>6</v>
      </c>
      <c r="Z3171" t="inlineStr">
        <is>
          <t>Profitable</t>
        </is>
      </c>
    </row>
    <row r="3172">
      <c r="A3172" t="n">
        <v>3171</v>
      </c>
      <c r="B3172" t="inlineStr">
        <is>
          <t>CA-2017-107461</t>
        </is>
      </c>
      <c r="C3172" s="19" t="n">
        <v>43090</v>
      </c>
      <c r="D3172" s="19" t="n">
        <v>43095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s="20" t="n">
        <v>23.88</v>
      </c>
      <c r="S3172" t="n">
        <v>6</v>
      </c>
      <c r="T3172" s="21" t="n">
        <v>0</v>
      </c>
      <c r="U3172" s="20" t="n">
        <v>11.2236</v>
      </c>
      <c r="V3172" s="20" t="n">
        <v>12.6564</v>
      </c>
      <c r="W3172" s="22" t="n">
        <v>0.47</v>
      </c>
      <c r="X3172" t="inlineStr">
        <is>
          <t>2017-12</t>
        </is>
      </c>
      <c r="Y3172" t="n">
        <v>5</v>
      </c>
      <c r="Z3172" t="inlineStr">
        <is>
          <t>Profitable</t>
        </is>
      </c>
    </row>
    <row r="3173">
      <c r="A3173" t="n">
        <v>3172</v>
      </c>
      <c r="B3173" t="inlineStr">
        <is>
          <t>US-2016-133879</t>
        </is>
      </c>
      <c r="C3173" s="19" t="n">
        <v>42450</v>
      </c>
      <c r="D3173" s="19" t="n">
        <v>42457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s="20" t="n">
        <v>3.168</v>
      </c>
      <c r="S3173" t="n">
        <v>2</v>
      </c>
      <c r="T3173" s="21" t="n">
        <v>0.8</v>
      </c>
      <c r="U3173" s="20" t="n">
        <v>-4.752</v>
      </c>
      <c r="V3173" s="20" t="n">
        <v>7.92</v>
      </c>
      <c r="W3173" s="22" t="n">
        <v>-1.5</v>
      </c>
      <c r="X3173" t="inlineStr">
        <is>
          <t>2016-03</t>
        </is>
      </c>
      <c r="Y3173" t="n">
        <v>7</v>
      </c>
      <c r="Z3173" t="inlineStr">
        <is>
          <t>Loss</t>
        </is>
      </c>
    </row>
    <row r="3174">
      <c r="A3174" t="n">
        <v>3173</v>
      </c>
      <c r="B3174" t="inlineStr">
        <is>
          <t>US-2016-133879</t>
        </is>
      </c>
      <c r="C3174" s="19" t="n">
        <v>42450</v>
      </c>
      <c r="D3174" s="19" t="n">
        <v>42457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s="20" t="n">
        <v>528.4299999999999</v>
      </c>
      <c r="S3174" t="n">
        <v>5</v>
      </c>
      <c r="T3174" s="21" t="n">
        <v>0.3</v>
      </c>
      <c r="U3174" s="20" t="n">
        <v>0</v>
      </c>
      <c r="V3174" s="20" t="n">
        <v>528.4299999999999</v>
      </c>
      <c r="W3174" s="22" t="n">
        <v>0</v>
      </c>
      <c r="X3174" t="inlineStr">
        <is>
          <t>2016-03</t>
        </is>
      </c>
      <c r="Y3174" t="n">
        <v>7</v>
      </c>
      <c r="Z3174" t="inlineStr">
        <is>
          <t>Break-even</t>
        </is>
      </c>
    </row>
    <row r="3175">
      <c r="A3175" t="n">
        <v>3174</v>
      </c>
      <c r="B3175" t="inlineStr">
        <is>
          <t>US-2016-133879</t>
        </is>
      </c>
      <c r="C3175" s="19" t="n">
        <v>42450</v>
      </c>
      <c r="D3175" s="19" t="n">
        <v>42457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s="20" t="n">
        <v>13.392</v>
      </c>
      <c r="S3175" t="n">
        <v>3</v>
      </c>
      <c r="T3175" s="21" t="n">
        <v>0.2</v>
      </c>
      <c r="U3175" s="20" t="n">
        <v>1.5066</v>
      </c>
      <c r="V3175" s="20" t="n">
        <v>11.8854</v>
      </c>
      <c r="W3175" s="22" t="n">
        <v>0.1125</v>
      </c>
      <c r="X3175" t="inlineStr">
        <is>
          <t>2016-03</t>
        </is>
      </c>
      <c r="Y3175" t="n">
        <v>7</v>
      </c>
      <c r="Z3175" t="inlineStr">
        <is>
          <t>Profitable</t>
        </is>
      </c>
    </row>
    <row r="3176">
      <c r="A3176" t="n">
        <v>3175</v>
      </c>
      <c r="B3176" t="inlineStr">
        <is>
          <t>CA-2017-157483</t>
        </is>
      </c>
      <c r="C3176" s="19" t="n">
        <v>43050</v>
      </c>
      <c r="D3176" s="19" t="n">
        <v>43057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s="20" t="n">
        <v>181.86</v>
      </c>
      <c r="S3176" t="n">
        <v>7</v>
      </c>
      <c r="T3176" s="21" t="n">
        <v>0</v>
      </c>
      <c r="U3176" s="20" t="n">
        <v>50.9208</v>
      </c>
      <c r="V3176" s="20" t="n">
        <v>130.9392</v>
      </c>
      <c r="W3176" s="22" t="n">
        <v>0.28</v>
      </c>
      <c r="X3176" t="inlineStr">
        <is>
          <t>2017-11</t>
        </is>
      </c>
      <c r="Y3176" t="n">
        <v>7</v>
      </c>
      <c r="Z3176" t="inlineStr">
        <is>
          <t>Profitable</t>
        </is>
      </c>
    </row>
    <row r="3177">
      <c r="A3177" t="n">
        <v>3176</v>
      </c>
      <c r="B3177" t="inlineStr">
        <is>
          <t>US-2017-132059</t>
        </is>
      </c>
      <c r="C3177" s="19" t="n">
        <v>43001</v>
      </c>
      <c r="D3177" s="19" t="n">
        <v>43007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s="20" t="n">
        <v>180.588</v>
      </c>
      <c r="S3177" t="n">
        <v>2</v>
      </c>
      <c r="T3177" s="21" t="n">
        <v>0.7</v>
      </c>
      <c r="U3177" s="20" t="n">
        <v>-240.784</v>
      </c>
      <c r="V3177" s="20" t="n">
        <v>421.372</v>
      </c>
      <c r="W3177" s="22" t="n">
        <v>-1.333333333333333</v>
      </c>
      <c r="X3177" t="inlineStr">
        <is>
          <t>2017-09</t>
        </is>
      </c>
      <c r="Y3177" t="n">
        <v>6</v>
      </c>
      <c r="Z3177" t="inlineStr">
        <is>
          <t>Loss</t>
        </is>
      </c>
    </row>
    <row r="3178">
      <c r="A3178" t="n">
        <v>3177</v>
      </c>
      <c r="B3178" t="inlineStr">
        <is>
          <t>US-2017-132059</t>
        </is>
      </c>
      <c r="C3178" s="19" t="n">
        <v>43001</v>
      </c>
      <c r="D3178" s="19" t="n">
        <v>43007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s="20" t="n">
        <v>47.984</v>
      </c>
      <c r="S3178" t="n">
        <v>2</v>
      </c>
      <c r="T3178" s="21" t="n">
        <v>0.2</v>
      </c>
      <c r="U3178" s="20" t="n">
        <v>0.5998</v>
      </c>
      <c r="V3178" s="20" t="n">
        <v>47.3842</v>
      </c>
      <c r="W3178" s="22" t="n">
        <v>0.0125</v>
      </c>
      <c r="X3178" t="inlineStr">
        <is>
          <t>2017-09</t>
        </is>
      </c>
      <c r="Y3178" t="n">
        <v>6</v>
      </c>
      <c r="Z3178" t="inlineStr">
        <is>
          <t>Profitable</t>
        </is>
      </c>
    </row>
    <row r="3179">
      <c r="A3179" t="n">
        <v>3178</v>
      </c>
      <c r="B3179" t="inlineStr">
        <is>
          <t>CA-2017-122280</t>
        </is>
      </c>
      <c r="C3179" s="19" t="n">
        <v>42988</v>
      </c>
      <c r="D3179" s="19" t="n">
        <v>42988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s="20" t="n">
        <v>18.76</v>
      </c>
      <c r="S3179" t="n">
        <v>2</v>
      </c>
      <c r="T3179" s="21" t="n">
        <v>0</v>
      </c>
      <c r="U3179" s="20" t="n">
        <v>9.004799999999999</v>
      </c>
      <c r="V3179" s="20" t="n">
        <v>9.755200000000002</v>
      </c>
      <c r="W3179" s="22" t="n">
        <v>0.4799999999999999</v>
      </c>
      <c r="X3179" t="inlineStr">
        <is>
          <t>2017-09</t>
        </is>
      </c>
      <c r="Y3179" t="n">
        <v>0</v>
      </c>
      <c r="Z3179" t="inlineStr">
        <is>
          <t>Profitable</t>
        </is>
      </c>
    </row>
    <row r="3180">
      <c r="A3180" t="n">
        <v>3179</v>
      </c>
      <c r="B3180" t="inlineStr">
        <is>
          <t>CA-2017-105235</t>
        </is>
      </c>
      <c r="C3180" s="19" t="n">
        <v>43074</v>
      </c>
      <c r="D3180" s="19" t="n">
        <v>43080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s="20" t="n">
        <v>20.94</v>
      </c>
      <c r="S3180" t="n">
        <v>3</v>
      </c>
      <c r="T3180" s="21" t="n">
        <v>0</v>
      </c>
      <c r="U3180" s="20" t="n">
        <v>6.0726</v>
      </c>
      <c r="V3180" s="20" t="n">
        <v>14.8674</v>
      </c>
      <c r="W3180" s="22" t="n">
        <v>0.29</v>
      </c>
      <c r="X3180" t="inlineStr">
        <is>
          <t>2017-12</t>
        </is>
      </c>
      <c r="Y3180" t="n">
        <v>6</v>
      </c>
      <c r="Z3180" t="inlineStr">
        <is>
          <t>Profitable</t>
        </is>
      </c>
    </row>
    <row r="3181">
      <c r="A3181" t="n">
        <v>3180</v>
      </c>
      <c r="B3181" t="inlineStr">
        <is>
          <t>CA-2017-105235</t>
        </is>
      </c>
      <c r="C3181" s="19" t="n">
        <v>43074</v>
      </c>
      <c r="D3181" s="19" t="n">
        <v>43080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s="20" t="n">
        <v>58.68</v>
      </c>
      <c r="S3181" t="n">
        <v>2</v>
      </c>
      <c r="T3181" s="21" t="n">
        <v>0</v>
      </c>
      <c r="U3181" s="20" t="n">
        <v>18.1908</v>
      </c>
      <c r="V3181" s="20" t="n">
        <v>40.4892</v>
      </c>
      <c r="W3181" s="22" t="n">
        <v>0.31</v>
      </c>
      <c r="X3181" t="inlineStr">
        <is>
          <t>2017-12</t>
        </is>
      </c>
      <c r="Y3181" t="n">
        <v>6</v>
      </c>
      <c r="Z3181" t="inlineStr">
        <is>
          <t>Profitable</t>
        </is>
      </c>
    </row>
    <row r="3182">
      <c r="A3182" t="n">
        <v>3181</v>
      </c>
      <c r="B3182" t="inlineStr">
        <is>
          <t>CA-2017-105235</t>
        </is>
      </c>
      <c r="C3182" s="19" t="n">
        <v>43074</v>
      </c>
      <c r="D3182" s="19" t="n">
        <v>43080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s="20" t="n">
        <v>254.9</v>
      </c>
      <c r="S3182" t="n">
        <v>5</v>
      </c>
      <c r="T3182" s="21" t="n">
        <v>0</v>
      </c>
      <c r="U3182" s="20" t="n">
        <v>68.82299999999999</v>
      </c>
      <c r="V3182" s="20" t="n">
        <v>186.077</v>
      </c>
      <c r="W3182" s="22" t="n">
        <v>0.27</v>
      </c>
      <c r="X3182" t="inlineStr">
        <is>
          <t>2017-12</t>
        </is>
      </c>
      <c r="Y3182" t="n">
        <v>6</v>
      </c>
      <c r="Z3182" t="inlineStr">
        <is>
          <t>Profitable</t>
        </is>
      </c>
    </row>
    <row r="3183">
      <c r="A3183" t="n">
        <v>3182</v>
      </c>
      <c r="B3183" t="inlineStr">
        <is>
          <t>CA-2017-152912</t>
        </is>
      </c>
      <c r="C3183" s="19" t="n">
        <v>43048</v>
      </c>
      <c r="D3183" s="19" t="n">
        <v>43051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s="20" t="n">
        <v>9.640000000000001</v>
      </c>
      <c r="S3183" t="n">
        <v>2</v>
      </c>
      <c r="T3183" s="21" t="n">
        <v>0</v>
      </c>
      <c r="U3183" s="20" t="n">
        <v>4.4344</v>
      </c>
      <c r="V3183" s="20" t="n">
        <v>5.2056</v>
      </c>
      <c r="W3183" s="22" t="n">
        <v>0.46</v>
      </c>
      <c r="X3183" t="inlineStr">
        <is>
          <t>2017-11</t>
        </is>
      </c>
      <c r="Y3183" t="n">
        <v>3</v>
      </c>
      <c r="Z3183" t="inlineStr">
        <is>
          <t>Profitable</t>
        </is>
      </c>
    </row>
    <row r="3184">
      <c r="A3184" t="n">
        <v>3183</v>
      </c>
      <c r="B3184" t="inlineStr">
        <is>
          <t>CA-2017-152912</t>
        </is>
      </c>
      <c r="C3184" s="19" t="n">
        <v>43048</v>
      </c>
      <c r="D3184" s="19" t="n">
        <v>43051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s="20" t="n">
        <v>826.62</v>
      </c>
      <c r="S3184" t="n">
        <v>3</v>
      </c>
      <c r="T3184" s="21" t="n">
        <v>0</v>
      </c>
      <c r="U3184" s="20" t="n">
        <v>355.4466</v>
      </c>
      <c r="V3184" s="20" t="n">
        <v>471.1734</v>
      </c>
      <c r="W3184" s="22" t="n">
        <v>0.43</v>
      </c>
      <c r="X3184" t="inlineStr">
        <is>
          <t>2017-11</t>
        </is>
      </c>
      <c r="Y3184" t="n">
        <v>3</v>
      </c>
      <c r="Z3184" t="inlineStr">
        <is>
          <t>Profitable</t>
        </is>
      </c>
    </row>
    <row r="3185">
      <c r="A3185" t="n">
        <v>3184</v>
      </c>
      <c r="B3185" t="inlineStr">
        <is>
          <t>CA-2017-152912</t>
        </is>
      </c>
      <c r="C3185" s="19" t="n">
        <v>43048</v>
      </c>
      <c r="D3185" s="19" t="n">
        <v>43051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s="20" t="n">
        <v>1633.14</v>
      </c>
      <c r="S3185" t="n">
        <v>9</v>
      </c>
      <c r="T3185" s="21" t="n">
        <v>0</v>
      </c>
      <c r="U3185" s="20" t="n">
        <v>473.6106</v>
      </c>
      <c r="V3185" s="20" t="n">
        <v>1159.5294</v>
      </c>
      <c r="W3185" s="22" t="n">
        <v>0.29</v>
      </c>
      <c r="X3185" t="inlineStr">
        <is>
          <t>2017-11</t>
        </is>
      </c>
      <c r="Y3185" t="n">
        <v>3</v>
      </c>
      <c r="Z3185" t="inlineStr">
        <is>
          <t>Profitable</t>
        </is>
      </c>
    </row>
    <row r="3186">
      <c r="A3186" t="n">
        <v>3185</v>
      </c>
      <c r="B3186" t="inlineStr">
        <is>
          <t>CA-2017-152912</t>
        </is>
      </c>
      <c r="C3186" s="19" t="n">
        <v>43048</v>
      </c>
      <c r="D3186" s="19" t="n">
        <v>43051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s="20" t="n">
        <v>544.38</v>
      </c>
      <c r="S3186" t="n">
        <v>3</v>
      </c>
      <c r="T3186" s="21" t="n">
        <v>0</v>
      </c>
      <c r="U3186" s="20" t="n">
        <v>157.8702</v>
      </c>
      <c r="V3186" s="20" t="n">
        <v>386.5098</v>
      </c>
      <c r="W3186" s="22" t="n">
        <v>0.29</v>
      </c>
      <c r="X3186" t="inlineStr">
        <is>
          <t>2017-11</t>
        </is>
      </c>
      <c r="Y3186" t="n">
        <v>3</v>
      </c>
      <c r="Z3186" t="inlineStr">
        <is>
          <t>Profitable</t>
        </is>
      </c>
    </row>
    <row r="3187">
      <c r="A3187" t="n">
        <v>3186</v>
      </c>
      <c r="B3187" t="inlineStr">
        <is>
          <t>CA-2014-123498</t>
        </is>
      </c>
      <c r="C3187" s="19" t="n">
        <v>41950</v>
      </c>
      <c r="D3187" s="19" t="n">
        <v>41952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s="20" t="n">
        <v>26.046</v>
      </c>
      <c r="S3187" t="n">
        <v>3</v>
      </c>
      <c r="T3187" s="21" t="n">
        <v>0.8</v>
      </c>
      <c r="U3187" s="20" t="n">
        <v>-44.2782</v>
      </c>
      <c r="V3187" s="20" t="n">
        <v>70.32419999999999</v>
      </c>
      <c r="W3187" s="22" t="n">
        <v>-1.7</v>
      </c>
      <c r="X3187" t="inlineStr">
        <is>
          <t>2014-11</t>
        </is>
      </c>
      <c r="Y3187" t="n">
        <v>2</v>
      </c>
      <c r="Z3187" t="inlineStr">
        <is>
          <t>Loss</t>
        </is>
      </c>
    </row>
    <row r="3188">
      <c r="A3188" t="n">
        <v>3187</v>
      </c>
      <c r="B3188" t="inlineStr">
        <is>
          <t>CA-2014-123498</t>
        </is>
      </c>
      <c r="C3188" s="19" t="n">
        <v>41950</v>
      </c>
      <c r="D3188" s="19" t="n">
        <v>41952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s="20" t="n">
        <v>74.352</v>
      </c>
      <c r="S3188" t="n">
        <v>3</v>
      </c>
      <c r="T3188" s="21" t="n">
        <v>0.2</v>
      </c>
      <c r="U3188" s="20" t="n">
        <v>26.9526</v>
      </c>
      <c r="V3188" s="20" t="n">
        <v>47.3994</v>
      </c>
      <c r="W3188" s="22" t="n">
        <v>0.3625</v>
      </c>
      <c r="X3188" t="inlineStr">
        <is>
          <t>2014-11</t>
        </is>
      </c>
      <c r="Y3188" t="n">
        <v>2</v>
      </c>
      <c r="Z3188" t="inlineStr">
        <is>
          <t>Profitable</t>
        </is>
      </c>
    </row>
    <row r="3189">
      <c r="A3189" t="n">
        <v>3188</v>
      </c>
      <c r="B3189" t="inlineStr">
        <is>
          <t>CA-2017-159352</t>
        </is>
      </c>
      <c r="C3189" s="19" t="n">
        <v>42806</v>
      </c>
      <c r="D3189" s="19" t="n">
        <v>42811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s="20" t="n">
        <v>69.93000000000001</v>
      </c>
      <c r="S3189" t="n">
        <v>7</v>
      </c>
      <c r="T3189" s="21" t="n">
        <v>0</v>
      </c>
      <c r="U3189" s="20" t="n">
        <v>32.1678</v>
      </c>
      <c r="V3189" s="20" t="n">
        <v>37.76220000000001</v>
      </c>
      <c r="W3189" s="22" t="n">
        <v>0.46</v>
      </c>
      <c r="X3189" t="inlineStr">
        <is>
          <t>2017-03</t>
        </is>
      </c>
      <c r="Y3189" t="n">
        <v>5</v>
      </c>
      <c r="Z3189" t="inlineStr">
        <is>
          <t>Profitable</t>
        </is>
      </c>
    </row>
    <row r="3190">
      <c r="A3190" t="n">
        <v>3189</v>
      </c>
      <c r="B3190" t="inlineStr">
        <is>
          <t>US-2017-146416</t>
        </is>
      </c>
      <c r="C3190" s="19" t="n">
        <v>43028</v>
      </c>
      <c r="D3190" s="19" t="n">
        <v>43030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s="20" t="n">
        <v>3.75</v>
      </c>
      <c r="S3190" t="n">
        <v>1</v>
      </c>
      <c r="T3190" s="21" t="n">
        <v>0</v>
      </c>
      <c r="U3190" s="20" t="n">
        <v>1.8</v>
      </c>
      <c r="V3190" s="20" t="n">
        <v>1.95</v>
      </c>
      <c r="W3190" s="22" t="n">
        <v>0.48</v>
      </c>
      <c r="X3190" t="inlineStr">
        <is>
          <t>2017-10</t>
        </is>
      </c>
      <c r="Y3190" t="n">
        <v>2</v>
      </c>
      <c r="Z3190" t="inlineStr">
        <is>
          <t>Profitable</t>
        </is>
      </c>
    </row>
    <row r="3191">
      <c r="A3191" t="n">
        <v>3190</v>
      </c>
      <c r="B3191" t="inlineStr">
        <is>
          <t>US-2017-146416</t>
        </is>
      </c>
      <c r="C3191" s="19" t="n">
        <v>43028</v>
      </c>
      <c r="D3191" s="19" t="n">
        <v>43030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s="20" t="n">
        <v>20.928</v>
      </c>
      <c r="S3191" t="n">
        <v>4</v>
      </c>
      <c r="T3191" s="21" t="n">
        <v>0.2</v>
      </c>
      <c r="U3191" s="20" t="n">
        <v>7.5864</v>
      </c>
      <c r="V3191" s="20" t="n">
        <v>13.3416</v>
      </c>
      <c r="W3191" s="22" t="n">
        <v>0.3625</v>
      </c>
      <c r="X3191" t="inlineStr">
        <is>
          <t>2017-10</t>
        </is>
      </c>
      <c r="Y3191" t="n">
        <v>2</v>
      </c>
      <c r="Z3191" t="inlineStr">
        <is>
          <t>Profitable</t>
        </is>
      </c>
    </row>
    <row r="3192">
      <c r="A3192" t="n">
        <v>3191</v>
      </c>
      <c r="B3192" t="inlineStr">
        <is>
          <t>US-2015-163783</t>
        </is>
      </c>
      <c r="C3192" s="19" t="n">
        <v>42365</v>
      </c>
      <c r="D3192" s="19" t="n">
        <v>42370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s="20" t="n">
        <v>12.672</v>
      </c>
      <c r="S3192" t="n">
        <v>3</v>
      </c>
      <c r="T3192" s="21" t="n">
        <v>0.2</v>
      </c>
      <c r="U3192" s="20" t="n">
        <v>-3.168</v>
      </c>
      <c r="V3192" s="20" t="n">
        <v>15.84</v>
      </c>
      <c r="W3192" s="22" t="n">
        <v>-0.25</v>
      </c>
      <c r="X3192" t="inlineStr">
        <is>
          <t>2015-12</t>
        </is>
      </c>
      <c r="Y3192" t="n">
        <v>5</v>
      </c>
      <c r="Z3192" t="inlineStr">
        <is>
          <t>Loss</t>
        </is>
      </c>
    </row>
    <row r="3193">
      <c r="A3193" t="n">
        <v>3192</v>
      </c>
      <c r="B3193" t="inlineStr">
        <is>
          <t>CA-2017-123981</t>
        </is>
      </c>
      <c r="C3193" s="19" t="n">
        <v>43010</v>
      </c>
      <c r="D3193" s="19" t="n">
        <v>43016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s="20" t="n">
        <v>65.98999999999999</v>
      </c>
      <c r="S3193" t="n">
        <v>1</v>
      </c>
      <c r="T3193" s="21" t="n">
        <v>0</v>
      </c>
      <c r="U3193" s="20" t="n">
        <v>17.1574</v>
      </c>
      <c r="V3193" s="20" t="n">
        <v>48.8326</v>
      </c>
      <c r="W3193" s="22" t="n">
        <v>0.26</v>
      </c>
      <c r="X3193" t="inlineStr">
        <is>
          <t>2017-10</t>
        </is>
      </c>
      <c r="Y3193" t="n">
        <v>6</v>
      </c>
      <c r="Z3193" t="inlineStr">
        <is>
          <t>Profitable</t>
        </is>
      </c>
    </row>
    <row r="3194">
      <c r="A3194" t="n">
        <v>3193</v>
      </c>
      <c r="B3194" t="inlineStr">
        <is>
          <t>CA-2017-158953</t>
        </is>
      </c>
      <c r="C3194" s="19" t="n">
        <v>42890</v>
      </c>
      <c r="D3194" s="19" t="n">
        <v>42894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s="20" t="n">
        <v>6.37</v>
      </c>
      <c r="S3194" t="n">
        <v>7</v>
      </c>
      <c r="T3194" s="21" t="n">
        <v>0.8</v>
      </c>
      <c r="U3194" s="20" t="n">
        <v>-9.555</v>
      </c>
      <c r="V3194" s="20" t="n">
        <v>15.925</v>
      </c>
      <c r="W3194" s="22" t="n">
        <v>-1.5</v>
      </c>
      <c r="X3194" t="inlineStr">
        <is>
          <t>2017-06</t>
        </is>
      </c>
      <c r="Y3194" t="n">
        <v>4</v>
      </c>
      <c r="Z3194" t="inlineStr">
        <is>
          <t>Loss</t>
        </is>
      </c>
    </row>
    <row r="3195">
      <c r="A3195" t="n">
        <v>3194</v>
      </c>
      <c r="B3195" t="inlineStr">
        <is>
          <t>CA-2014-165428</t>
        </is>
      </c>
      <c r="C3195" s="19" t="n">
        <v>41883</v>
      </c>
      <c r="D3195" s="19" t="n">
        <v>41886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s="20" t="n">
        <v>3.648</v>
      </c>
      <c r="S3195" t="n">
        <v>3</v>
      </c>
      <c r="T3195" s="21" t="n">
        <v>0.8</v>
      </c>
      <c r="U3195" s="20" t="n">
        <v>-6.0192</v>
      </c>
      <c r="V3195" s="20" t="n">
        <v>9.667199999999999</v>
      </c>
      <c r="W3195" s="22" t="n">
        <v>-1.65</v>
      </c>
      <c r="X3195" t="inlineStr">
        <is>
          <t>2014-09</t>
        </is>
      </c>
      <c r="Y3195" t="n">
        <v>3</v>
      </c>
      <c r="Z3195" t="inlineStr">
        <is>
          <t>Loss</t>
        </is>
      </c>
    </row>
    <row r="3196">
      <c r="A3196" t="n">
        <v>3195</v>
      </c>
      <c r="B3196" t="inlineStr">
        <is>
          <t>CA-2014-165428</t>
        </is>
      </c>
      <c r="C3196" s="19" t="n">
        <v>41883</v>
      </c>
      <c r="D3196" s="19" t="n">
        <v>41886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s="20" t="n">
        <v>31.104</v>
      </c>
      <c r="S3196" t="n">
        <v>6</v>
      </c>
      <c r="T3196" s="21" t="n">
        <v>0.2</v>
      </c>
      <c r="U3196" s="20" t="n">
        <v>10.8864</v>
      </c>
      <c r="V3196" s="20" t="n">
        <v>20.2176</v>
      </c>
      <c r="W3196" s="22" t="n">
        <v>0.35</v>
      </c>
      <c r="X3196" t="inlineStr">
        <is>
          <t>2014-09</t>
        </is>
      </c>
      <c r="Y3196" t="n">
        <v>3</v>
      </c>
      <c r="Z3196" t="inlineStr">
        <is>
          <t>Profitable</t>
        </is>
      </c>
    </row>
    <row r="3197">
      <c r="A3197" t="n">
        <v>3196</v>
      </c>
      <c r="B3197" t="inlineStr">
        <is>
          <t>CA-2016-169026</t>
        </is>
      </c>
      <c r="C3197" s="19" t="n">
        <v>42590</v>
      </c>
      <c r="D3197" s="19" t="n">
        <v>42595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s="20" t="n">
        <v>23.34</v>
      </c>
      <c r="S3197" t="n">
        <v>3</v>
      </c>
      <c r="T3197" s="21" t="n">
        <v>0</v>
      </c>
      <c r="U3197" s="20" t="n">
        <v>0.2334</v>
      </c>
      <c r="V3197" s="20" t="n">
        <v>23.1066</v>
      </c>
      <c r="W3197" s="22" t="n">
        <v>0.01</v>
      </c>
      <c r="X3197" t="inlineStr">
        <is>
          <t>2016-08</t>
        </is>
      </c>
      <c r="Y3197" t="n">
        <v>5</v>
      </c>
      <c r="Z3197" t="inlineStr">
        <is>
          <t>Profitable</t>
        </is>
      </c>
    </row>
    <row r="3198">
      <c r="A3198" t="n">
        <v>3197</v>
      </c>
      <c r="B3198" t="inlineStr">
        <is>
          <t>CA-2017-109750</t>
        </is>
      </c>
      <c r="C3198" s="19" t="n">
        <v>42938</v>
      </c>
      <c r="D3198" s="19" t="n">
        <v>42944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s="20" t="n">
        <v>29.97</v>
      </c>
      <c r="S3198" t="n">
        <v>3</v>
      </c>
      <c r="T3198" s="21" t="n">
        <v>0</v>
      </c>
      <c r="U3198" s="20" t="n">
        <v>14.0859</v>
      </c>
      <c r="V3198" s="20" t="n">
        <v>15.8841</v>
      </c>
      <c r="W3198" s="22" t="n">
        <v>0.47</v>
      </c>
      <c r="X3198" t="inlineStr">
        <is>
          <t>2017-07</t>
        </is>
      </c>
      <c r="Y3198" t="n">
        <v>6</v>
      </c>
      <c r="Z3198" t="inlineStr">
        <is>
          <t>Profitable</t>
        </is>
      </c>
    </row>
    <row r="3199">
      <c r="A3199" t="n">
        <v>3198</v>
      </c>
      <c r="B3199" t="inlineStr">
        <is>
          <t>CA-2015-149384</t>
        </is>
      </c>
      <c r="C3199" s="19" t="n">
        <v>42195</v>
      </c>
      <c r="D3199" s="19" t="n">
        <v>42195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s="20" t="n">
        <v>3.366</v>
      </c>
      <c r="S3199" t="n">
        <v>3</v>
      </c>
      <c r="T3199" s="21" t="n">
        <v>0.7</v>
      </c>
      <c r="U3199" s="20" t="n">
        <v>-2.244</v>
      </c>
      <c r="V3199" s="20" t="n">
        <v>5.61</v>
      </c>
      <c r="W3199" s="22" t="n">
        <v>-0.6666666666666667</v>
      </c>
      <c r="X3199" t="inlineStr">
        <is>
          <t>2015-07</t>
        </is>
      </c>
      <c r="Y3199" t="n">
        <v>0</v>
      </c>
      <c r="Z3199" t="inlineStr">
        <is>
          <t>Loss</t>
        </is>
      </c>
    </row>
    <row r="3200">
      <c r="A3200" t="n">
        <v>3199</v>
      </c>
      <c r="B3200" t="inlineStr">
        <is>
          <t>CA-2014-131527</t>
        </is>
      </c>
      <c r="C3200" s="19" t="n">
        <v>41974</v>
      </c>
      <c r="D3200" s="19" t="n">
        <v>41980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s="20" t="n">
        <v>95.968</v>
      </c>
      <c r="S3200" t="n">
        <v>4</v>
      </c>
      <c r="T3200" s="21" t="n">
        <v>0.2</v>
      </c>
      <c r="U3200" s="20" t="n">
        <v>9.5968</v>
      </c>
      <c r="V3200" s="20" t="n">
        <v>86.3712</v>
      </c>
      <c r="W3200" s="22" t="n">
        <v>0.09999999999999999</v>
      </c>
      <c r="X3200" t="inlineStr">
        <is>
          <t>2014-12</t>
        </is>
      </c>
      <c r="Y3200" t="n">
        <v>6</v>
      </c>
      <c r="Z3200" t="inlineStr">
        <is>
          <t>Profitable</t>
        </is>
      </c>
    </row>
    <row r="3201">
      <c r="A3201" t="n">
        <v>3200</v>
      </c>
      <c r="B3201" t="inlineStr">
        <is>
          <t>CA-2017-164000</t>
        </is>
      </c>
      <c r="C3201" s="19" t="n">
        <v>43087</v>
      </c>
      <c r="D3201" s="19" t="n">
        <v>43091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s="20" t="n">
        <v>18.704</v>
      </c>
      <c r="S3201" t="n">
        <v>7</v>
      </c>
      <c r="T3201" s="21" t="n">
        <v>0.2</v>
      </c>
      <c r="U3201" s="20" t="n">
        <v>2.338</v>
      </c>
      <c r="V3201" s="20" t="n">
        <v>16.366</v>
      </c>
      <c r="W3201" s="22" t="n">
        <v>0.125</v>
      </c>
      <c r="X3201" t="inlineStr">
        <is>
          <t>2017-12</t>
        </is>
      </c>
      <c r="Y3201" t="n">
        <v>4</v>
      </c>
      <c r="Z3201" t="inlineStr">
        <is>
          <t>Profitable</t>
        </is>
      </c>
    </row>
    <row r="3202">
      <c r="A3202" t="n">
        <v>3201</v>
      </c>
      <c r="B3202" t="inlineStr">
        <is>
          <t>CA-2014-164224</t>
        </is>
      </c>
      <c r="C3202" s="19" t="n">
        <v>41777</v>
      </c>
      <c r="D3202" s="19" t="n">
        <v>41779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s="20" t="n">
        <v>149.232</v>
      </c>
      <c r="S3202" t="n">
        <v>3</v>
      </c>
      <c r="T3202" s="21" t="n">
        <v>0.2</v>
      </c>
      <c r="U3202" s="20" t="n">
        <v>3.7308</v>
      </c>
      <c r="V3202" s="20" t="n">
        <v>145.5012</v>
      </c>
      <c r="W3202" s="22" t="n">
        <v>0.025</v>
      </c>
      <c r="X3202" t="inlineStr">
        <is>
          <t>2014-05</t>
        </is>
      </c>
      <c r="Y3202" t="n">
        <v>2</v>
      </c>
      <c r="Z3202" t="inlineStr">
        <is>
          <t>Profitable</t>
        </is>
      </c>
    </row>
    <row r="3203">
      <c r="A3203" t="n">
        <v>3202</v>
      </c>
      <c r="B3203" t="inlineStr">
        <is>
          <t>CA-2014-164224</t>
        </is>
      </c>
      <c r="C3203" s="19" t="n">
        <v>41777</v>
      </c>
      <c r="D3203" s="19" t="n">
        <v>41779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s="20" t="n">
        <v>15.936</v>
      </c>
      <c r="S3203" t="n">
        <v>4</v>
      </c>
      <c r="T3203" s="21" t="n">
        <v>0.2</v>
      </c>
      <c r="U3203" s="20" t="n">
        <v>5.7768</v>
      </c>
      <c r="V3203" s="20" t="n">
        <v>10.1592</v>
      </c>
      <c r="W3203" s="22" t="n">
        <v>0.3625</v>
      </c>
      <c r="X3203" t="inlineStr">
        <is>
          <t>2014-05</t>
        </is>
      </c>
      <c r="Y3203" t="n">
        <v>2</v>
      </c>
      <c r="Z3203" t="inlineStr">
        <is>
          <t>Profitable</t>
        </is>
      </c>
    </row>
    <row r="3204">
      <c r="A3204" t="n">
        <v>3203</v>
      </c>
      <c r="B3204" t="inlineStr">
        <is>
          <t>CA-2014-158372</t>
        </is>
      </c>
      <c r="C3204" s="19" t="n">
        <v>41953</v>
      </c>
      <c r="D3204" s="19" t="n">
        <v>41959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s="20" t="n">
        <v>601.5359999999999</v>
      </c>
      <c r="S3204" t="n">
        <v>8</v>
      </c>
      <c r="T3204" s="21" t="n">
        <v>0.2</v>
      </c>
      <c r="U3204" s="20" t="n">
        <v>60.1536</v>
      </c>
      <c r="V3204" s="20" t="n">
        <v>541.3824</v>
      </c>
      <c r="W3204" s="22" t="n">
        <v>0.1</v>
      </c>
      <c r="X3204" t="inlineStr">
        <is>
          <t>2014-11</t>
        </is>
      </c>
      <c r="Y3204" t="n">
        <v>6</v>
      </c>
      <c r="Z3204" t="inlineStr">
        <is>
          <t>Profitable</t>
        </is>
      </c>
    </row>
    <row r="3205">
      <c r="A3205" t="n">
        <v>3204</v>
      </c>
      <c r="B3205" t="inlineStr">
        <is>
          <t>CA-2014-158372</t>
        </is>
      </c>
      <c r="C3205" s="19" t="n">
        <v>41953</v>
      </c>
      <c r="D3205" s="19" t="n">
        <v>41959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s="20" t="n">
        <v>10.99</v>
      </c>
      <c r="S3205" t="n">
        <v>1</v>
      </c>
      <c r="T3205" s="21" t="n">
        <v>0</v>
      </c>
      <c r="U3205" s="20" t="n">
        <v>4.2861</v>
      </c>
      <c r="V3205" s="20" t="n">
        <v>6.7039</v>
      </c>
      <c r="W3205" s="22" t="n">
        <v>0.39</v>
      </c>
      <c r="X3205" t="inlineStr">
        <is>
          <t>2014-11</t>
        </is>
      </c>
      <c r="Y3205" t="n">
        <v>6</v>
      </c>
      <c r="Z3205" t="inlineStr">
        <is>
          <t>Profitable</t>
        </is>
      </c>
    </row>
    <row r="3206">
      <c r="A3206" t="n">
        <v>3205</v>
      </c>
      <c r="B3206" t="inlineStr">
        <is>
          <t>CA-2014-158372</t>
        </is>
      </c>
      <c r="C3206" s="19" t="n">
        <v>41953</v>
      </c>
      <c r="D3206" s="19" t="n">
        <v>41959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s="20" t="n">
        <v>39.88</v>
      </c>
      <c r="S3206" t="n">
        <v>2</v>
      </c>
      <c r="T3206" s="21" t="n">
        <v>0</v>
      </c>
      <c r="U3206" s="20" t="n">
        <v>11.1664</v>
      </c>
      <c r="V3206" s="20" t="n">
        <v>28.7136</v>
      </c>
      <c r="W3206" s="22" t="n">
        <v>0.28</v>
      </c>
      <c r="X3206" t="inlineStr">
        <is>
          <t>2014-11</t>
        </is>
      </c>
      <c r="Y3206" t="n">
        <v>6</v>
      </c>
      <c r="Z3206" t="inlineStr">
        <is>
          <t>Profitable</t>
        </is>
      </c>
    </row>
    <row r="3207">
      <c r="A3207" t="n">
        <v>3206</v>
      </c>
      <c r="B3207" t="inlineStr">
        <is>
          <t>CA-2014-158372</t>
        </is>
      </c>
      <c r="C3207" s="19" t="n">
        <v>41953</v>
      </c>
      <c r="D3207" s="19" t="n">
        <v>41959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s="20" t="n">
        <v>62.24</v>
      </c>
      <c r="S3207" t="n">
        <v>8</v>
      </c>
      <c r="T3207" s="21" t="n">
        <v>0</v>
      </c>
      <c r="U3207" s="20" t="n">
        <v>28.008</v>
      </c>
      <c r="V3207" s="20" t="n">
        <v>34.232</v>
      </c>
      <c r="W3207" s="22" t="n">
        <v>0.45</v>
      </c>
      <c r="X3207" t="inlineStr">
        <is>
          <t>2014-11</t>
        </is>
      </c>
      <c r="Y3207" t="n">
        <v>6</v>
      </c>
      <c r="Z3207" t="inlineStr">
        <is>
          <t>Profitable</t>
        </is>
      </c>
    </row>
    <row r="3208">
      <c r="A3208" t="n">
        <v>3207</v>
      </c>
      <c r="B3208" t="inlineStr">
        <is>
          <t>CA-2014-158372</t>
        </is>
      </c>
      <c r="C3208" s="19" t="n">
        <v>41953</v>
      </c>
      <c r="D3208" s="19" t="n">
        <v>41959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s="20" t="n">
        <v>53.2</v>
      </c>
      <c r="S3208" t="n">
        <v>5</v>
      </c>
      <c r="T3208" s="21" t="n">
        <v>0</v>
      </c>
      <c r="U3208" s="20" t="n">
        <v>14.896</v>
      </c>
      <c r="V3208" s="20" t="n">
        <v>38.304</v>
      </c>
      <c r="W3208" s="22" t="n">
        <v>0.28</v>
      </c>
      <c r="X3208" t="inlineStr">
        <is>
          <t>2014-11</t>
        </is>
      </c>
      <c r="Y3208" t="n">
        <v>6</v>
      </c>
      <c r="Z3208" t="inlineStr">
        <is>
          <t>Profitable</t>
        </is>
      </c>
    </row>
    <row r="3209">
      <c r="A3209" t="n">
        <v>3208</v>
      </c>
      <c r="B3209" t="inlineStr">
        <is>
          <t>CA-2014-158372</t>
        </is>
      </c>
      <c r="C3209" s="19" t="n">
        <v>41953</v>
      </c>
      <c r="D3209" s="19" t="n">
        <v>41959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s="20" t="n">
        <v>39.84</v>
      </c>
      <c r="S3209" t="n">
        <v>8</v>
      </c>
      <c r="T3209" s="21" t="n">
        <v>0</v>
      </c>
      <c r="U3209" s="20" t="n">
        <v>18.3264</v>
      </c>
      <c r="V3209" s="20" t="n">
        <v>21.5136</v>
      </c>
      <c r="W3209" s="22" t="n">
        <v>0.46</v>
      </c>
      <c r="X3209" t="inlineStr">
        <is>
          <t>2014-11</t>
        </is>
      </c>
      <c r="Y3209" t="n">
        <v>6</v>
      </c>
      <c r="Z3209" t="inlineStr">
        <is>
          <t>Profitable</t>
        </is>
      </c>
    </row>
    <row r="3210">
      <c r="A3210" t="n">
        <v>3209</v>
      </c>
      <c r="B3210" t="inlineStr">
        <is>
          <t>CA-2016-108882</t>
        </is>
      </c>
      <c r="C3210" s="19" t="n">
        <v>42378</v>
      </c>
      <c r="D3210" s="19" t="n">
        <v>42384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s="20" t="n">
        <v>349.95</v>
      </c>
      <c r="S3210" t="n">
        <v>5</v>
      </c>
      <c r="T3210" s="21" t="n">
        <v>0</v>
      </c>
      <c r="U3210" s="20" t="n">
        <v>118.983</v>
      </c>
      <c r="V3210" s="20" t="n">
        <v>230.967</v>
      </c>
      <c r="W3210" s="22" t="n">
        <v>0.34</v>
      </c>
      <c r="X3210" t="inlineStr">
        <is>
          <t>2016-01</t>
        </is>
      </c>
      <c r="Y3210" t="n">
        <v>6</v>
      </c>
      <c r="Z3210" t="inlineStr">
        <is>
          <t>Profitable</t>
        </is>
      </c>
    </row>
    <row r="3211">
      <c r="A3211" t="n">
        <v>3210</v>
      </c>
      <c r="B3211" t="inlineStr">
        <is>
          <t>CA-2016-108882</t>
        </is>
      </c>
      <c r="C3211" s="19" t="n">
        <v>42378</v>
      </c>
      <c r="D3211" s="19" t="n">
        <v>42384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s="20" t="n">
        <v>377.928</v>
      </c>
      <c r="S3211" t="n">
        <v>9</v>
      </c>
      <c r="T3211" s="21" t="n">
        <v>0.2</v>
      </c>
      <c r="U3211" s="20" t="n">
        <v>141.723</v>
      </c>
      <c r="V3211" s="20" t="n">
        <v>236.205</v>
      </c>
      <c r="W3211" s="22" t="n">
        <v>0.3750000000000001</v>
      </c>
      <c r="X3211" t="inlineStr">
        <is>
          <t>2016-01</t>
        </is>
      </c>
      <c r="Y3211" t="n">
        <v>6</v>
      </c>
      <c r="Z3211" t="inlineStr">
        <is>
          <t>Profitable</t>
        </is>
      </c>
    </row>
    <row r="3212">
      <c r="A3212" t="n">
        <v>3211</v>
      </c>
      <c r="B3212" t="inlineStr">
        <is>
          <t>US-2017-108245</t>
        </is>
      </c>
      <c r="C3212" s="19" t="n">
        <v>43000</v>
      </c>
      <c r="D3212" s="19" t="n">
        <v>43005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s="20" t="n">
        <v>13.392</v>
      </c>
      <c r="S3212" t="n">
        <v>3</v>
      </c>
      <c r="T3212" s="21" t="n">
        <v>0.2</v>
      </c>
      <c r="U3212" s="20" t="n">
        <v>5.022</v>
      </c>
      <c r="V3212" s="20" t="n">
        <v>8.369999999999999</v>
      </c>
      <c r="W3212" s="22" t="n">
        <v>0.3750000000000001</v>
      </c>
      <c r="X3212" t="inlineStr">
        <is>
          <t>2017-09</t>
        </is>
      </c>
      <c r="Y3212" t="n">
        <v>5</v>
      </c>
      <c r="Z3212" t="inlineStr">
        <is>
          <t>Profitable</t>
        </is>
      </c>
    </row>
    <row r="3213">
      <c r="A3213" t="n">
        <v>3212</v>
      </c>
      <c r="B3213" t="inlineStr">
        <is>
          <t>US-2017-108245</t>
        </is>
      </c>
      <c r="C3213" s="19" t="n">
        <v>43000</v>
      </c>
      <c r="D3213" s="19" t="n">
        <v>43005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s="20" t="n">
        <v>11.228</v>
      </c>
      <c r="S3213" t="n">
        <v>7</v>
      </c>
      <c r="T3213" s="21" t="n">
        <v>0.8</v>
      </c>
      <c r="U3213" s="20" t="n">
        <v>-18.5262</v>
      </c>
      <c r="V3213" s="20" t="n">
        <v>29.7542</v>
      </c>
      <c r="W3213" s="22" t="n">
        <v>-1.65</v>
      </c>
      <c r="X3213" t="inlineStr">
        <is>
          <t>2017-09</t>
        </is>
      </c>
      <c r="Y3213" t="n">
        <v>5</v>
      </c>
      <c r="Z3213" t="inlineStr">
        <is>
          <t>Loss</t>
        </is>
      </c>
    </row>
    <row r="3214">
      <c r="A3214" t="n">
        <v>3213</v>
      </c>
      <c r="B3214" t="inlineStr">
        <is>
          <t>CA-2014-142314</t>
        </is>
      </c>
      <c r="C3214" s="19" t="n">
        <v>41996</v>
      </c>
      <c r="D3214" s="19" t="n">
        <v>42001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s="20" t="n">
        <v>207.24</v>
      </c>
      <c r="S3214" t="n">
        <v>11</v>
      </c>
      <c r="T3214" s="21" t="n">
        <v>0</v>
      </c>
      <c r="U3214" s="20" t="n">
        <v>58.0272</v>
      </c>
      <c r="V3214" s="20" t="n">
        <v>149.2128</v>
      </c>
      <c r="W3214" s="22" t="n">
        <v>0.28</v>
      </c>
      <c r="X3214" t="inlineStr">
        <is>
          <t>2014-12</t>
        </is>
      </c>
      <c r="Y3214" t="n">
        <v>5</v>
      </c>
      <c r="Z3214" t="inlineStr">
        <is>
          <t>Profitable</t>
        </is>
      </c>
    </row>
    <row r="3215">
      <c r="A3215" t="n">
        <v>3214</v>
      </c>
      <c r="B3215" t="inlineStr">
        <is>
          <t>CA-2016-132409</t>
        </is>
      </c>
      <c r="C3215" s="19" t="n">
        <v>42516</v>
      </c>
      <c r="D3215" s="19" t="n">
        <v>42522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s="20" t="n">
        <v>1.504</v>
      </c>
      <c r="S3215" t="n">
        <v>1</v>
      </c>
      <c r="T3215" s="21" t="n">
        <v>0.2</v>
      </c>
      <c r="U3215" s="20" t="n">
        <v>0.1692</v>
      </c>
      <c r="V3215" s="20" t="n">
        <v>1.3348</v>
      </c>
      <c r="W3215" s="22" t="n">
        <v>0.1125</v>
      </c>
      <c r="X3215" t="inlineStr">
        <is>
          <t>2016-05</t>
        </is>
      </c>
      <c r="Y3215" t="n">
        <v>6</v>
      </c>
      <c r="Z3215" t="inlineStr">
        <is>
          <t>Profitable</t>
        </is>
      </c>
    </row>
    <row r="3216">
      <c r="A3216" t="n">
        <v>3215</v>
      </c>
      <c r="B3216" t="inlineStr">
        <is>
          <t>CA-2016-132409</t>
        </is>
      </c>
      <c r="C3216" s="19" t="n">
        <v>42516</v>
      </c>
      <c r="D3216" s="19" t="n">
        <v>42522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s="20" t="n">
        <v>34.848</v>
      </c>
      <c r="S3216" t="n">
        <v>2</v>
      </c>
      <c r="T3216" s="21" t="n">
        <v>0.2</v>
      </c>
      <c r="U3216" s="20" t="n">
        <v>6.534</v>
      </c>
      <c r="V3216" s="20" t="n">
        <v>28.314</v>
      </c>
      <c r="W3216" s="22" t="n">
        <v>0.1875</v>
      </c>
      <c r="X3216" t="inlineStr">
        <is>
          <t>2016-05</t>
        </is>
      </c>
      <c r="Y3216" t="n">
        <v>6</v>
      </c>
      <c r="Z3216" t="inlineStr">
        <is>
          <t>Profitable</t>
        </is>
      </c>
    </row>
    <row r="3217">
      <c r="A3217" t="n">
        <v>3216</v>
      </c>
      <c r="B3217" t="inlineStr">
        <is>
          <t>CA-2017-150189</t>
        </is>
      </c>
      <c r="C3217" s="19" t="n">
        <v>42924</v>
      </c>
      <c r="D3217" s="19" t="n">
        <v>42926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s="20" t="n">
        <v>75.18000000000001</v>
      </c>
      <c r="S3217" t="n">
        <v>6</v>
      </c>
      <c r="T3217" s="21" t="n">
        <v>0</v>
      </c>
      <c r="U3217" s="20" t="n">
        <v>35.3346</v>
      </c>
      <c r="V3217" s="20" t="n">
        <v>39.84540000000001</v>
      </c>
      <c r="W3217" s="22" t="n">
        <v>0.47</v>
      </c>
      <c r="X3217" t="inlineStr">
        <is>
          <t>2017-07</t>
        </is>
      </c>
      <c r="Y3217" t="n">
        <v>2</v>
      </c>
      <c r="Z3217" t="inlineStr">
        <is>
          <t>Profitable</t>
        </is>
      </c>
    </row>
    <row r="3218">
      <c r="A3218" t="n">
        <v>3217</v>
      </c>
      <c r="B3218" t="inlineStr">
        <is>
          <t>CA-2014-114433</t>
        </is>
      </c>
      <c r="C3218" s="19" t="n">
        <v>41772</v>
      </c>
      <c r="D3218" s="19" t="n">
        <v>41776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s="20" t="n">
        <v>149.97</v>
      </c>
      <c r="S3218" t="n">
        <v>3</v>
      </c>
      <c r="T3218" s="21" t="n">
        <v>0</v>
      </c>
      <c r="U3218" s="20" t="n">
        <v>52.4895</v>
      </c>
      <c r="V3218" s="20" t="n">
        <v>97.48050000000001</v>
      </c>
      <c r="W3218" s="22" t="n">
        <v>0.35</v>
      </c>
      <c r="X3218" t="inlineStr">
        <is>
          <t>2014-05</t>
        </is>
      </c>
      <c r="Y3218" t="n">
        <v>4</v>
      </c>
      <c r="Z3218" t="inlineStr">
        <is>
          <t>Profitable</t>
        </is>
      </c>
    </row>
    <row r="3219">
      <c r="A3219" t="n">
        <v>3218</v>
      </c>
      <c r="B3219" t="inlineStr">
        <is>
          <t>CA-2017-104640</t>
        </is>
      </c>
      <c r="C3219" s="19" t="n">
        <v>43049</v>
      </c>
      <c r="D3219" s="19" t="n">
        <v>43055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s="20" t="n">
        <v>931.176</v>
      </c>
      <c r="S3219" t="n">
        <v>3</v>
      </c>
      <c r="T3219" s="21" t="n">
        <v>0.2</v>
      </c>
      <c r="U3219" s="20" t="n">
        <v>314.2719</v>
      </c>
      <c r="V3219" s="20" t="n">
        <v>616.9041</v>
      </c>
      <c r="W3219" s="22" t="n">
        <v>0.3375</v>
      </c>
      <c r="X3219" t="inlineStr">
        <is>
          <t>2017-11</t>
        </is>
      </c>
      <c r="Y3219" t="n">
        <v>6</v>
      </c>
      <c r="Z3219" t="inlineStr">
        <is>
          <t>Profitable</t>
        </is>
      </c>
    </row>
    <row r="3220">
      <c r="A3220" t="n">
        <v>3219</v>
      </c>
      <c r="B3220" t="inlineStr">
        <is>
          <t>CA-2017-104640</t>
        </is>
      </c>
      <c r="C3220" s="19" t="n">
        <v>43049</v>
      </c>
      <c r="D3220" s="19" t="n">
        <v>43055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s="20" t="n">
        <v>430.88</v>
      </c>
      <c r="S3220" t="n">
        <v>2</v>
      </c>
      <c r="T3220" s="21" t="n">
        <v>0</v>
      </c>
      <c r="U3220" s="20" t="n">
        <v>124.9552</v>
      </c>
      <c r="V3220" s="20" t="n">
        <v>305.9248</v>
      </c>
      <c r="W3220" s="22" t="n">
        <v>0.29</v>
      </c>
      <c r="X3220" t="inlineStr">
        <is>
          <t>2017-11</t>
        </is>
      </c>
      <c r="Y3220" t="n">
        <v>6</v>
      </c>
      <c r="Z3220" t="inlineStr">
        <is>
          <t>Profitable</t>
        </is>
      </c>
    </row>
    <row r="3221">
      <c r="A3221" t="n">
        <v>3220</v>
      </c>
      <c r="B3221" t="inlineStr">
        <is>
          <t>US-2015-137008</t>
        </is>
      </c>
      <c r="C3221" s="19" t="n">
        <v>42279</v>
      </c>
      <c r="D3221" s="19" t="n">
        <v>42285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s="20" t="n">
        <v>94.84999999999999</v>
      </c>
      <c r="S3221" t="n">
        <v>5</v>
      </c>
      <c r="T3221" s="21" t="n">
        <v>0</v>
      </c>
      <c r="U3221" s="20" t="n">
        <v>45.528</v>
      </c>
      <c r="V3221" s="20" t="n">
        <v>49.322</v>
      </c>
      <c r="W3221" s="22" t="n">
        <v>0.48</v>
      </c>
      <c r="X3221" t="inlineStr">
        <is>
          <t>2015-10</t>
        </is>
      </c>
      <c r="Y3221" t="n">
        <v>6</v>
      </c>
      <c r="Z3221" t="inlineStr">
        <is>
          <t>Profitable</t>
        </is>
      </c>
    </row>
    <row r="3222">
      <c r="A3222" t="n">
        <v>3221</v>
      </c>
      <c r="B3222" t="inlineStr">
        <is>
          <t>US-2015-137008</t>
        </is>
      </c>
      <c r="C3222" s="19" t="n">
        <v>42279</v>
      </c>
      <c r="D3222" s="19" t="n">
        <v>42285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s="20" t="n">
        <v>51.12</v>
      </c>
      <c r="S3222" t="n">
        <v>4</v>
      </c>
      <c r="T3222" s="21" t="n">
        <v>0</v>
      </c>
      <c r="U3222" s="20" t="n">
        <v>23.004</v>
      </c>
      <c r="V3222" s="20" t="n">
        <v>28.116</v>
      </c>
      <c r="W3222" s="22" t="n">
        <v>0.4500000000000001</v>
      </c>
      <c r="X3222" t="inlineStr">
        <is>
          <t>2015-10</t>
        </is>
      </c>
      <c r="Y3222" t="n">
        <v>6</v>
      </c>
      <c r="Z3222" t="inlineStr">
        <is>
          <t>Profitable</t>
        </is>
      </c>
    </row>
    <row r="3223">
      <c r="A3223" t="n">
        <v>3222</v>
      </c>
      <c r="B3223" t="inlineStr">
        <is>
          <t>US-2015-137008</t>
        </is>
      </c>
      <c r="C3223" s="19" t="n">
        <v>42279</v>
      </c>
      <c r="D3223" s="19" t="n">
        <v>42285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s="20" t="n">
        <v>90</v>
      </c>
      <c r="S3223" t="n">
        <v>1</v>
      </c>
      <c r="T3223" s="21" t="n">
        <v>0</v>
      </c>
      <c r="U3223" s="20" t="n">
        <v>32.4</v>
      </c>
      <c r="V3223" s="20" t="n">
        <v>57.6</v>
      </c>
      <c r="W3223" s="22" t="n">
        <v>0.36</v>
      </c>
      <c r="X3223" t="inlineStr">
        <is>
          <t>2015-10</t>
        </is>
      </c>
      <c r="Y3223" t="n">
        <v>6</v>
      </c>
      <c r="Z3223" t="inlineStr">
        <is>
          <t>Profitable</t>
        </is>
      </c>
    </row>
    <row r="3224">
      <c r="A3224" t="n">
        <v>3223</v>
      </c>
      <c r="B3224" t="inlineStr">
        <is>
          <t>CA-2014-108189</t>
        </is>
      </c>
      <c r="C3224" s="19" t="n">
        <v>41914</v>
      </c>
      <c r="D3224" s="19" t="n">
        <v>41917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s="20" t="n">
        <v>9.407999999999999</v>
      </c>
      <c r="S3224" t="n">
        <v>2</v>
      </c>
      <c r="T3224" s="21" t="n">
        <v>0.2</v>
      </c>
      <c r="U3224" s="20" t="n">
        <v>3.4104</v>
      </c>
      <c r="V3224" s="20" t="n">
        <v>5.997599999999999</v>
      </c>
      <c r="W3224" s="22" t="n">
        <v>0.3625</v>
      </c>
      <c r="X3224" t="inlineStr">
        <is>
          <t>2014-10</t>
        </is>
      </c>
      <c r="Y3224" t="n">
        <v>3</v>
      </c>
      <c r="Z3224" t="inlineStr">
        <is>
          <t>Profitable</t>
        </is>
      </c>
    </row>
    <row r="3225">
      <c r="A3225" t="n">
        <v>3224</v>
      </c>
      <c r="B3225" t="inlineStr">
        <is>
          <t>CA-2014-108189</t>
        </is>
      </c>
      <c r="C3225" s="19" t="n">
        <v>41914</v>
      </c>
      <c r="D3225" s="19" t="n">
        <v>41917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s="20" t="n">
        <v>4.672</v>
      </c>
      <c r="S3225" t="n">
        <v>2</v>
      </c>
      <c r="T3225" s="21" t="n">
        <v>0.2</v>
      </c>
      <c r="U3225" s="20" t="n">
        <v>1.46</v>
      </c>
      <c r="V3225" s="20" t="n">
        <v>3.212</v>
      </c>
      <c r="W3225" s="22" t="n">
        <v>0.3125</v>
      </c>
      <c r="X3225" t="inlineStr">
        <is>
          <t>2014-10</t>
        </is>
      </c>
      <c r="Y3225" t="n">
        <v>3</v>
      </c>
      <c r="Z3225" t="inlineStr">
        <is>
          <t>Profitable</t>
        </is>
      </c>
    </row>
    <row r="3226">
      <c r="A3226" t="n">
        <v>3225</v>
      </c>
      <c r="B3226" t="inlineStr">
        <is>
          <t>CA-2014-108189</t>
        </is>
      </c>
      <c r="C3226" s="19" t="n">
        <v>41914</v>
      </c>
      <c r="D3226" s="19" t="n">
        <v>41917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s="20" t="n">
        <v>318.4</v>
      </c>
      <c r="S3226" t="n">
        <v>2</v>
      </c>
      <c r="T3226" s="21" t="n">
        <v>0.2</v>
      </c>
      <c r="U3226" s="20" t="n">
        <v>107.46</v>
      </c>
      <c r="V3226" s="20" t="n">
        <v>210.94</v>
      </c>
      <c r="W3226" s="22" t="n">
        <v>0.3375</v>
      </c>
      <c r="X3226" t="inlineStr">
        <is>
          <t>2014-10</t>
        </is>
      </c>
      <c r="Y3226" t="n">
        <v>3</v>
      </c>
      <c r="Z3226" t="inlineStr">
        <is>
          <t>Profitable</t>
        </is>
      </c>
    </row>
    <row r="3227">
      <c r="A3227" t="n">
        <v>3226</v>
      </c>
      <c r="B3227" t="inlineStr">
        <is>
          <t>CA-2014-108189</t>
        </is>
      </c>
      <c r="C3227" s="19" t="n">
        <v>41914</v>
      </c>
      <c r="D3227" s="19" t="n">
        <v>41917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s="20" t="n">
        <v>12.768</v>
      </c>
      <c r="S3227" t="n">
        <v>6</v>
      </c>
      <c r="T3227" s="21" t="n">
        <v>0.2</v>
      </c>
      <c r="U3227" s="20" t="n">
        <v>4.6284</v>
      </c>
      <c r="V3227" s="20" t="n">
        <v>8.139600000000002</v>
      </c>
      <c r="W3227" s="22" t="n">
        <v>0.3625</v>
      </c>
      <c r="X3227" t="inlineStr">
        <is>
          <t>2014-10</t>
        </is>
      </c>
      <c r="Y3227" t="n">
        <v>3</v>
      </c>
      <c r="Z3227" t="inlineStr">
        <is>
          <t>Profitable</t>
        </is>
      </c>
    </row>
    <row r="3228">
      <c r="A3228" t="n">
        <v>3227</v>
      </c>
      <c r="B3228" t="inlineStr">
        <is>
          <t>CA-2014-108189</t>
        </is>
      </c>
      <c r="C3228" s="19" t="n">
        <v>41914</v>
      </c>
      <c r="D3228" s="19" t="n">
        <v>41917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s="20" t="n">
        <v>15.36</v>
      </c>
      <c r="S3228" t="n">
        <v>2</v>
      </c>
      <c r="T3228" s="21" t="n">
        <v>0.2</v>
      </c>
      <c r="U3228" s="20" t="n">
        <v>-3.264</v>
      </c>
      <c r="V3228" s="20" t="n">
        <v>18.624</v>
      </c>
      <c r="W3228" s="22" t="n">
        <v>-0.2125</v>
      </c>
      <c r="X3228" t="inlineStr">
        <is>
          <t>2014-10</t>
        </is>
      </c>
      <c r="Y3228" t="n">
        <v>3</v>
      </c>
      <c r="Z3228" t="inlineStr">
        <is>
          <t>Loss</t>
        </is>
      </c>
    </row>
    <row r="3229">
      <c r="A3229" t="n">
        <v>3228</v>
      </c>
      <c r="B3229" t="inlineStr">
        <is>
          <t>CA-2014-108189</t>
        </is>
      </c>
      <c r="C3229" s="19" t="n">
        <v>41914</v>
      </c>
      <c r="D3229" s="19" t="n">
        <v>41917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s="20" t="n">
        <v>230.376</v>
      </c>
      <c r="S3229" t="n">
        <v>3</v>
      </c>
      <c r="T3229" s="21" t="n">
        <v>0.2</v>
      </c>
      <c r="U3229" s="20" t="n">
        <v>20.1579</v>
      </c>
      <c r="V3229" s="20" t="n">
        <v>210.2181</v>
      </c>
      <c r="W3229" s="22" t="n">
        <v>0.08750000000000001</v>
      </c>
      <c r="X3229" t="inlineStr">
        <is>
          <t>2014-10</t>
        </is>
      </c>
      <c r="Y3229" t="n">
        <v>3</v>
      </c>
      <c r="Z3229" t="inlineStr">
        <is>
          <t>Profitable</t>
        </is>
      </c>
    </row>
    <row r="3230">
      <c r="A3230" t="n">
        <v>3229</v>
      </c>
      <c r="B3230" t="inlineStr">
        <is>
          <t>CA-2014-108189</t>
        </is>
      </c>
      <c r="C3230" s="19" t="n">
        <v>41914</v>
      </c>
      <c r="D3230" s="19" t="n">
        <v>41917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s="20" t="n">
        <v>7.16</v>
      </c>
      <c r="S3230" t="n">
        <v>1</v>
      </c>
      <c r="T3230" s="21" t="n">
        <v>0.2</v>
      </c>
      <c r="U3230" s="20" t="n">
        <v>-0.0895</v>
      </c>
      <c r="V3230" s="20" t="n">
        <v>7.2495</v>
      </c>
      <c r="W3230" s="22" t="n">
        <v>-0.0125</v>
      </c>
      <c r="X3230" t="inlineStr">
        <is>
          <t>2014-10</t>
        </is>
      </c>
      <c r="Y3230" t="n">
        <v>3</v>
      </c>
      <c r="Z3230" t="inlineStr">
        <is>
          <t>Loss</t>
        </is>
      </c>
    </row>
    <row r="3231">
      <c r="A3231" t="n">
        <v>3230</v>
      </c>
      <c r="B3231" t="inlineStr">
        <is>
          <t>CA-2014-154641</t>
        </is>
      </c>
      <c r="C3231" s="19" t="n">
        <v>41862</v>
      </c>
      <c r="D3231" s="19" t="n">
        <v>41867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s="20" t="n">
        <v>375.34</v>
      </c>
      <c r="S3231" t="n">
        <v>1</v>
      </c>
      <c r="T3231" s="21" t="n">
        <v>0</v>
      </c>
      <c r="U3231" s="20" t="n">
        <v>18.767</v>
      </c>
      <c r="V3231" s="20" t="n">
        <v>356.573</v>
      </c>
      <c r="W3231" s="22" t="n">
        <v>0.05</v>
      </c>
      <c r="X3231" t="inlineStr">
        <is>
          <t>2014-08</t>
        </is>
      </c>
      <c r="Y3231" t="n">
        <v>5</v>
      </c>
      <c r="Z3231" t="inlineStr">
        <is>
          <t>Profitable</t>
        </is>
      </c>
    </row>
    <row r="3232">
      <c r="A3232" t="n">
        <v>3231</v>
      </c>
      <c r="B3232" t="inlineStr">
        <is>
          <t>CA-2017-131625</t>
        </is>
      </c>
      <c r="C3232" s="19" t="n">
        <v>42979</v>
      </c>
      <c r="D3232" s="19" t="n">
        <v>42983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s="20" t="n">
        <v>114.9</v>
      </c>
      <c r="S3232" t="n">
        <v>5</v>
      </c>
      <c r="T3232" s="21" t="n">
        <v>0</v>
      </c>
      <c r="U3232" s="20" t="n">
        <v>39.066</v>
      </c>
      <c r="V3232" s="20" t="n">
        <v>75.834</v>
      </c>
      <c r="W3232" s="22" t="n">
        <v>0.34</v>
      </c>
      <c r="X3232" t="inlineStr">
        <is>
          <t>2017-09</t>
        </is>
      </c>
      <c r="Y3232" t="n">
        <v>4</v>
      </c>
      <c r="Z3232" t="inlineStr">
        <is>
          <t>Profitable</t>
        </is>
      </c>
    </row>
    <row r="3233">
      <c r="A3233" t="n">
        <v>3232</v>
      </c>
      <c r="B3233" t="inlineStr">
        <is>
          <t>US-2017-156356</t>
        </is>
      </c>
      <c r="C3233" s="19" t="n">
        <v>42841</v>
      </c>
      <c r="D3233" s="19" t="n">
        <v>42847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s="20" t="n">
        <v>26.046</v>
      </c>
      <c r="S3233" t="n">
        <v>3</v>
      </c>
      <c r="T3233" s="21" t="n">
        <v>0.8</v>
      </c>
      <c r="U3233" s="20" t="n">
        <v>-44.2782</v>
      </c>
      <c r="V3233" s="20" t="n">
        <v>70.32419999999999</v>
      </c>
      <c r="W3233" s="22" t="n">
        <v>-1.7</v>
      </c>
      <c r="X3233" t="inlineStr">
        <is>
          <t>2017-04</t>
        </is>
      </c>
      <c r="Y3233" t="n">
        <v>6</v>
      </c>
      <c r="Z3233" t="inlineStr">
        <is>
          <t>Loss</t>
        </is>
      </c>
    </row>
    <row r="3234">
      <c r="A3234" t="n">
        <v>3233</v>
      </c>
      <c r="B3234" t="inlineStr">
        <is>
          <t>US-2017-156356</t>
        </is>
      </c>
      <c r="C3234" s="19" t="n">
        <v>42841</v>
      </c>
      <c r="D3234" s="19" t="n">
        <v>42847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s="20" t="n">
        <v>2.896</v>
      </c>
      <c r="S3234" t="n">
        <v>1</v>
      </c>
      <c r="T3234" s="21" t="n">
        <v>0.8</v>
      </c>
      <c r="U3234" s="20" t="n">
        <v>-4.7784</v>
      </c>
      <c r="V3234" s="20" t="n">
        <v>7.6744</v>
      </c>
      <c r="W3234" s="22" t="n">
        <v>-1.65</v>
      </c>
      <c r="X3234" t="inlineStr">
        <is>
          <t>2017-04</t>
        </is>
      </c>
      <c r="Y3234" t="n">
        <v>6</v>
      </c>
      <c r="Z3234" t="inlineStr">
        <is>
          <t>Loss</t>
        </is>
      </c>
    </row>
    <row r="3235">
      <c r="A3235" t="n">
        <v>3234</v>
      </c>
      <c r="B3235" t="inlineStr">
        <is>
          <t>US-2017-156356</t>
        </is>
      </c>
      <c r="C3235" s="19" t="n">
        <v>42841</v>
      </c>
      <c r="D3235" s="19" t="n">
        <v>42847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s="20" t="n">
        <v>32.544</v>
      </c>
      <c r="S3235" t="n">
        <v>2</v>
      </c>
      <c r="T3235" s="21" t="n">
        <v>0.2</v>
      </c>
      <c r="U3235" s="20" t="n">
        <v>-7.7292</v>
      </c>
      <c r="V3235" s="20" t="n">
        <v>40.2732</v>
      </c>
      <c r="W3235" s="22" t="n">
        <v>-0.2375</v>
      </c>
      <c r="X3235" t="inlineStr">
        <is>
          <t>2017-04</t>
        </is>
      </c>
      <c r="Y3235" t="n">
        <v>6</v>
      </c>
      <c r="Z3235" t="inlineStr">
        <is>
          <t>Loss</t>
        </is>
      </c>
    </row>
    <row r="3236">
      <c r="A3236" t="n">
        <v>3235</v>
      </c>
      <c r="B3236" t="inlineStr">
        <is>
          <t>CA-2016-138933</t>
        </is>
      </c>
      <c r="C3236" s="19" t="n">
        <v>42484</v>
      </c>
      <c r="D3236" s="19" t="n">
        <v>42487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s="20" t="n">
        <v>3.984</v>
      </c>
      <c r="S3236" t="n">
        <v>1</v>
      </c>
      <c r="T3236" s="21" t="n">
        <v>0.2</v>
      </c>
      <c r="U3236" s="20" t="n">
        <v>1.3944</v>
      </c>
      <c r="V3236" s="20" t="n">
        <v>2.5896</v>
      </c>
      <c r="W3236" s="22" t="n">
        <v>0.35</v>
      </c>
      <c r="X3236" t="inlineStr">
        <is>
          <t>2016-04</t>
        </is>
      </c>
      <c r="Y3236" t="n">
        <v>3</v>
      </c>
      <c r="Z3236" t="inlineStr">
        <is>
          <t>Profitable</t>
        </is>
      </c>
    </row>
    <row r="3237">
      <c r="A3237" t="n">
        <v>3236</v>
      </c>
      <c r="B3237" t="inlineStr">
        <is>
          <t>CA-2016-140746</t>
        </is>
      </c>
      <c r="C3237" s="19" t="n">
        <v>42384</v>
      </c>
      <c r="D3237" s="19" t="n">
        <v>42384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s="20" t="n">
        <v>181.797</v>
      </c>
      <c r="S3237" t="n">
        <v>1</v>
      </c>
      <c r="T3237" s="21" t="n">
        <v>0.3</v>
      </c>
      <c r="U3237" s="20" t="n">
        <v>-15.5826</v>
      </c>
      <c r="V3237" s="20" t="n">
        <v>197.3796</v>
      </c>
      <c r="W3237" s="22" t="n">
        <v>-0.08571428571428572</v>
      </c>
      <c r="X3237" t="inlineStr">
        <is>
          <t>2016-01</t>
        </is>
      </c>
      <c r="Y3237" t="n">
        <v>0</v>
      </c>
      <c r="Z3237" t="inlineStr">
        <is>
          <t>Loss</t>
        </is>
      </c>
    </row>
    <row r="3238">
      <c r="A3238" t="n">
        <v>3237</v>
      </c>
      <c r="B3238" t="inlineStr">
        <is>
          <t>CA-2016-146836</t>
        </is>
      </c>
      <c r="C3238" s="19" t="n">
        <v>42492</v>
      </c>
      <c r="D3238" s="19" t="n">
        <v>42492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s="20" t="n">
        <v>44.94</v>
      </c>
      <c r="S3238" t="n">
        <v>3</v>
      </c>
      <c r="T3238" s="21" t="n">
        <v>0</v>
      </c>
      <c r="U3238" s="20" t="n">
        <v>12.5832</v>
      </c>
      <c r="V3238" s="20" t="n">
        <v>32.3568</v>
      </c>
      <c r="W3238" s="22" t="n">
        <v>0.28</v>
      </c>
      <c r="X3238" t="inlineStr">
        <is>
          <t>2016-05</t>
        </is>
      </c>
      <c r="Y3238" t="n">
        <v>0</v>
      </c>
      <c r="Z3238" t="inlineStr">
        <is>
          <t>Profitable</t>
        </is>
      </c>
    </row>
    <row r="3239">
      <c r="A3239" t="n">
        <v>3238</v>
      </c>
      <c r="B3239" t="inlineStr">
        <is>
          <t>CA-2016-146836</t>
        </is>
      </c>
      <c r="C3239" s="19" t="n">
        <v>42492</v>
      </c>
      <c r="D3239" s="19" t="n">
        <v>42492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s="20" t="n">
        <v>45.576</v>
      </c>
      <c r="S3239" t="n">
        <v>3</v>
      </c>
      <c r="T3239" s="21" t="n">
        <v>0.2</v>
      </c>
      <c r="U3239" s="20" t="n">
        <v>15.9516</v>
      </c>
      <c r="V3239" s="20" t="n">
        <v>29.6244</v>
      </c>
      <c r="W3239" s="22" t="n">
        <v>0.35</v>
      </c>
      <c r="X3239" t="inlineStr">
        <is>
          <t>2016-05</t>
        </is>
      </c>
      <c r="Y3239" t="n">
        <v>0</v>
      </c>
      <c r="Z3239" t="inlineStr">
        <is>
          <t>Profitable</t>
        </is>
      </c>
    </row>
    <row r="3240">
      <c r="A3240" t="n">
        <v>3239</v>
      </c>
      <c r="B3240" t="inlineStr">
        <is>
          <t>US-2016-127971</t>
        </is>
      </c>
      <c r="C3240" s="19" t="n">
        <v>42694</v>
      </c>
      <c r="D3240" s="19" t="n">
        <v>42701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s="20" t="n">
        <v>318.43</v>
      </c>
      <c r="S3240" t="n">
        <v>5</v>
      </c>
      <c r="T3240" s="21" t="n">
        <v>0.3</v>
      </c>
      <c r="U3240" s="20" t="n">
        <v>-77.333</v>
      </c>
      <c r="V3240" s="20" t="n">
        <v>395.763</v>
      </c>
      <c r="W3240" s="22" t="n">
        <v>-0.2428571428571429</v>
      </c>
      <c r="X3240" t="inlineStr">
        <is>
          <t>2016-11</t>
        </is>
      </c>
      <c r="Y3240" t="n">
        <v>7</v>
      </c>
      <c r="Z3240" t="inlineStr">
        <is>
          <t>Loss</t>
        </is>
      </c>
    </row>
    <row r="3241">
      <c r="A3241" t="n">
        <v>3240</v>
      </c>
      <c r="B3241" t="inlineStr">
        <is>
          <t>US-2016-127971</t>
        </is>
      </c>
      <c r="C3241" s="19" t="n">
        <v>42694</v>
      </c>
      <c r="D3241" s="19" t="n">
        <v>42701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s="20" t="n">
        <v>122.92</v>
      </c>
      <c r="S3241" t="n">
        <v>7</v>
      </c>
      <c r="T3241" s="21" t="n">
        <v>0.2</v>
      </c>
      <c r="U3241" s="20" t="n">
        <v>46.095</v>
      </c>
      <c r="V3241" s="20" t="n">
        <v>76.825</v>
      </c>
      <c r="W3241" s="22" t="n">
        <v>0.375</v>
      </c>
      <c r="X3241" t="inlineStr">
        <is>
          <t>2016-11</t>
        </is>
      </c>
      <c r="Y3241" t="n">
        <v>7</v>
      </c>
      <c r="Z3241" t="inlineStr">
        <is>
          <t>Profitable</t>
        </is>
      </c>
    </row>
    <row r="3242">
      <c r="A3242" t="n">
        <v>3241</v>
      </c>
      <c r="B3242" t="inlineStr">
        <is>
          <t>US-2016-127971</t>
        </is>
      </c>
      <c r="C3242" s="19" t="n">
        <v>42694</v>
      </c>
      <c r="D3242" s="19" t="n">
        <v>42701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s="20" t="n">
        <v>7.068</v>
      </c>
      <c r="S3242" t="n">
        <v>3</v>
      </c>
      <c r="T3242" s="21" t="n">
        <v>0.6</v>
      </c>
      <c r="U3242" s="20" t="n">
        <v>-2.8272</v>
      </c>
      <c r="V3242" s="20" t="n">
        <v>9.895199999999999</v>
      </c>
      <c r="W3242" s="22" t="n">
        <v>-0.4</v>
      </c>
      <c r="X3242" t="inlineStr">
        <is>
          <t>2016-11</t>
        </is>
      </c>
      <c r="Y3242" t="n">
        <v>7</v>
      </c>
      <c r="Z3242" t="inlineStr">
        <is>
          <t>Loss</t>
        </is>
      </c>
    </row>
    <row r="3243">
      <c r="A3243" t="n">
        <v>3242</v>
      </c>
      <c r="B3243" t="inlineStr">
        <is>
          <t>US-2016-140809</t>
        </is>
      </c>
      <c r="C3243" s="19" t="n">
        <v>42401</v>
      </c>
      <c r="D3243" s="19" t="n">
        <v>42403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s="20" t="n">
        <v>56.45</v>
      </c>
      <c r="S3243" t="n">
        <v>5</v>
      </c>
      <c r="T3243" s="21" t="n">
        <v>0</v>
      </c>
      <c r="U3243" s="20" t="n">
        <v>14.677</v>
      </c>
      <c r="V3243" s="20" t="n">
        <v>41.773</v>
      </c>
      <c r="W3243" s="22" t="n">
        <v>0.26</v>
      </c>
      <c r="X3243" t="inlineStr">
        <is>
          <t>2016-02</t>
        </is>
      </c>
      <c r="Y3243" t="n">
        <v>2</v>
      </c>
      <c r="Z3243" t="inlineStr">
        <is>
          <t>Profitable</t>
        </is>
      </c>
    </row>
    <row r="3244">
      <c r="A3244" t="n">
        <v>3243</v>
      </c>
      <c r="B3244" t="inlineStr">
        <is>
          <t>CA-2017-114524</t>
        </is>
      </c>
      <c r="C3244" s="19" t="n">
        <v>42825</v>
      </c>
      <c r="D3244" s="19" t="n">
        <v>42830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s="20" t="n">
        <v>13.468</v>
      </c>
      <c r="S3244" t="n">
        <v>13</v>
      </c>
      <c r="T3244" s="21" t="n">
        <v>0.8</v>
      </c>
      <c r="U3244" s="20" t="n">
        <v>-22.8956</v>
      </c>
      <c r="V3244" s="20" t="n">
        <v>36.36360000000001</v>
      </c>
      <c r="W3244" s="22" t="n">
        <v>-1.7</v>
      </c>
      <c r="X3244" t="inlineStr">
        <is>
          <t>2017-03</t>
        </is>
      </c>
      <c r="Y3244" t="n">
        <v>5</v>
      </c>
      <c r="Z3244" t="inlineStr">
        <is>
          <t>Loss</t>
        </is>
      </c>
    </row>
    <row r="3245">
      <c r="A3245" t="n">
        <v>3244</v>
      </c>
      <c r="B3245" t="inlineStr">
        <is>
          <t>CA-2017-113355</t>
        </is>
      </c>
      <c r="C3245" s="19" t="n">
        <v>43070</v>
      </c>
      <c r="D3245" s="19" t="n">
        <v>43074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s="20" t="n">
        <v>219.8</v>
      </c>
      <c r="S3245" t="n">
        <v>5</v>
      </c>
      <c r="T3245" s="21" t="n">
        <v>0.2</v>
      </c>
      <c r="U3245" s="20" t="n">
        <v>24.7275</v>
      </c>
      <c r="V3245" s="20" t="n">
        <v>195.0725</v>
      </c>
      <c r="W3245" s="22" t="n">
        <v>0.1125</v>
      </c>
      <c r="X3245" t="inlineStr">
        <is>
          <t>2017-12</t>
        </is>
      </c>
      <c r="Y3245" t="n">
        <v>4</v>
      </c>
      <c r="Z3245" t="inlineStr">
        <is>
          <t>Profitable</t>
        </is>
      </c>
    </row>
    <row r="3246">
      <c r="A3246" t="n">
        <v>3245</v>
      </c>
      <c r="B3246" t="inlineStr">
        <is>
          <t>CA-2017-113355</t>
        </is>
      </c>
      <c r="C3246" s="19" t="n">
        <v>43070</v>
      </c>
      <c r="D3246" s="19" t="n">
        <v>43074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s="20" t="n">
        <v>317.058</v>
      </c>
      <c r="S3246" t="n">
        <v>3</v>
      </c>
      <c r="T3246" s="21" t="n">
        <v>0.3</v>
      </c>
      <c r="U3246" s="20" t="n">
        <v>-18.1176</v>
      </c>
      <c r="V3246" s="20" t="n">
        <v>335.1756</v>
      </c>
      <c r="W3246" s="22" t="n">
        <v>-0.05714285714285714</v>
      </c>
      <c r="X3246" t="inlineStr">
        <is>
          <t>2017-12</t>
        </is>
      </c>
      <c r="Y3246" t="n">
        <v>4</v>
      </c>
      <c r="Z3246" t="inlineStr">
        <is>
          <t>Loss</t>
        </is>
      </c>
    </row>
    <row r="3247">
      <c r="A3247" t="n">
        <v>3246</v>
      </c>
      <c r="B3247" t="inlineStr">
        <is>
          <t>US-2017-140907</t>
        </is>
      </c>
      <c r="C3247" s="19" t="n">
        <v>43079</v>
      </c>
      <c r="D3247" s="19" t="n">
        <v>43081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s="20" t="n">
        <v>49.08</v>
      </c>
      <c r="S3247" t="n">
        <v>3</v>
      </c>
      <c r="T3247" s="21" t="n">
        <v>0</v>
      </c>
      <c r="U3247" s="20" t="n">
        <v>4.908</v>
      </c>
      <c r="V3247" s="20" t="n">
        <v>44.172</v>
      </c>
      <c r="W3247" s="22" t="n">
        <v>0.1</v>
      </c>
      <c r="X3247" t="inlineStr">
        <is>
          <t>2017-12</t>
        </is>
      </c>
      <c r="Y3247" t="n">
        <v>2</v>
      </c>
      <c r="Z3247" t="inlineStr">
        <is>
          <t>Profitable</t>
        </is>
      </c>
    </row>
    <row r="3248">
      <c r="A3248" t="n">
        <v>3247</v>
      </c>
      <c r="B3248" t="inlineStr">
        <is>
          <t>US-2017-140907</t>
        </is>
      </c>
      <c r="C3248" s="19" t="n">
        <v>43079</v>
      </c>
      <c r="D3248" s="19" t="n">
        <v>43081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s="20" t="n">
        <v>324.9</v>
      </c>
      <c r="S3248" t="n">
        <v>5</v>
      </c>
      <c r="T3248" s="21" t="n">
        <v>0</v>
      </c>
      <c r="U3248" s="20" t="n">
        <v>38.988</v>
      </c>
      <c r="V3248" s="20" t="n">
        <v>285.912</v>
      </c>
      <c r="W3248" s="22" t="n">
        <v>0.12</v>
      </c>
      <c r="X3248" t="inlineStr">
        <is>
          <t>2017-12</t>
        </is>
      </c>
      <c r="Y3248" t="n">
        <v>2</v>
      </c>
      <c r="Z3248" t="inlineStr">
        <is>
          <t>Profitable</t>
        </is>
      </c>
    </row>
    <row r="3249">
      <c r="A3249" t="n">
        <v>3248</v>
      </c>
      <c r="B3249" t="inlineStr">
        <is>
          <t>US-2017-140907</t>
        </is>
      </c>
      <c r="C3249" s="19" t="n">
        <v>43079</v>
      </c>
      <c r="D3249" s="19" t="n">
        <v>43081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s="20" t="n">
        <v>18.24</v>
      </c>
      <c r="S3249" t="n">
        <v>3</v>
      </c>
      <c r="T3249" s="21" t="n">
        <v>0</v>
      </c>
      <c r="U3249" s="20" t="n">
        <v>5.2896</v>
      </c>
      <c r="V3249" s="20" t="n">
        <v>12.9504</v>
      </c>
      <c r="W3249" s="22" t="n">
        <v>0.29</v>
      </c>
      <c r="X3249" t="inlineStr">
        <is>
          <t>2017-12</t>
        </is>
      </c>
      <c r="Y3249" t="n">
        <v>2</v>
      </c>
      <c r="Z3249" t="inlineStr">
        <is>
          <t>Profitable</t>
        </is>
      </c>
    </row>
    <row r="3250">
      <c r="A3250" t="n">
        <v>3249</v>
      </c>
      <c r="B3250" t="inlineStr">
        <is>
          <t>CA-2016-159730</t>
        </is>
      </c>
      <c r="C3250" s="19" t="n">
        <v>42630</v>
      </c>
      <c r="D3250" s="19" t="n">
        <v>42634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s="20" t="n">
        <v>113.888</v>
      </c>
      <c r="S3250" t="n">
        <v>2</v>
      </c>
      <c r="T3250" s="21" t="n">
        <v>0.2</v>
      </c>
      <c r="U3250" s="20" t="n">
        <v>9.965199999999999</v>
      </c>
      <c r="V3250" s="20" t="n">
        <v>103.9228</v>
      </c>
      <c r="W3250" s="22" t="n">
        <v>0.08749999999999999</v>
      </c>
      <c r="X3250" t="inlineStr">
        <is>
          <t>2016-09</t>
        </is>
      </c>
      <c r="Y3250" t="n">
        <v>4</v>
      </c>
      <c r="Z3250" t="inlineStr">
        <is>
          <t>Profitable</t>
        </is>
      </c>
    </row>
    <row r="3251">
      <c r="A3251" t="n">
        <v>3250</v>
      </c>
      <c r="B3251" t="inlineStr">
        <is>
          <t>CA-2016-159730</t>
        </is>
      </c>
      <c r="C3251" s="19" t="n">
        <v>42630</v>
      </c>
      <c r="D3251" s="19" t="n">
        <v>42634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s="20" t="n">
        <v>105.584</v>
      </c>
      <c r="S3251" t="n">
        <v>2</v>
      </c>
      <c r="T3251" s="21" t="n">
        <v>0.2</v>
      </c>
      <c r="U3251" s="20" t="n">
        <v>7.9188</v>
      </c>
      <c r="V3251" s="20" t="n">
        <v>97.6652</v>
      </c>
      <c r="W3251" s="22" t="n">
        <v>0.075</v>
      </c>
      <c r="X3251" t="inlineStr">
        <is>
          <t>2016-09</t>
        </is>
      </c>
      <c r="Y3251" t="n">
        <v>4</v>
      </c>
      <c r="Z3251" t="inlineStr">
        <is>
          <t>Profitable</t>
        </is>
      </c>
    </row>
    <row r="3252">
      <c r="A3252" t="n">
        <v>3251</v>
      </c>
      <c r="B3252" t="inlineStr">
        <is>
          <t>CA-2016-157868</t>
        </is>
      </c>
      <c r="C3252" s="19" t="n">
        <v>42727</v>
      </c>
      <c r="D3252" s="19" t="n">
        <v>42733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s="20" t="n">
        <v>24.85</v>
      </c>
      <c r="S3252" t="n">
        <v>7</v>
      </c>
      <c r="T3252" s="21" t="n">
        <v>0</v>
      </c>
      <c r="U3252" s="20" t="n">
        <v>11.6795</v>
      </c>
      <c r="V3252" s="20" t="n">
        <v>13.1705</v>
      </c>
      <c r="W3252" s="22" t="n">
        <v>0.47</v>
      </c>
      <c r="X3252" t="inlineStr">
        <is>
          <t>2016-12</t>
        </is>
      </c>
      <c r="Y3252" t="n">
        <v>6</v>
      </c>
      <c r="Z3252" t="inlineStr">
        <is>
          <t>Profitable</t>
        </is>
      </c>
    </row>
    <row r="3253">
      <c r="A3253" t="n">
        <v>3252</v>
      </c>
      <c r="B3253" t="inlineStr">
        <is>
          <t>CA-2017-119389</t>
        </is>
      </c>
      <c r="C3253" s="19" t="n">
        <v>42842</v>
      </c>
      <c r="D3253" s="19" t="n">
        <v>42844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s="20" t="n">
        <v>60.312</v>
      </c>
      <c r="S3253" t="n">
        <v>3</v>
      </c>
      <c r="T3253" s="21" t="n">
        <v>0.2</v>
      </c>
      <c r="U3253" s="20" t="n">
        <v>5.2773</v>
      </c>
      <c r="V3253" s="20" t="n">
        <v>55.0347</v>
      </c>
      <c r="W3253" s="22" t="n">
        <v>0.08750000000000001</v>
      </c>
      <c r="X3253" t="inlineStr">
        <is>
          <t>2017-04</t>
        </is>
      </c>
      <c r="Y3253" t="n">
        <v>2</v>
      </c>
      <c r="Z3253" t="inlineStr">
        <is>
          <t>Profitable</t>
        </is>
      </c>
    </row>
    <row r="3254">
      <c r="A3254" t="n">
        <v>3253</v>
      </c>
      <c r="B3254" t="inlineStr">
        <is>
          <t>CA-2017-110373</t>
        </is>
      </c>
      <c r="C3254" s="19" t="n">
        <v>43035</v>
      </c>
      <c r="D3254" s="19" t="n">
        <v>43038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s="20" t="n">
        <v>7.056</v>
      </c>
      <c r="S3254" t="n">
        <v>3</v>
      </c>
      <c r="T3254" s="21" t="n">
        <v>0.2</v>
      </c>
      <c r="U3254" s="20" t="n">
        <v>2.205</v>
      </c>
      <c r="V3254" s="20" t="n">
        <v>4.851</v>
      </c>
      <c r="W3254" s="22" t="n">
        <v>0.3125</v>
      </c>
      <c r="X3254" t="inlineStr">
        <is>
          <t>2017-10</t>
        </is>
      </c>
      <c r="Y3254" t="n">
        <v>3</v>
      </c>
      <c r="Z3254" t="inlineStr">
        <is>
          <t>Profitable</t>
        </is>
      </c>
    </row>
    <row r="3255">
      <c r="A3255" t="n">
        <v>3254</v>
      </c>
      <c r="B3255" t="inlineStr">
        <is>
          <t>CA-2017-110373</t>
        </is>
      </c>
      <c r="C3255" s="19" t="n">
        <v>43035</v>
      </c>
      <c r="D3255" s="19" t="n">
        <v>43038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s="20" t="n">
        <v>27.184</v>
      </c>
      <c r="S3255" t="n">
        <v>2</v>
      </c>
      <c r="T3255" s="21" t="n">
        <v>0.2</v>
      </c>
      <c r="U3255" s="20" t="n">
        <v>2.0388</v>
      </c>
      <c r="V3255" s="20" t="n">
        <v>25.1452</v>
      </c>
      <c r="W3255" s="22" t="n">
        <v>0.075</v>
      </c>
      <c r="X3255" t="inlineStr">
        <is>
          <t>2017-10</t>
        </is>
      </c>
      <c r="Y3255" t="n">
        <v>3</v>
      </c>
      <c r="Z3255" t="inlineStr">
        <is>
          <t>Profitable</t>
        </is>
      </c>
    </row>
    <row r="3256">
      <c r="A3256" t="n">
        <v>3255</v>
      </c>
      <c r="B3256" t="inlineStr">
        <is>
          <t>CA-2016-155474</t>
        </is>
      </c>
      <c r="C3256" s="19" t="n">
        <v>42559</v>
      </c>
      <c r="D3256" s="19" t="n">
        <v>42565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s="20" t="n">
        <v>107.984</v>
      </c>
      <c r="S3256" t="n">
        <v>1</v>
      </c>
      <c r="T3256" s="21" t="n">
        <v>0.2</v>
      </c>
      <c r="U3256" s="20" t="n">
        <v>9.448600000000001</v>
      </c>
      <c r="V3256" s="20" t="n">
        <v>98.5354</v>
      </c>
      <c r="W3256" s="22" t="n">
        <v>0.08750000000000001</v>
      </c>
      <c r="X3256" t="inlineStr">
        <is>
          <t>2016-07</t>
        </is>
      </c>
      <c r="Y3256" t="n">
        <v>6</v>
      </c>
      <c r="Z3256" t="inlineStr">
        <is>
          <t>Profitable</t>
        </is>
      </c>
    </row>
    <row r="3257">
      <c r="A3257" t="n">
        <v>3256</v>
      </c>
      <c r="B3257" t="inlineStr">
        <is>
          <t>CA-2016-155474</t>
        </is>
      </c>
      <c r="C3257" s="19" t="n">
        <v>42559</v>
      </c>
      <c r="D3257" s="19" t="n">
        <v>42565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s="20" t="n">
        <v>19.296</v>
      </c>
      <c r="S3257" t="n">
        <v>3</v>
      </c>
      <c r="T3257" s="21" t="n">
        <v>0.2</v>
      </c>
      <c r="U3257" s="20" t="n">
        <v>6.03</v>
      </c>
      <c r="V3257" s="20" t="n">
        <v>13.266</v>
      </c>
      <c r="W3257" s="22" t="n">
        <v>0.3125</v>
      </c>
      <c r="X3257" t="inlineStr">
        <is>
          <t>2016-07</t>
        </is>
      </c>
      <c r="Y3257" t="n">
        <v>6</v>
      </c>
      <c r="Z3257" t="inlineStr">
        <is>
          <t>Profitable</t>
        </is>
      </c>
    </row>
    <row r="3258">
      <c r="A3258" t="n">
        <v>3257</v>
      </c>
      <c r="B3258" t="inlineStr">
        <is>
          <t>CA-2015-155453</t>
        </is>
      </c>
      <c r="C3258" s="19" t="n">
        <v>42225</v>
      </c>
      <c r="D3258" s="19" t="n">
        <v>42230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s="20" t="n">
        <v>4.608</v>
      </c>
      <c r="S3258" t="n">
        <v>2</v>
      </c>
      <c r="T3258" s="21" t="n">
        <v>0.2</v>
      </c>
      <c r="U3258" s="20" t="n">
        <v>1.6704</v>
      </c>
      <c r="V3258" s="20" t="n">
        <v>2.9376</v>
      </c>
      <c r="W3258" s="22" t="n">
        <v>0.3625</v>
      </c>
      <c r="X3258" t="inlineStr">
        <is>
          <t>2015-08</t>
        </is>
      </c>
      <c r="Y3258" t="n">
        <v>5</v>
      </c>
      <c r="Z3258" t="inlineStr">
        <is>
          <t>Profitable</t>
        </is>
      </c>
    </row>
    <row r="3259">
      <c r="A3259" t="n">
        <v>3258</v>
      </c>
      <c r="B3259" t="inlineStr">
        <is>
          <t>US-2016-161844</t>
        </is>
      </c>
      <c r="C3259" s="19" t="n">
        <v>42713</v>
      </c>
      <c r="D3259" s="19" t="n">
        <v>42718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s="20" t="n">
        <v>79.974</v>
      </c>
      <c r="S3259" t="n">
        <v>3</v>
      </c>
      <c r="T3259" s="21" t="n">
        <v>0.4</v>
      </c>
      <c r="U3259" s="20" t="n">
        <v>-29.3238</v>
      </c>
      <c r="V3259" s="20" t="n">
        <v>109.2978</v>
      </c>
      <c r="W3259" s="22" t="n">
        <v>-0.3666666666666666</v>
      </c>
      <c r="X3259" t="inlineStr">
        <is>
          <t>2016-12</t>
        </is>
      </c>
      <c r="Y3259" t="n">
        <v>5</v>
      </c>
      <c r="Z3259" t="inlineStr">
        <is>
          <t>Loss</t>
        </is>
      </c>
    </row>
    <row r="3260">
      <c r="A3260" t="n">
        <v>3259</v>
      </c>
      <c r="B3260" t="inlineStr">
        <is>
          <t>US-2016-161844</t>
        </is>
      </c>
      <c r="C3260" s="19" t="n">
        <v>42713</v>
      </c>
      <c r="D3260" s="19" t="n">
        <v>42718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s="20" t="n">
        <v>2.946</v>
      </c>
      <c r="S3260" t="n">
        <v>2</v>
      </c>
      <c r="T3260" s="21" t="n">
        <v>0.7</v>
      </c>
      <c r="U3260" s="20" t="n">
        <v>-2.0622</v>
      </c>
      <c r="V3260" s="20" t="n">
        <v>5.0082</v>
      </c>
      <c r="W3260" s="22" t="n">
        <v>-0.6999999999999998</v>
      </c>
      <c r="X3260" t="inlineStr">
        <is>
          <t>2016-12</t>
        </is>
      </c>
      <c r="Y3260" t="n">
        <v>5</v>
      </c>
      <c r="Z3260" t="inlineStr">
        <is>
          <t>Loss</t>
        </is>
      </c>
    </row>
    <row r="3261">
      <c r="A3261" t="n">
        <v>3260</v>
      </c>
      <c r="B3261" t="inlineStr">
        <is>
          <t>US-2016-162103</t>
        </is>
      </c>
      <c r="C3261" s="19" t="n">
        <v>42687</v>
      </c>
      <c r="D3261" s="19" t="n">
        <v>42691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s="20" t="n">
        <v>3.136</v>
      </c>
      <c r="S3261" t="n">
        <v>2</v>
      </c>
      <c r="T3261" s="21" t="n">
        <v>0.8</v>
      </c>
      <c r="U3261" s="20" t="n">
        <v>-4.704</v>
      </c>
      <c r="V3261" s="20" t="n">
        <v>7.84</v>
      </c>
      <c r="W3261" s="22" t="n">
        <v>-1.5</v>
      </c>
      <c r="X3261" t="inlineStr">
        <is>
          <t>2016-11</t>
        </is>
      </c>
      <c r="Y3261" t="n">
        <v>4</v>
      </c>
      <c r="Z3261" t="inlineStr">
        <is>
          <t>Loss</t>
        </is>
      </c>
    </row>
    <row r="3262">
      <c r="A3262" t="n">
        <v>3261</v>
      </c>
      <c r="B3262" t="inlineStr">
        <is>
          <t>CA-2014-151554</t>
        </is>
      </c>
      <c r="C3262" s="19" t="n">
        <v>41957</v>
      </c>
      <c r="D3262" s="19" t="n">
        <v>41958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s="20" t="n">
        <v>20.736</v>
      </c>
      <c r="S3262" t="n">
        <v>4</v>
      </c>
      <c r="T3262" s="21" t="n">
        <v>0.2</v>
      </c>
      <c r="U3262" s="20" t="n">
        <v>7.2576</v>
      </c>
      <c r="V3262" s="20" t="n">
        <v>13.4784</v>
      </c>
      <c r="W3262" s="22" t="n">
        <v>0.35</v>
      </c>
      <c r="X3262" t="inlineStr">
        <is>
          <t>2014-11</t>
        </is>
      </c>
      <c r="Y3262" t="n">
        <v>1</v>
      </c>
      <c r="Z3262" t="inlineStr">
        <is>
          <t>Profitable</t>
        </is>
      </c>
    </row>
    <row r="3263">
      <c r="A3263" t="n">
        <v>3262</v>
      </c>
      <c r="B3263" t="inlineStr">
        <is>
          <t>CA-2014-140662</t>
        </is>
      </c>
      <c r="C3263" s="19" t="n">
        <v>41960</v>
      </c>
      <c r="D3263" s="19" t="n">
        <v>41962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s="20" t="n">
        <v>99.98</v>
      </c>
      <c r="S3263" t="n">
        <v>2</v>
      </c>
      <c r="T3263" s="21" t="n">
        <v>0</v>
      </c>
      <c r="U3263" s="20" t="n">
        <v>7.9984</v>
      </c>
      <c r="V3263" s="20" t="n">
        <v>91.9816</v>
      </c>
      <c r="W3263" s="22" t="n">
        <v>0.08</v>
      </c>
      <c r="X3263" t="inlineStr">
        <is>
          <t>2014-11</t>
        </is>
      </c>
      <c r="Y3263" t="n">
        <v>2</v>
      </c>
      <c r="Z3263" t="inlineStr">
        <is>
          <t>Profitable</t>
        </is>
      </c>
    </row>
    <row r="3264">
      <c r="A3264" t="n">
        <v>3263</v>
      </c>
      <c r="B3264" t="inlineStr">
        <is>
          <t>CA-2014-140662</t>
        </is>
      </c>
      <c r="C3264" s="19" t="n">
        <v>41960</v>
      </c>
      <c r="D3264" s="19" t="n">
        <v>41962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s="20" t="n">
        <v>733.95</v>
      </c>
      <c r="S3264" t="n">
        <v>7</v>
      </c>
      <c r="T3264" s="21" t="n">
        <v>0</v>
      </c>
      <c r="U3264" s="20" t="n">
        <v>352.296</v>
      </c>
      <c r="V3264" s="20" t="n">
        <v>381.6540000000001</v>
      </c>
      <c r="W3264" s="22" t="n">
        <v>0.48</v>
      </c>
      <c r="X3264" t="inlineStr">
        <is>
          <t>2014-11</t>
        </is>
      </c>
      <c r="Y3264" t="n">
        <v>2</v>
      </c>
      <c r="Z3264" t="inlineStr">
        <is>
          <t>Profitable</t>
        </is>
      </c>
    </row>
    <row r="3265">
      <c r="A3265" t="n">
        <v>3264</v>
      </c>
      <c r="B3265" t="inlineStr">
        <is>
          <t>CA-2014-140662</t>
        </is>
      </c>
      <c r="C3265" s="19" t="n">
        <v>41960</v>
      </c>
      <c r="D3265" s="19" t="n">
        <v>41962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s="20" t="n">
        <v>241.44</v>
      </c>
      <c r="S3265" t="n">
        <v>3</v>
      </c>
      <c r="T3265" s="21" t="n">
        <v>0</v>
      </c>
      <c r="U3265" s="20" t="n">
        <v>72.432</v>
      </c>
      <c r="V3265" s="20" t="n">
        <v>169.008</v>
      </c>
      <c r="W3265" s="22" t="n">
        <v>0.3</v>
      </c>
      <c r="X3265" t="inlineStr">
        <is>
          <t>2014-11</t>
        </is>
      </c>
      <c r="Y3265" t="n">
        <v>2</v>
      </c>
      <c r="Z3265" t="inlineStr">
        <is>
          <t>Profitable</t>
        </is>
      </c>
    </row>
    <row r="3266">
      <c r="A3266" t="n">
        <v>3265</v>
      </c>
      <c r="B3266" t="inlineStr">
        <is>
          <t>CA-2016-122518</t>
        </is>
      </c>
      <c r="C3266" s="19" t="n">
        <v>42433</v>
      </c>
      <c r="D3266" s="19" t="n">
        <v>42437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s="20" t="n">
        <v>10.08</v>
      </c>
      <c r="S3266" t="n">
        <v>4</v>
      </c>
      <c r="T3266" s="21" t="n">
        <v>0.2</v>
      </c>
      <c r="U3266" s="20" t="n">
        <v>3.528</v>
      </c>
      <c r="V3266" s="20" t="n">
        <v>6.552</v>
      </c>
      <c r="W3266" s="22" t="n">
        <v>0.35</v>
      </c>
      <c r="X3266" t="inlineStr">
        <is>
          <t>2016-03</t>
        </is>
      </c>
      <c r="Y3266" t="n">
        <v>4</v>
      </c>
      <c r="Z3266" t="inlineStr">
        <is>
          <t>Profitable</t>
        </is>
      </c>
    </row>
    <row r="3267">
      <c r="A3267" t="n">
        <v>3266</v>
      </c>
      <c r="B3267" t="inlineStr">
        <is>
          <t>US-2014-126571</t>
        </is>
      </c>
      <c r="C3267" s="19" t="n">
        <v>41923</v>
      </c>
      <c r="D3267" s="19" t="n">
        <v>41927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s="20" t="n">
        <v>281.904</v>
      </c>
      <c r="S3267" t="n">
        <v>2</v>
      </c>
      <c r="T3267" s="21" t="n">
        <v>0.2</v>
      </c>
      <c r="U3267" s="20" t="n">
        <v>10.5714</v>
      </c>
      <c r="V3267" s="20" t="n">
        <v>271.3326</v>
      </c>
      <c r="W3267" s="22" t="n">
        <v>0.03750000000000001</v>
      </c>
      <c r="X3267" t="inlineStr">
        <is>
          <t>2014-10</t>
        </is>
      </c>
      <c r="Y3267" t="n">
        <v>4</v>
      </c>
      <c r="Z3267" t="inlineStr">
        <is>
          <t>Profitable</t>
        </is>
      </c>
    </row>
    <row r="3268">
      <c r="A3268" t="n">
        <v>3267</v>
      </c>
      <c r="B3268" t="inlineStr">
        <is>
          <t>US-2014-126571</t>
        </is>
      </c>
      <c r="C3268" s="19" t="n">
        <v>41923</v>
      </c>
      <c r="D3268" s="19" t="n">
        <v>41927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s="20" t="n">
        <v>201.432</v>
      </c>
      <c r="S3268" t="n">
        <v>3</v>
      </c>
      <c r="T3268" s="21" t="n">
        <v>0.2</v>
      </c>
      <c r="U3268" s="20" t="n">
        <v>67.9833</v>
      </c>
      <c r="V3268" s="20" t="n">
        <v>133.4487</v>
      </c>
      <c r="W3268" s="22" t="n">
        <v>0.3375</v>
      </c>
      <c r="X3268" t="inlineStr">
        <is>
          <t>2014-10</t>
        </is>
      </c>
      <c r="Y3268" t="n">
        <v>4</v>
      </c>
      <c r="Z3268" t="inlineStr">
        <is>
          <t>Profitable</t>
        </is>
      </c>
    </row>
    <row r="3269">
      <c r="A3269" t="n">
        <v>3268</v>
      </c>
      <c r="B3269" t="inlineStr">
        <is>
          <t>CA-2014-143840</t>
        </is>
      </c>
      <c r="C3269" s="19" t="n">
        <v>41781</v>
      </c>
      <c r="D3269" s="19" t="n">
        <v>41788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s="20" t="n">
        <v>135.98</v>
      </c>
      <c r="S3269" t="n">
        <v>2</v>
      </c>
      <c r="T3269" s="21" t="n">
        <v>0</v>
      </c>
      <c r="U3269" s="20" t="n">
        <v>33.995</v>
      </c>
      <c r="V3269" s="20" t="n">
        <v>101.985</v>
      </c>
      <c r="W3269" s="22" t="n">
        <v>0.25</v>
      </c>
      <c r="X3269" t="inlineStr">
        <is>
          <t>2014-05</t>
        </is>
      </c>
      <c r="Y3269" t="n">
        <v>7</v>
      </c>
      <c r="Z3269" t="inlineStr">
        <is>
          <t>Profitable</t>
        </is>
      </c>
    </row>
    <row r="3270">
      <c r="A3270" t="n">
        <v>3269</v>
      </c>
      <c r="B3270" t="inlineStr">
        <is>
          <t>CA-2014-143840</t>
        </is>
      </c>
      <c r="C3270" s="19" t="n">
        <v>41781</v>
      </c>
      <c r="D3270" s="19" t="n">
        <v>41788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s="20" t="n">
        <v>44.95</v>
      </c>
      <c r="S3270" t="n">
        <v>1</v>
      </c>
      <c r="T3270" s="21" t="n">
        <v>0</v>
      </c>
      <c r="U3270" s="20" t="n">
        <v>12.586</v>
      </c>
      <c r="V3270" s="20" t="n">
        <v>32.364</v>
      </c>
      <c r="W3270" s="22" t="n">
        <v>0.28</v>
      </c>
      <c r="X3270" t="inlineStr">
        <is>
          <t>2014-05</t>
        </is>
      </c>
      <c r="Y3270" t="n">
        <v>7</v>
      </c>
      <c r="Z3270" t="inlineStr">
        <is>
          <t>Profitable</t>
        </is>
      </c>
    </row>
    <row r="3271">
      <c r="A3271" t="n">
        <v>3270</v>
      </c>
      <c r="B3271" t="inlineStr">
        <is>
          <t>CA-2014-115980</t>
        </is>
      </c>
      <c r="C3271" s="19" t="n">
        <v>41835</v>
      </c>
      <c r="D3271" s="19" t="n">
        <v>41839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s="20" t="n">
        <v>2.97</v>
      </c>
      <c r="S3271" t="n">
        <v>3</v>
      </c>
      <c r="T3271" s="21" t="n">
        <v>0</v>
      </c>
      <c r="U3271" s="20" t="n">
        <v>1.3068</v>
      </c>
      <c r="V3271" s="20" t="n">
        <v>1.6632</v>
      </c>
      <c r="W3271" s="22" t="n">
        <v>0.4399999999999999</v>
      </c>
      <c r="X3271" t="inlineStr">
        <is>
          <t>2014-07</t>
        </is>
      </c>
      <c r="Y3271" t="n">
        <v>4</v>
      </c>
      <c r="Z3271" t="inlineStr">
        <is>
          <t>Profitable</t>
        </is>
      </c>
    </row>
    <row r="3272">
      <c r="A3272" t="n">
        <v>3271</v>
      </c>
      <c r="B3272" t="inlineStr">
        <is>
          <t>CA-2014-115980</t>
        </is>
      </c>
      <c r="C3272" s="19" t="n">
        <v>41835</v>
      </c>
      <c r="D3272" s="19" t="n">
        <v>41839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s="20" t="n">
        <v>6.54</v>
      </c>
      <c r="S3272" t="n">
        <v>3</v>
      </c>
      <c r="T3272" s="21" t="n">
        <v>0</v>
      </c>
      <c r="U3272" s="20" t="n">
        <v>2.6814</v>
      </c>
      <c r="V3272" s="20" t="n">
        <v>3.8586</v>
      </c>
      <c r="W3272" s="22" t="n">
        <v>0.41</v>
      </c>
      <c r="X3272" t="inlineStr">
        <is>
          <t>2014-07</t>
        </is>
      </c>
      <c r="Y3272" t="n">
        <v>4</v>
      </c>
      <c r="Z3272" t="inlineStr">
        <is>
          <t>Profitable</t>
        </is>
      </c>
    </row>
    <row r="3273">
      <c r="A3273" t="n">
        <v>3272</v>
      </c>
      <c r="B3273" t="inlineStr">
        <is>
          <t>CA-2015-155145</t>
        </is>
      </c>
      <c r="C3273" s="19" t="n">
        <v>42365</v>
      </c>
      <c r="D3273" s="19" t="n">
        <v>42367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s="20" t="n">
        <v>7.92</v>
      </c>
      <c r="S3273" t="n">
        <v>8</v>
      </c>
      <c r="T3273" s="21" t="n">
        <v>0</v>
      </c>
      <c r="U3273" s="20" t="n">
        <v>3.4848</v>
      </c>
      <c r="V3273" s="20" t="n">
        <v>4.4352</v>
      </c>
      <c r="W3273" s="22" t="n">
        <v>0.44</v>
      </c>
      <c r="X3273" t="inlineStr">
        <is>
          <t>2015-12</t>
        </is>
      </c>
      <c r="Y3273" t="n">
        <v>2</v>
      </c>
      <c r="Z3273" t="inlineStr">
        <is>
          <t>Profitable</t>
        </is>
      </c>
    </row>
    <row r="3274">
      <c r="A3274" t="n">
        <v>3273</v>
      </c>
      <c r="B3274" t="inlineStr">
        <is>
          <t>CA-2015-146038</t>
        </is>
      </c>
      <c r="C3274" s="19" t="n">
        <v>42044</v>
      </c>
      <c r="D3274" s="19" t="n">
        <v>42051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s="20" t="n">
        <v>203.92</v>
      </c>
      <c r="S3274" t="n">
        <v>5</v>
      </c>
      <c r="T3274" s="21" t="n">
        <v>0.2</v>
      </c>
      <c r="U3274" s="20" t="n">
        <v>22.941</v>
      </c>
      <c r="V3274" s="20" t="n">
        <v>180.979</v>
      </c>
      <c r="W3274" s="22" t="n">
        <v>0.1125</v>
      </c>
      <c r="X3274" t="inlineStr">
        <is>
          <t>2015-02</t>
        </is>
      </c>
      <c r="Y3274" t="n">
        <v>7</v>
      </c>
      <c r="Z3274" t="inlineStr">
        <is>
          <t>Profitable</t>
        </is>
      </c>
    </row>
    <row r="3275">
      <c r="A3275" t="n">
        <v>3274</v>
      </c>
      <c r="B3275" t="inlineStr">
        <is>
          <t>CA-2017-133865</t>
        </is>
      </c>
      <c r="C3275" s="19" t="n">
        <v>42863</v>
      </c>
      <c r="D3275" s="19" t="n">
        <v>42867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s="20" t="n">
        <v>3359.952</v>
      </c>
      <c r="S3275" t="n">
        <v>6</v>
      </c>
      <c r="T3275" s="21" t="n">
        <v>0.2</v>
      </c>
      <c r="U3275" s="20" t="n">
        <v>1049.985</v>
      </c>
      <c r="V3275" s="20" t="n">
        <v>2309.967000000001</v>
      </c>
      <c r="W3275" s="22" t="n">
        <v>0.3124999999999999</v>
      </c>
      <c r="X3275" t="inlineStr">
        <is>
          <t>2017-05</t>
        </is>
      </c>
      <c r="Y3275" t="n">
        <v>4</v>
      </c>
      <c r="Z3275" t="inlineStr">
        <is>
          <t>Profitable</t>
        </is>
      </c>
    </row>
    <row r="3276">
      <c r="A3276" t="n">
        <v>3275</v>
      </c>
      <c r="B3276" t="inlineStr">
        <is>
          <t>CA-2017-116358</t>
        </is>
      </c>
      <c r="C3276" s="19" t="n">
        <v>43041</v>
      </c>
      <c r="D3276" s="19" t="n">
        <v>43045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s="20" t="n">
        <v>18.24</v>
      </c>
      <c r="S3276" t="n">
        <v>3</v>
      </c>
      <c r="T3276" s="21" t="n">
        <v>0</v>
      </c>
      <c r="U3276" s="20" t="n">
        <v>9.119999999999999</v>
      </c>
      <c r="V3276" s="20" t="n">
        <v>9.119999999999999</v>
      </c>
      <c r="W3276" s="22" t="n">
        <v>0.5</v>
      </c>
      <c r="X3276" t="inlineStr">
        <is>
          <t>2017-11</t>
        </is>
      </c>
      <c r="Y3276" t="n">
        <v>4</v>
      </c>
      <c r="Z3276" t="inlineStr">
        <is>
          <t>Profitable</t>
        </is>
      </c>
    </row>
    <row r="3277">
      <c r="A3277" t="n">
        <v>3276</v>
      </c>
      <c r="B3277" t="inlineStr">
        <is>
          <t>CA-2017-116358</t>
        </is>
      </c>
      <c r="C3277" s="19" t="n">
        <v>43041</v>
      </c>
      <c r="D3277" s="19" t="n">
        <v>43045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s="20" t="n">
        <v>27.78</v>
      </c>
      <c r="S3277" t="n">
        <v>6</v>
      </c>
      <c r="T3277" s="21" t="n">
        <v>0</v>
      </c>
      <c r="U3277" s="20" t="n">
        <v>9.167400000000001</v>
      </c>
      <c r="V3277" s="20" t="n">
        <v>18.6126</v>
      </c>
      <c r="W3277" s="22" t="n">
        <v>0.33</v>
      </c>
      <c r="X3277" t="inlineStr">
        <is>
          <t>2017-11</t>
        </is>
      </c>
      <c r="Y3277" t="n">
        <v>4</v>
      </c>
      <c r="Z3277" t="inlineStr">
        <is>
          <t>Profitable</t>
        </is>
      </c>
    </row>
    <row r="3278">
      <c r="A3278" t="n">
        <v>3277</v>
      </c>
      <c r="B3278" t="inlineStr">
        <is>
          <t>CA-2014-102988</t>
        </is>
      </c>
      <c r="C3278" s="19" t="n">
        <v>41734</v>
      </c>
      <c r="D3278" s="19" t="n">
        <v>41738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s="20" t="n">
        <v>22.96</v>
      </c>
      <c r="S3278" t="n">
        <v>7</v>
      </c>
      <c r="T3278" s="21" t="n">
        <v>0</v>
      </c>
      <c r="U3278" s="20" t="n">
        <v>7.5768</v>
      </c>
      <c r="V3278" s="20" t="n">
        <v>15.3832</v>
      </c>
      <c r="W3278" s="22" t="n">
        <v>0.33</v>
      </c>
      <c r="X3278" t="inlineStr">
        <is>
          <t>2014-04</t>
        </is>
      </c>
      <c r="Y3278" t="n">
        <v>4</v>
      </c>
      <c r="Z3278" t="inlineStr">
        <is>
          <t>Profitable</t>
        </is>
      </c>
    </row>
    <row r="3279">
      <c r="A3279" t="n">
        <v>3278</v>
      </c>
      <c r="B3279" t="inlineStr">
        <is>
          <t>CA-2014-102988</t>
        </is>
      </c>
      <c r="C3279" s="19" t="n">
        <v>41734</v>
      </c>
      <c r="D3279" s="19" t="n">
        <v>41738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s="20" t="n">
        <v>28.99</v>
      </c>
      <c r="S3279" t="n">
        <v>1</v>
      </c>
      <c r="T3279" s="21" t="n">
        <v>0</v>
      </c>
      <c r="U3279" s="20" t="n">
        <v>8.4071</v>
      </c>
      <c r="V3279" s="20" t="n">
        <v>20.5829</v>
      </c>
      <c r="W3279" s="22" t="n">
        <v>0.29</v>
      </c>
      <c r="X3279" t="inlineStr">
        <is>
          <t>2014-04</t>
        </is>
      </c>
      <c r="Y3279" t="n">
        <v>4</v>
      </c>
      <c r="Z3279" t="inlineStr">
        <is>
          <t>Profitable</t>
        </is>
      </c>
    </row>
    <row r="3280">
      <c r="A3280" t="n">
        <v>3279</v>
      </c>
      <c r="B3280" t="inlineStr">
        <is>
          <t>CA-2014-102988</t>
        </is>
      </c>
      <c r="C3280" s="19" t="n">
        <v>41734</v>
      </c>
      <c r="D3280" s="19" t="n">
        <v>41738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s="20" t="n">
        <v>12.96</v>
      </c>
      <c r="S3280" t="n">
        <v>2</v>
      </c>
      <c r="T3280" s="21" t="n">
        <v>0</v>
      </c>
      <c r="U3280" s="20" t="n">
        <v>6.3504</v>
      </c>
      <c r="V3280" s="20" t="n">
        <v>6.609600000000001</v>
      </c>
      <c r="W3280" s="22" t="n">
        <v>0.4899999999999999</v>
      </c>
      <c r="X3280" t="inlineStr">
        <is>
          <t>2014-04</t>
        </is>
      </c>
      <c r="Y3280" t="n">
        <v>4</v>
      </c>
      <c r="Z3280" t="inlineStr">
        <is>
          <t>Profitable</t>
        </is>
      </c>
    </row>
    <row r="3281">
      <c r="A3281" t="n">
        <v>3280</v>
      </c>
      <c r="B3281" t="inlineStr">
        <is>
          <t>CA-2014-102988</t>
        </is>
      </c>
      <c r="C3281" s="19" t="n">
        <v>41734</v>
      </c>
      <c r="D3281" s="19" t="n">
        <v>41738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s="20" t="n">
        <v>22.96</v>
      </c>
      <c r="S3281" t="n">
        <v>7</v>
      </c>
      <c r="T3281" s="21" t="n">
        <v>0</v>
      </c>
      <c r="U3281" s="20" t="n">
        <v>6.6584</v>
      </c>
      <c r="V3281" s="20" t="n">
        <v>16.3016</v>
      </c>
      <c r="W3281" s="22" t="n">
        <v>0.29</v>
      </c>
      <c r="X3281" t="inlineStr">
        <is>
          <t>2014-04</t>
        </is>
      </c>
      <c r="Y3281" t="n">
        <v>4</v>
      </c>
      <c r="Z3281" t="inlineStr">
        <is>
          <t>Profitable</t>
        </is>
      </c>
    </row>
    <row r="3282">
      <c r="A3282" t="n">
        <v>3281</v>
      </c>
      <c r="B3282" t="inlineStr">
        <is>
          <t>CA-2014-102988</t>
        </is>
      </c>
      <c r="C3282" s="19" t="n">
        <v>41734</v>
      </c>
      <c r="D3282" s="19" t="n">
        <v>41738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s="20" t="n">
        <v>4164.05</v>
      </c>
      <c r="S3282" t="n">
        <v>5</v>
      </c>
      <c r="T3282" s="21" t="n">
        <v>0</v>
      </c>
      <c r="U3282" s="20" t="n">
        <v>83.28100000000001</v>
      </c>
      <c r="V3282" s="20" t="n">
        <v>4080.769</v>
      </c>
      <c r="W3282" s="22" t="n">
        <v>0.02</v>
      </c>
      <c r="X3282" t="inlineStr">
        <is>
          <t>2014-04</t>
        </is>
      </c>
      <c r="Y3282" t="n">
        <v>4</v>
      </c>
      <c r="Z3282" t="inlineStr">
        <is>
          <t>Profitable</t>
        </is>
      </c>
    </row>
    <row r="3283">
      <c r="A3283" t="n">
        <v>3282</v>
      </c>
      <c r="B3283" t="inlineStr">
        <is>
          <t>US-2014-117170</t>
        </is>
      </c>
      <c r="C3283" s="19" t="n">
        <v>41899</v>
      </c>
      <c r="D3283" s="19" t="n">
        <v>41906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s="20" t="n">
        <v>47.984</v>
      </c>
      <c r="S3283" t="n">
        <v>2</v>
      </c>
      <c r="T3283" s="21" t="n">
        <v>0.2</v>
      </c>
      <c r="U3283" s="20" t="n">
        <v>13.1956</v>
      </c>
      <c r="V3283" s="20" t="n">
        <v>34.7884</v>
      </c>
      <c r="W3283" s="22" t="n">
        <v>0.275</v>
      </c>
      <c r="X3283" t="inlineStr">
        <is>
          <t>2014-09</t>
        </is>
      </c>
      <c r="Y3283" t="n">
        <v>7</v>
      </c>
      <c r="Z3283" t="inlineStr">
        <is>
          <t>Profitable</t>
        </is>
      </c>
    </row>
    <row r="3284">
      <c r="A3284" t="n">
        <v>3283</v>
      </c>
      <c r="B3284" t="inlineStr">
        <is>
          <t>US-2014-117170</t>
        </is>
      </c>
      <c r="C3284" s="19" t="n">
        <v>41899</v>
      </c>
      <c r="D3284" s="19" t="n">
        <v>41906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s="20" t="n">
        <v>4.624</v>
      </c>
      <c r="S3284" t="n">
        <v>1</v>
      </c>
      <c r="T3284" s="21" t="n">
        <v>0.2</v>
      </c>
      <c r="U3284" s="20" t="n">
        <v>1.6762</v>
      </c>
      <c r="V3284" s="20" t="n">
        <v>2.9478</v>
      </c>
      <c r="W3284" s="22" t="n">
        <v>0.3625</v>
      </c>
      <c r="X3284" t="inlineStr">
        <is>
          <t>2014-09</t>
        </is>
      </c>
      <c r="Y3284" t="n">
        <v>7</v>
      </c>
      <c r="Z3284" t="inlineStr">
        <is>
          <t>Profitable</t>
        </is>
      </c>
    </row>
    <row r="3285">
      <c r="A3285" t="n">
        <v>3284</v>
      </c>
      <c r="B3285" t="inlineStr">
        <is>
          <t>CA-2014-159478</t>
        </is>
      </c>
      <c r="C3285" s="19" t="n">
        <v>41912</v>
      </c>
      <c r="D3285" s="19" t="n">
        <v>41918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s="20" t="n">
        <v>15.24</v>
      </c>
      <c r="S3285" t="n">
        <v>3</v>
      </c>
      <c r="T3285" s="21" t="n">
        <v>0</v>
      </c>
      <c r="U3285" s="20" t="n">
        <v>5.1816</v>
      </c>
      <c r="V3285" s="20" t="n">
        <v>10.0584</v>
      </c>
      <c r="W3285" s="22" t="n">
        <v>0.34</v>
      </c>
      <c r="X3285" t="inlineStr">
        <is>
          <t>2014-09</t>
        </is>
      </c>
      <c r="Y3285" t="n">
        <v>6</v>
      </c>
      <c r="Z3285" t="inlineStr">
        <is>
          <t>Profitable</t>
        </is>
      </c>
    </row>
    <row r="3286">
      <c r="A3286" t="n">
        <v>3285</v>
      </c>
      <c r="B3286" t="inlineStr">
        <is>
          <t>CA-2014-103702</t>
        </is>
      </c>
      <c r="C3286" s="19" t="n">
        <v>41894</v>
      </c>
      <c r="D3286" s="19" t="n">
        <v>41899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s="20" t="n">
        <v>63.924</v>
      </c>
      <c r="S3286" t="n">
        <v>7</v>
      </c>
      <c r="T3286" s="21" t="n">
        <v>0.7</v>
      </c>
      <c r="U3286" s="20" t="n">
        <v>-46.8776</v>
      </c>
      <c r="V3286" s="20" t="n">
        <v>110.8016</v>
      </c>
      <c r="W3286" s="22" t="n">
        <v>-0.7333333333333334</v>
      </c>
      <c r="X3286" t="inlineStr">
        <is>
          <t>2014-09</t>
        </is>
      </c>
      <c r="Y3286" t="n">
        <v>5</v>
      </c>
      <c r="Z3286" t="inlineStr">
        <is>
          <t>Loss</t>
        </is>
      </c>
    </row>
    <row r="3287">
      <c r="A3287" t="n">
        <v>3286</v>
      </c>
      <c r="B3287" t="inlineStr">
        <is>
          <t>CA-2017-150525</t>
        </is>
      </c>
      <c r="C3287" s="19" t="n">
        <v>42786</v>
      </c>
      <c r="D3287" s="19" t="n">
        <v>42791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s="20" t="n">
        <v>6.56</v>
      </c>
      <c r="S3287" t="n">
        <v>2</v>
      </c>
      <c r="T3287" s="21" t="n">
        <v>0</v>
      </c>
      <c r="U3287" s="20" t="n">
        <v>1.9024</v>
      </c>
      <c r="V3287" s="20" t="n">
        <v>4.6576</v>
      </c>
      <c r="W3287" s="22" t="n">
        <v>0.29</v>
      </c>
      <c r="X3287" t="inlineStr">
        <is>
          <t>2017-02</t>
        </is>
      </c>
      <c r="Y3287" t="n">
        <v>5</v>
      </c>
      <c r="Z3287" t="inlineStr">
        <is>
          <t>Profitable</t>
        </is>
      </c>
    </row>
    <row r="3288">
      <c r="A3288" t="n">
        <v>3287</v>
      </c>
      <c r="B3288" t="inlineStr">
        <is>
          <t>CA-2017-150525</t>
        </is>
      </c>
      <c r="C3288" s="19" t="n">
        <v>42786</v>
      </c>
      <c r="D3288" s="19" t="n">
        <v>42791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s="20" t="n">
        <v>13.11</v>
      </c>
      <c r="S3288" t="n">
        <v>3</v>
      </c>
      <c r="T3288" s="21" t="n">
        <v>0</v>
      </c>
      <c r="U3288" s="20" t="n">
        <v>3.4086</v>
      </c>
      <c r="V3288" s="20" t="n">
        <v>9.7014</v>
      </c>
      <c r="W3288" s="22" t="n">
        <v>0.26</v>
      </c>
      <c r="X3288" t="inlineStr">
        <is>
          <t>2017-02</t>
        </is>
      </c>
      <c r="Y3288" t="n">
        <v>5</v>
      </c>
      <c r="Z3288" t="inlineStr">
        <is>
          <t>Profitable</t>
        </is>
      </c>
    </row>
    <row r="3289">
      <c r="A3289" t="n">
        <v>3288</v>
      </c>
      <c r="B3289" t="inlineStr">
        <is>
          <t>CA-2015-157770</t>
        </is>
      </c>
      <c r="C3289" s="19" t="n">
        <v>42351</v>
      </c>
      <c r="D3289" s="19" t="n">
        <v>42353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s="20" t="n">
        <v>494.376</v>
      </c>
      <c r="S3289" t="n">
        <v>3</v>
      </c>
      <c r="T3289" s="21" t="n">
        <v>0.2</v>
      </c>
      <c r="U3289" s="20" t="n">
        <v>49.4376</v>
      </c>
      <c r="V3289" s="20" t="n">
        <v>444.9384</v>
      </c>
      <c r="W3289" s="22" t="n">
        <v>0.1</v>
      </c>
      <c r="X3289" t="inlineStr">
        <is>
          <t>2015-12</t>
        </is>
      </c>
      <c r="Y3289" t="n">
        <v>2</v>
      </c>
      <c r="Z3289" t="inlineStr">
        <is>
          <t>Profitable</t>
        </is>
      </c>
    </row>
    <row r="3290">
      <c r="A3290" t="n">
        <v>3289</v>
      </c>
      <c r="B3290" t="inlineStr">
        <is>
          <t>CA-2015-157770</t>
        </is>
      </c>
      <c r="C3290" s="19" t="n">
        <v>42351</v>
      </c>
      <c r="D3290" s="19" t="n">
        <v>42353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s="20" t="n">
        <v>29.2</v>
      </c>
      <c r="S3290" t="n">
        <v>5</v>
      </c>
      <c r="T3290" s="21" t="n">
        <v>0.2</v>
      </c>
      <c r="U3290" s="20" t="n">
        <v>9.855</v>
      </c>
      <c r="V3290" s="20" t="n">
        <v>19.345</v>
      </c>
      <c r="W3290" s="22" t="n">
        <v>0.3375</v>
      </c>
      <c r="X3290" t="inlineStr">
        <is>
          <t>2015-12</t>
        </is>
      </c>
      <c r="Y3290" t="n">
        <v>2</v>
      </c>
      <c r="Z3290" t="inlineStr">
        <is>
          <t>Profitable</t>
        </is>
      </c>
    </row>
    <row r="3291">
      <c r="A3291" t="n">
        <v>3290</v>
      </c>
      <c r="B3291" t="inlineStr">
        <is>
          <t>CA-2015-157770</t>
        </is>
      </c>
      <c r="C3291" s="19" t="n">
        <v>42351</v>
      </c>
      <c r="D3291" s="19" t="n">
        <v>42353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s="20" t="n">
        <v>248.85</v>
      </c>
      <c r="S3291" t="n">
        <v>5</v>
      </c>
      <c r="T3291" s="21" t="n">
        <v>0</v>
      </c>
      <c r="U3291" s="20" t="n">
        <v>27.3735</v>
      </c>
      <c r="V3291" s="20" t="n">
        <v>221.4765</v>
      </c>
      <c r="W3291" s="22" t="n">
        <v>0.11</v>
      </c>
      <c r="X3291" t="inlineStr">
        <is>
          <t>2015-12</t>
        </is>
      </c>
      <c r="Y3291" t="n">
        <v>2</v>
      </c>
      <c r="Z3291" t="inlineStr">
        <is>
          <t>Profitable</t>
        </is>
      </c>
    </row>
    <row r="3292">
      <c r="A3292" t="n">
        <v>3291</v>
      </c>
      <c r="B3292" t="inlineStr">
        <is>
          <t>CA-2015-157770</t>
        </is>
      </c>
      <c r="C3292" s="19" t="n">
        <v>42351</v>
      </c>
      <c r="D3292" s="19" t="n">
        <v>42353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s="20" t="n">
        <v>36.24</v>
      </c>
      <c r="S3292" t="n">
        <v>1</v>
      </c>
      <c r="T3292" s="21" t="n">
        <v>0</v>
      </c>
      <c r="U3292" s="20" t="n">
        <v>15.2208</v>
      </c>
      <c r="V3292" s="20" t="n">
        <v>21.0192</v>
      </c>
      <c r="W3292" s="22" t="n">
        <v>0.42</v>
      </c>
      <c r="X3292" t="inlineStr">
        <is>
          <t>2015-12</t>
        </is>
      </c>
      <c r="Y3292" t="n">
        <v>2</v>
      </c>
      <c r="Z3292" t="inlineStr">
        <is>
          <t>Profitable</t>
        </is>
      </c>
    </row>
    <row r="3293">
      <c r="A3293" t="n">
        <v>3292</v>
      </c>
      <c r="B3293" t="inlineStr">
        <is>
          <t>CA-2016-167290</t>
        </is>
      </c>
      <c r="C3293" s="19" t="n">
        <v>42673</v>
      </c>
      <c r="D3293" s="19" t="n">
        <v>42678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s="20" t="n">
        <v>11.68</v>
      </c>
      <c r="S3293" t="n">
        <v>2</v>
      </c>
      <c r="T3293" s="21" t="n">
        <v>0</v>
      </c>
      <c r="U3293" s="20" t="n">
        <v>3.504</v>
      </c>
      <c r="V3293" s="20" t="n">
        <v>8.176</v>
      </c>
      <c r="W3293" s="22" t="n">
        <v>0.3</v>
      </c>
      <c r="X3293" t="inlineStr">
        <is>
          <t>2016-10</t>
        </is>
      </c>
      <c r="Y3293" t="n">
        <v>5</v>
      </c>
      <c r="Z3293" t="inlineStr">
        <is>
          <t>Profitable</t>
        </is>
      </c>
    </row>
    <row r="3294">
      <c r="A3294" t="n">
        <v>3293</v>
      </c>
      <c r="B3294" t="inlineStr">
        <is>
          <t>CA-2014-106264</t>
        </is>
      </c>
      <c r="C3294" s="19" t="n">
        <v>41999</v>
      </c>
      <c r="D3294" s="19" t="n">
        <v>42003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s="20" t="n">
        <v>11.91</v>
      </c>
      <c r="S3294" t="n">
        <v>3</v>
      </c>
      <c r="T3294" s="21" t="n">
        <v>0</v>
      </c>
      <c r="U3294" s="20" t="n">
        <v>0.1191</v>
      </c>
      <c r="V3294" s="20" t="n">
        <v>11.7909</v>
      </c>
      <c r="W3294" s="22" t="n">
        <v>0.01</v>
      </c>
      <c r="X3294" t="inlineStr">
        <is>
          <t>2014-12</t>
        </is>
      </c>
      <c r="Y3294" t="n">
        <v>4</v>
      </c>
      <c r="Z3294" t="inlineStr">
        <is>
          <t>Profitable</t>
        </is>
      </c>
    </row>
    <row r="3295">
      <c r="A3295" t="n">
        <v>3294</v>
      </c>
      <c r="B3295" t="inlineStr">
        <is>
          <t>CA-2014-106264</t>
        </is>
      </c>
      <c r="C3295" s="19" t="n">
        <v>41999</v>
      </c>
      <c r="D3295" s="19" t="n">
        <v>42003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s="20" t="n">
        <v>3.48</v>
      </c>
      <c r="S3295" t="n">
        <v>2</v>
      </c>
      <c r="T3295" s="21" t="n">
        <v>0</v>
      </c>
      <c r="U3295" s="20" t="n">
        <v>1.1136</v>
      </c>
      <c r="V3295" s="20" t="n">
        <v>2.3664</v>
      </c>
      <c r="W3295" s="22" t="n">
        <v>0.32</v>
      </c>
      <c r="X3295" t="inlineStr">
        <is>
          <t>2014-12</t>
        </is>
      </c>
      <c r="Y3295" t="n">
        <v>4</v>
      </c>
      <c r="Z3295" t="inlineStr">
        <is>
          <t>Profitable</t>
        </is>
      </c>
    </row>
    <row r="3296">
      <c r="A3296" t="n">
        <v>3295</v>
      </c>
      <c r="B3296" t="inlineStr">
        <is>
          <t>CA-2014-138023</t>
        </is>
      </c>
      <c r="C3296" s="19" t="n">
        <v>41866</v>
      </c>
      <c r="D3296" s="19" t="n">
        <v>41869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s="20" t="n">
        <v>30.96</v>
      </c>
      <c r="S3296" t="n">
        <v>8</v>
      </c>
      <c r="T3296" s="21" t="n">
        <v>0.8</v>
      </c>
      <c r="U3296" s="20" t="n">
        <v>-52.632</v>
      </c>
      <c r="V3296" s="20" t="n">
        <v>83.592</v>
      </c>
      <c r="W3296" s="22" t="n">
        <v>-1.7</v>
      </c>
      <c r="X3296" t="inlineStr">
        <is>
          <t>2014-08</t>
        </is>
      </c>
      <c r="Y3296" t="n">
        <v>3</v>
      </c>
      <c r="Z3296" t="inlineStr">
        <is>
          <t>Loss</t>
        </is>
      </c>
    </row>
    <row r="3297">
      <c r="A3297" t="n">
        <v>3296</v>
      </c>
      <c r="B3297" t="inlineStr">
        <is>
          <t>CA-2017-113418</t>
        </is>
      </c>
      <c r="C3297" s="19" t="n">
        <v>43009</v>
      </c>
      <c r="D3297" s="19" t="n">
        <v>43011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s="20" t="n">
        <v>1704.89</v>
      </c>
      <c r="S3297" t="n">
        <v>11</v>
      </c>
      <c r="T3297" s="21" t="n">
        <v>0</v>
      </c>
      <c r="U3297" s="20" t="n">
        <v>767.2005</v>
      </c>
      <c r="V3297" s="20" t="n">
        <v>937.6895000000001</v>
      </c>
      <c r="W3297" s="22" t="n">
        <v>0.45</v>
      </c>
      <c r="X3297" t="inlineStr">
        <is>
          <t>2017-10</t>
        </is>
      </c>
      <c r="Y3297" t="n">
        <v>2</v>
      </c>
      <c r="Z3297" t="inlineStr">
        <is>
          <t>Profitable</t>
        </is>
      </c>
    </row>
    <row r="3298">
      <c r="A3298" t="n">
        <v>3297</v>
      </c>
      <c r="B3298" t="inlineStr">
        <is>
          <t>US-2015-110569</t>
        </is>
      </c>
      <c r="C3298" s="19" t="n">
        <v>42147</v>
      </c>
      <c r="D3298" s="19" t="n">
        <v>42154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s="20" t="n">
        <v>19.194</v>
      </c>
      <c r="S3298" t="n">
        <v>7</v>
      </c>
      <c r="T3298" s="21" t="n">
        <v>0.7</v>
      </c>
      <c r="U3298" s="20" t="n">
        <v>-12.796</v>
      </c>
      <c r="V3298" s="20" t="n">
        <v>31.99</v>
      </c>
      <c r="W3298" s="22" t="n">
        <v>-0.6666666666666666</v>
      </c>
      <c r="X3298" t="inlineStr">
        <is>
          <t>2015-05</t>
        </is>
      </c>
      <c r="Y3298" t="n">
        <v>7</v>
      </c>
      <c r="Z3298" t="inlineStr">
        <is>
          <t>Loss</t>
        </is>
      </c>
    </row>
    <row r="3299">
      <c r="A3299" t="n">
        <v>3298</v>
      </c>
      <c r="B3299" t="inlineStr">
        <is>
          <t>US-2015-110569</t>
        </is>
      </c>
      <c r="C3299" s="19" t="n">
        <v>42147</v>
      </c>
      <c r="D3299" s="19" t="n">
        <v>42154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s="20" t="n">
        <v>121.792</v>
      </c>
      <c r="S3299" t="n">
        <v>4</v>
      </c>
      <c r="T3299" s="21" t="n">
        <v>0.2</v>
      </c>
      <c r="U3299" s="20" t="n">
        <v>13.7016</v>
      </c>
      <c r="V3299" s="20" t="n">
        <v>108.0904</v>
      </c>
      <c r="W3299" s="22" t="n">
        <v>0.1125</v>
      </c>
      <c r="X3299" t="inlineStr">
        <is>
          <t>2015-05</t>
        </is>
      </c>
      <c r="Y3299" t="n">
        <v>7</v>
      </c>
      <c r="Z3299" t="inlineStr">
        <is>
          <t>Profitable</t>
        </is>
      </c>
    </row>
    <row r="3300">
      <c r="A3300" t="n">
        <v>3299</v>
      </c>
      <c r="B3300" t="inlineStr">
        <is>
          <t>CA-2017-136308</t>
        </is>
      </c>
      <c r="C3300" s="19" t="n">
        <v>43055</v>
      </c>
      <c r="D3300" s="19" t="n">
        <v>43055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s="20" t="n">
        <v>1919.976</v>
      </c>
      <c r="S3300" t="n">
        <v>3</v>
      </c>
      <c r="T3300" s="21" t="n">
        <v>0.2</v>
      </c>
      <c r="U3300" s="20" t="n">
        <v>215.9973</v>
      </c>
      <c r="V3300" s="20" t="n">
        <v>1703.9787</v>
      </c>
      <c r="W3300" s="22" t="n">
        <v>0.1125</v>
      </c>
      <c r="X3300" t="inlineStr">
        <is>
          <t>2017-11</t>
        </is>
      </c>
      <c r="Y3300" t="n">
        <v>0</v>
      </c>
      <c r="Z3300" t="inlineStr">
        <is>
          <t>Profitable</t>
        </is>
      </c>
    </row>
    <row r="3301">
      <c r="A3301" t="n">
        <v>3300</v>
      </c>
      <c r="B3301" t="inlineStr">
        <is>
          <t>US-2014-159926</t>
        </is>
      </c>
      <c r="C3301" s="19" t="n">
        <v>41961</v>
      </c>
      <c r="D3301" s="19" t="n">
        <v>41965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s="20" t="n">
        <v>50.997</v>
      </c>
      <c r="S3301" t="n">
        <v>1</v>
      </c>
      <c r="T3301" s="21" t="n">
        <v>0.7</v>
      </c>
      <c r="U3301" s="20" t="n">
        <v>-40.7976</v>
      </c>
      <c r="V3301" s="20" t="n">
        <v>91.7946</v>
      </c>
      <c r="W3301" s="22" t="n">
        <v>-0.8</v>
      </c>
      <c r="X3301" t="inlineStr">
        <is>
          <t>2014-11</t>
        </is>
      </c>
      <c r="Y3301" t="n">
        <v>4</v>
      </c>
      <c r="Z3301" t="inlineStr">
        <is>
          <t>Loss</t>
        </is>
      </c>
    </row>
    <row r="3302">
      <c r="A3302" t="n">
        <v>3301</v>
      </c>
      <c r="B3302" t="inlineStr">
        <is>
          <t>US-2014-159926</t>
        </is>
      </c>
      <c r="C3302" s="19" t="n">
        <v>41961</v>
      </c>
      <c r="D3302" s="19" t="n">
        <v>41965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s="20" t="n">
        <v>76.792</v>
      </c>
      <c r="S3302" t="n">
        <v>1</v>
      </c>
      <c r="T3302" s="21" t="n">
        <v>0.2</v>
      </c>
      <c r="U3302" s="20" t="n">
        <v>-16.3183</v>
      </c>
      <c r="V3302" s="20" t="n">
        <v>93.1103</v>
      </c>
      <c r="W3302" s="22" t="n">
        <v>-0.2125</v>
      </c>
      <c r="X3302" t="inlineStr">
        <is>
          <t>2014-11</t>
        </is>
      </c>
      <c r="Y3302" t="n">
        <v>4</v>
      </c>
      <c r="Z3302" t="inlineStr">
        <is>
          <t>Loss</t>
        </is>
      </c>
    </row>
    <row r="3303">
      <c r="A3303" t="n">
        <v>3302</v>
      </c>
      <c r="B3303" t="inlineStr">
        <is>
          <t>US-2014-159926</t>
        </is>
      </c>
      <c r="C3303" s="19" t="n">
        <v>41961</v>
      </c>
      <c r="D3303" s="19" t="n">
        <v>41965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s="20" t="n">
        <v>539.9640000000001</v>
      </c>
      <c r="S3303" t="n">
        <v>6</v>
      </c>
      <c r="T3303" s="21" t="n">
        <v>0.4</v>
      </c>
      <c r="U3303" s="20" t="n">
        <v>-107.9928</v>
      </c>
      <c r="V3303" s="20" t="n">
        <v>647.9568</v>
      </c>
      <c r="W3303" s="22" t="n">
        <v>-0.2</v>
      </c>
      <c r="X3303" t="inlineStr">
        <is>
          <t>2014-11</t>
        </is>
      </c>
      <c r="Y3303" t="n">
        <v>4</v>
      </c>
      <c r="Z3303" t="inlineStr">
        <is>
          <t>Loss</t>
        </is>
      </c>
    </row>
    <row r="3304">
      <c r="A3304" t="n">
        <v>3303</v>
      </c>
      <c r="B3304" t="inlineStr">
        <is>
          <t>US-2014-159926</t>
        </is>
      </c>
      <c r="C3304" s="19" t="n">
        <v>41961</v>
      </c>
      <c r="D3304" s="19" t="n">
        <v>41965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s="20" t="n">
        <v>60.312</v>
      </c>
      <c r="S3304" t="n">
        <v>3</v>
      </c>
      <c r="T3304" s="21" t="n">
        <v>0.2</v>
      </c>
      <c r="U3304" s="20" t="n">
        <v>5.2773</v>
      </c>
      <c r="V3304" s="20" t="n">
        <v>55.0347</v>
      </c>
      <c r="W3304" s="22" t="n">
        <v>0.08750000000000001</v>
      </c>
      <c r="X3304" t="inlineStr">
        <is>
          <t>2014-11</t>
        </is>
      </c>
      <c r="Y3304" t="n">
        <v>4</v>
      </c>
      <c r="Z3304" t="inlineStr">
        <is>
          <t>Profitable</t>
        </is>
      </c>
    </row>
    <row r="3305">
      <c r="A3305" t="n">
        <v>3304</v>
      </c>
      <c r="B3305" t="inlineStr">
        <is>
          <t>US-2014-159926</t>
        </is>
      </c>
      <c r="C3305" s="19" t="n">
        <v>41961</v>
      </c>
      <c r="D3305" s="19" t="n">
        <v>41965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s="20" t="n">
        <v>1.944</v>
      </c>
      <c r="S3305" t="n">
        <v>3</v>
      </c>
      <c r="T3305" s="21" t="n">
        <v>0.7</v>
      </c>
      <c r="U3305" s="20" t="n">
        <v>-1.4256</v>
      </c>
      <c r="V3305" s="20" t="n">
        <v>3.3696</v>
      </c>
      <c r="W3305" s="22" t="n">
        <v>-0.7333333333333334</v>
      </c>
      <c r="X3305" t="inlineStr">
        <is>
          <t>2014-11</t>
        </is>
      </c>
      <c r="Y3305" t="n">
        <v>4</v>
      </c>
      <c r="Z3305" t="inlineStr">
        <is>
          <t>Loss</t>
        </is>
      </c>
    </row>
    <row r="3306">
      <c r="A3306" t="n">
        <v>3305</v>
      </c>
      <c r="B3306" t="inlineStr">
        <is>
          <t>CA-2014-104738</t>
        </is>
      </c>
      <c r="C3306" s="19" t="n">
        <v>42003</v>
      </c>
      <c r="D3306" s="19" t="n">
        <v>42005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s="20" t="n">
        <v>12.984</v>
      </c>
      <c r="S3306" t="n">
        <v>3</v>
      </c>
      <c r="T3306" s="21" t="n">
        <v>0.2</v>
      </c>
      <c r="U3306" s="20" t="n">
        <v>4.7067</v>
      </c>
      <c r="V3306" s="20" t="n">
        <v>8.2773</v>
      </c>
      <c r="W3306" s="22" t="n">
        <v>0.3625</v>
      </c>
      <c r="X3306" t="inlineStr">
        <is>
          <t>2014-12</t>
        </is>
      </c>
      <c r="Y3306" t="n">
        <v>2</v>
      </c>
      <c r="Z3306" t="inlineStr">
        <is>
          <t>Profitable</t>
        </is>
      </c>
    </row>
    <row r="3307">
      <c r="A3307" t="n">
        <v>3306</v>
      </c>
      <c r="B3307" t="inlineStr">
        <is>
          <t>CA-2014-104738</t>
        </is>
      </c>
      <c r="C3307" s="19" t="n">
        <v>42003</v>
      </c>
      <c r="D3307" s="19" t="n">
        <v>42005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s="20" t="n">
        <v>217.584</v>
      </c>
      <c r="S3307" t="n">
        <v>2</v>
      </c>
      <c r="T3307" s="21" t="n">
        <v>0.2</v>
      </c>
      <c r="U3307" s="20" t="n">
        <v>19.0386</v>
      </c>
      <c r="V3307" s="20" t="n">
        <v>198.5454</v>
      </c>
      <c r="W3307" s="22" t="n">
        <v>0.08749999999999999</v>
      </c>
      <c r="X3307" t="inlineStr">
        <is>
          <t>2014-12</t>
        </is>
      </c>
      <c r="Y3307" t="n">
        <v>2</v>
      </c>
      <c r="Z3307" t="inlineStr">
        <is>
          <t>Profitable</t>
        </is>
      </c>
    </row>
    <row r="3308">
      <c r="A3308" t="n">
        <v>3307</v>
      </c>
      <c r="B3308" t="inlineStr">
        <is>
          <t>CA-2014-104738</t>
        </is>
      </c>
      <c r="C3308" s="19" t="n">
        <v>42003</v>
      </c>
      <c r="D3308" s="19" t="n">
        <v>42005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s="20" t="n">
        <v>328.776</v>
      </c>
      <c r="S3308" t="n">
        <v>3</v>
      </c>
      <c r="T3308" s="21" t="n">
        <v>0.2</v>
      </c>
      <c r="U3308" s="20" t="n">
        <v>28.7679</v>
      </c>
      <c r="V3308" s="20" t="n">
        <v>300.0081</v>
      </c>
      <c r="W3308" s="22" t="n">
        <v>0.08749999999999999</v>
      </c>
      <c r="X3308" t="inlineStr">
        <is>
          <t>2014-12</t>
        </is>
      </c>
      <c r="Y3308" t="n">
        <v>2</v>
      </c>
      <c r="Z3308" t="inlineStr">
        <is>
          <t>Profitable</t>
        </is>
      </c>
    </row>
    <row r="3309">
      <c r="A3309" t="n">
        <v>3308</v>
      </c>
      <c r="B3309" t="inlineStr">
        <is>
          <t>CA-2014-104738</t>
        </is>
      </c>
      <c r="C3309" s="19" t="n">
        <v>42003</v>
      </c>
      <c r="D3309" s="19" t="n">
        <v>42005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s="20" t="n">
        <v>2.286</v>
      </c>
      <c r="S3309" t="n">
        <v>3</v>
      </c>
      <c r="T3309" s="21" t="n">
        <v>0.8</v>
      </c>
      <c r="U3309" s="20" t="n">
        <v>-3.6576</v>
      </c>
      <c r="V3309" s="20" t="n">
        <v>5.9436</v>
      </c>
      <c r="W3309" s="22" t="n">
        <v>-1.6</v>
      </c>
      <c r="X3309" t="inlineStr">
        <is>
          <t>2014-12</t>
        </is>
      </c>
      <c r="Y3309" t="n">
        <v>2</v>
      </c>
      <c r="Z3309" t="inlineStr">
        <is>
          <t>Loss</t>
        </is>
      </c>
    </row>
    <row r="3310">
      <c r="A3310" t="n">
        <v>3309</v>
      </c>
      <c r="B3310" t="inlineStr">
        <is>
          <t>CA-2014-104738</t>
        </is>
      </c>
      <c r="C3310" s="19" t="n">
        <v>42003</v>
      </c>
      <c r="D3310" s="19" t="n">
        <v>42005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s="20" t="n">
        <v>47.984</v>
      </c>
      <c r="S3310" t="n">
        <v>2</v>
      </c>
      <c r="T3310" s="21" t="n">
        <v>0.2</v>
      </c>
      <c r="U3310" s="20" t="n">
        <v>14.3952</v>
      </c>
      <c r="V3310" s="20" t="n">
        <v>33.5888</v>
      </c>
      <c r="W3310" s="22" t="n">
        <v>0.3</v>
      </c>
      <c r="X3310" t="inlineStr">
        <is>
          <t>2014-12</t>
        </is>
      </c>
      <c r="Y3310" t="n">
        <v>2</v>
      </c>
      <c r="Z3310" t="inlineStr">
        <is>
          <t>Profitable</t>
        </is>
      </c>
    </row>
    <row r="3311">
      <c r="A3311" t="n">
        <v>3310</v>
      </c>
      <c r="B3311" t="inlineStr">
        <is>
          <t>CA-2015-144386</t>
        </is>
      </c>
      <c r="C3311" s="19" t="n">
        <v>42313</v>
      </c>
      <c r="D3311" s="19" t="n">
        <v>42319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s="20" t="n">
        <v>25.344</v>
      </c>
      <c r="S3311" t="n">
        <v>6</v>
      </c>
      <c r="T3311" s="21" t="n">
        <v>0.2</v>
      </c>
      <c r="U3311" s="20" t="n">
        <v>8.8704</v>
      </c>
      <c r="V3311" s="20" t="n">
        <v>16.4736</v>
      </c>
      <c r="W3311" s="22" t="n">
        <v>0.35</v>
      </c>
      <c r="X3311" t="inlineStr">
        <is>
          <t>2015-11</t>
        </is>
      </c>
      <c r="Y3311" t="n">
        <v>6</v>
      </c>
      <c r="Z3311" t="inlineStr">
        <is>
          <t>Profitable</t>
        </is>
      </c>
    </row>
    <row r="3312">
      <c r="A3312" t="n">
        <v>3311</v>
      </c>
      <c r="B3312" t="inlineStr">
        <is>
          <t>CA-2016-111416</t>
        </is>
      </c>
      <c r="C3312" s="19" t="n">
        <v>42630</v>
      </c>
      <c r="D3312" s="19" t="n">
        <v>42635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s="20" t="n">
        <v>232.4</v>
      </c>
      <c r="S3312" t="n">
        <v>5</v>
      </c>
      <c r="T3312" s="21" t="n">
        <v>0.2</v>
      </c>
      <c r="U3312" s="20" t="n">
        <v>78.435</v>
      </c>
      <c r="V3312" s="20" t="n">
        <v>153.965</v>
      </c>
      <c r="W3312" s="22" t="n">
        <v>0.3375</v>
      </c>
      <c r="X3312" t="inlineStr">
        <is>
          <t>2016-09</t>
        </is>
      </c>
      <c r="Y3312" t="n">
        <v>5</v>
      </c>
      <c r="Z3312" t="inlineStr">
        <is>
          <t>Profitable</t>
        </is>
      </c>
    </row>
    <row r="3313">
      <c r="A3313" t="n">
        <v>3312</v>
      </c>
      <c r="B3313" t="inlineStr">
        <is>
          <t>CA-2016-162747</t>
        </is>
      </c>
      <c r="C3313" s="19" t="n">
        <v>42449</v>
      </c>
      <c r="D3313" s="19" t="n">
        <v>42454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s="20" t="n">
        <v>86.45</v>
      </c>
      <c r="S3313" t="n">
        <v>7</v>
      </c>
      <c r="T3313" s="21" t="n">
        <v>0</v>
      </c>
      <c r="U3313" s="20" t="n">
        <v>38.038</v>
      </c>
      <c r="V3313" s="20" t="n">
        <v>48.41200000000001</v>
      </c>
      <c r="W3313" s="22" t="n">
        <v>0.4399999999999999</v>
      </c>
      <c r="X3313" t="inlineStr">
        <is>
          <t>2016-03</t>
        </is>
      </c>
      <c r="Y3313" t="n">
        <v>5</v>
      </c>
      <c r="Z3313" t="inlineStr">
        <is>
          <t>Profitable</t>
        </is>
      </c>
    </row>
    <row r="3314">
      <c r="A3314" t="n">
        <v>3313</v>
      </c>
      <c r="B3314" t="inlineStr">
        <is>
          <t>US-2014-133130</t>
        </is>
      </c>
      <c r="C3314" s="19" t="n">
        <v>41909</v>
      </c>
      <c r="D3314" s="19" t="n">
        <v>41913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s="20" t="n">
        <v>603.92</v>
      </c>
      <c r="S3314" t="n">
        <v>5</v>
      </c>
      <c r="T3314" s="21" t="n">
        <v>0.2</v>
      </c>
      <c r="U3314" s="20" t="n">
        <v>45.294</v>
      </c>
      <c r="V3314" s="20" t="n">
        <v>558.626</v>
      </c>
      <c r="W3314" s="22" t="n">
        <v>0.075</v>
      </c>
      <c r="X3314" t="inlineStr">
        <is>
          <t>2014-09</t>
        </is>
      </c>
      <c r="Y3314" t="n">
        <v>4</v>
      </c>
      <c r="Z3314" t="inlineStr">
        <is>
          <t>Profitable</t>
        </is>
      </c>
    </row>
    <row r="3315">
      <c r="A3315" t="n">
        <v>3314</v>
      </c>
      <c r="B3315" t="inlineStr">
        <is>
          <t>US-2014-133130</t>
        </is>
      </c>
      <c r="C3315" s="19" t="n">
        <v>41909</v>
      </c>
      <c r="D3315" s="19" t="n">
        <v>41913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s="20" t="n">
        <v>81.98</v>
      </c>
      <c r="S3315" t="n">
        <v>2</v>
      </c>
      <c r="T3315" s="21" t="n">
        <v>0</v>
      </c>
      <c r="U3315" s="20" t="n">
        <v>40.1702</v>
      </c>
      <c r="V3315" s="20" t="n">
        <v>41.8098</v>
      </c>
      <c r="W3315" s="22" t="n">
        <v>0.49</v>
      </c>
      <c r="X3315" t="inlineStr">
        <is>
          <t>2014-09</t>
        </is>
      </c>
      <c r="Y3315" t="n">
        <v>4</v>
      </c>
      <c r="Z3315" t="inlineStr">
        <is>
          <t>Profitable</t>
        </is>
      </c>
    </row>
    <row r="3316">
      <c r="A3316" t="n">
        <v>3315</v>
      </c>
      <c r="B3316" t="inlineStr">
        <is>
          <t>CA-2017-169978</t>
        </is>
      </c>
      <c r="C3316" s="19" t="n">
        <v>43093</v>
      </c>
      <c r="D3316" s="19" t="n">
        <v>43097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s="20" t="n">
        <v>271.764</v>
      </c>
      <c r="S3316" t="n">
        <v>2</v>
      </c>
      <c r="T3316" s="21" t="n">
        <v>0.1</v>
      </c>
      <c r="U3316" s="20" t="n">
        <v>48.3136</v>
      </c>
      <c r="V3316" s="20" t="n">
        <v>223.4504</v>
      </c>
      <c r="W3316" s="22" t="n">
        <v>0.1777777777777778</v>
      </c>
      <c r="X3316" t="inlineStr">
        <is>
          <t>2017-12</t>
        </is>
      </c>
      <c r="Y3316" t="n">
        <v>4</v>
      </c>
      <c r="Z3316" t="inlineStr">
        <is>
          <t>Profitable</t>
        </is>
      </c>
    </row>
    <row r="3317">
      <c r="A3317" t="n">
        <v>3316</v>
      </c>
      <c r="B3317" t="inlineStr">
        <is>
          <t>CA-2017-169978</t>
        </is>
      </c>
      <c r="C3317" s="19" t="n">
        <v>43093</v>
      </c>
      <c r="D3317" s="19" t="n">
        <v>43097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s="20" t="n">
        <v>14.376</v>
      </c>
      <c r="S3317" t="n">
        <v>3</v>
      </c>
      <c r="T3317" s="21" t="n">
        <v>0.2</v>
      </c>
      <c r="U3317" s="20" t="n">
        <v>4.8519</v>
      </c>
      <c r="V3317" s="20" t="n">
        <v>9.524100000000001</v>
      </c>
      <c r="W3317" s="22" t="n">
        <v>0.3375</v>
      </c>
      <c r="X3317" t="inlineStr">
        <is>
          <t>2017-12</t>
        </is>
      </c>
      <c r="Y3317" t="n">
        <v>4</v>
      </c>
      <c r="Z3317" t="inlineStr">
        <is>
          <t>Profitable</t>
        </is>
      </c>
    </row>
    <row r="3318">
      <c r="A3318" t="n">
        <v>3317</v>
      </c>
      <c r="B3318" t="inlineStr">
        <is>
          <t>CA-2017-161739</t>
        </is>
      </c>
      <c r="C3318" s="19" t="n">
        <v>43049</v>
      </c>
      <c r="D3318" s="19" t="n">
        <v>43054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s="20" t="n">
        <v>341.96</v>
      </c>
      <c r="S3318" t="n">
        <v>5</v>
      </c>
      <c r="T3318" s="21" t="n">
        <v>0.6</v>
      </c>
      <c r="U3318" s="20" t="n">
        <v>-427.45</v>
      </c>
      <c r="V3318" s="20" t="n">
        <v>769.41</v>
      </c>
      <c r="W3318" s="22" t="n">
        <v>-1.25</v>
      </c>
      <c r="X3318" t="inlineStr">
        <is>
          <t>2017-11</t>
        </is>
      </c>
      <c r="Y3318" t="n">
        <v>5</v>
      </c>
      <c r="Z3318" t="inlineStr">
        <is>
          <t>Loss</t>
        </is>
      </c>
    </row>
    <row r="3319">
      <c r="A3319" t="n">
        <v>3318</v>
      </c>
      <c r="B3319" t="inlineStr">
        <is>
          <t>CA-2015-165057</t>
        </is>
      </c>
      <c r="C3319" s="19" t="n">
        <v>42258</v>
      </c>
      <c r="D3319" s="19" t="n">
        <v>42262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s="20" t="n">
        <v>181.35</v>
      </c>
      <c r="S3319" t="n">
        <v>9</v>
      </c>
      <c r="T3319" s="21" t="n">
        <v>0</v>
      </c>
      <c r="U3319" s="20" t="n">
        <v>48.9645</v>
      </c>
      <c r="V3319" s="20" t="n">
        <v>132.3855</v>
      </c>
      <c r="W3319" s="22" t="n">
        <v>0.27</v>
      </c>
      <c r="X3319" t="inlineStr">
        <is>
          <t>2015-09</t>
        </is>
      </c>
      <c r="Y3319" t="n">
        <v>4</v>
      </c>
      <c r="Z3319" t="inlineStr">
        <is>
          <t>Profitable</t>
        </is>
      </c>
    </row>
    <row r="3320">
      <c r="A3320" t="n">
        <v>3319</v>
      </c>
      <c r="B3320" t="inlineStr">
        <is>
          <t>CA-2015-165057</t>
        </is>
      </c>
      <c r="C3320" s="19" t="n">
        <v>42258</v>
      </c>
      <c r="D3320" s="19" t="n">
        <v>42262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s="20" t="n">
        <v>8.640000000000001</v>
      </c>
      <c r="S3320" t="n">
        <v>3</v>
      </c>
      <c r="T3320" s="21" t="n">
        <v>0</v>
      </c>
      <c r="U3320" s="20" t="n">
        <v>4.2336</v>
      </c>
      <c r="V3320" s="20" t="n">
        <v>4.406400000000001</v>
      </c>
      <c r="W3320" s="22" t="n">
        <v>0.49</v>
      </c>
      <c r="X3320" t="inlineStr">
        <is>
          <t>2015-09</t>
        </is>
      </c>
      <c r="Y3320" t="n">
        <v>4</v>
      </c>
      <c r="Z3320" t="inlineStr">
        <is>
          <t>Profitable</t>
        </is>
      </c>
    </row>
    <row r="3321">
      <c r="A3321" t="n">
        <v>3320</v>
      </c>
      <c r="B3321" t="inlineStr">
        <is>
          <t>CA-2014-134551</t>
        </is>
      </c>
      <c r="C3321" s="19" t="n">
        <v>41993</v>
      </c>
      <c r="D3321" s="19" t="n">
        <v>41998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s="20" t="n">
        <v>43.512</v>
      </c>
      <c r="S3321" t="n">
        <v>7</v>
      </c>
      <c r="T3321" s="21" t="n">
        <v>0.2</v>
      </c>
      <c r="U3321" s="20" t="n">
        <v>3.8073</v>
      </c>
      <c r="V3321" s="20" t="n">
        <v>39.7047</v>
      </c>
      <c r="W3321" s="22" t="n">
        <v>0.08750000000000001</v>
      </c>
      <c r="X3321" t="inlineStr">
        <is>
          <t>2014-12</t>
        </is>
      </c>
      <c r="Y3321" t="n">
        <v>5</v>
      </c>
      <c r="Z3321" t="inlineStr">
        <is>
          <t>Profitable</t>
        </is>
      </c>
    </row>
    <row r="3322">
      <c r="A3322" t="n">
        <v>3321</v>
      </c>
      <c r="B3322" t="inlineStr">
        <is>
          <t>CA-2014-134551</t>
        </is>
      </c>
      <c r="C3322" s="19" t="n">
        <v>41993</v>
      </c>
      <c r="D3322" s="19" t="n">
        <v>41998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s="20" t="n">
        <v>662.88</v>
      </c>
      <c r="S3322" t="n">
        <v>3</v>
      </c>
      <c r="T3322" s="21" t="n">
        <v>0.2</v>
      </c>
      <c r="U3322" s="20" t="n">
        <v>74.574</v>
      </c>
      <c r="V3322" s="20" t="n">
        <v>588.306</v>
      </c>
      <c r="W3322" s="22" t="n">
        <v>0.1125</v>
      </c>
      <c r="X3322" t="inlineStr">
        <is>
          <t>2014-12</t>
        </is>
      </c>
      <c r="Y3322" t="n">
        <v>5</v>
      </c>
      <c r="Z3322" t="inlineStr">
        <is>
          <t>Profitable</t>
        </is>
      </c>
    </row>
    <row r="3323">
      <c r="A3323" t="n">
        <v>3322</v>
      </c>
      <c r="B3323" t="inlineStr">
        <is>
          <t>CA-2014-134551</t>
        </is>
      </c>
      <c r="C3323" s="19" t="n">
        <v>41993</v>
      </c>
      <c r="D3323" s="19" t="n">
        <v>41998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s="20" t="n">
        <v>25.92</v>
      </c>
      <c r="S3323" t="n">
        <v>5</v>
      </c>
      <c r="T3323" s="21" t="n">
        <v>0.2</v>
      </c>
      <c r="U3323" s="20" t="n">
        <v>9.071999999999999</v>
      </c>
      <c r="V3323" s="20" t="n">
        <v>16.848</v>
      </c>
      <c r="W3323" s="22" t="n">
        <v>0.3499999999999999</v>
      </c>
      <c r="X3323" t="inlineStr">
        <is>
          <t>2014-12</t>
        </is>
      </c>
      <c r="Y3323" t="n">
        <v>5</v>
      </c>
      <c r="Z3323" t="inlineStr">
        <is>
          <t>Profitable</t>
        </is>
      </c>
    </row>
    <row r="3324">
      <c r="A3324" t="n">
        <v>3323</v>
      </c>
      <c r="B3324" t="inlineStr">
        <is>
          <t>CA-2015-120810</t>
        </is>
      </c>
      <c r="C3324" s="19" t="n">
        <v>42208</v>
      </c>
      <c r="D3324" s="19" t="n">
        <v>42212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s="20" t="n">
        <v>68.94</v>
      </c>
      <c r="S3324" t="n">
        <v>3</v>
      </c>
      <c r="T3324" s="21" t="n">
        <v>0</v>
      </c>
      <c r="U3324" s="20" t="n">
        <v>20.682</v>
      </c>
      <c r="V3324" s="20" t="n">
        <v>48.258</v>
      </c>
      <c r="W3324" s="22" t="n">
        <v>0.3</v>
      </c>
      <c r="X3324" t="inlineStr">
        <is>
          <t>2015-07</t>
        </is>
      </c>
      <c r="Y3324" t="n">
        <v>4</v>
      </c>
      <c r="Z3324" t="inlineStr">
        <is>
          <t>Profitable</t>
        </is>
      </c>
    </row>
    <row r="3325">
      <c r="A3325" t="n">
        <v>3324</v>
      </c>
      <c r="B3325" t="inlineStr">
        <is>
          <t>CA-2015-120810</t>
        </is>
      </c>
      <c r="C3325" s="19" t="n">
        <v>42208</v>
      </c>
      <c r="D3325" s="19" t="n">
        <v>42212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s="20" t="n">
        <v>128.82</v>
      </c>
      <c r="S3325" t="n">
        <v>3</v>
      </c>
      <c r="T3325" s="21" t="n">
        <v>0</v>
      </c>
      <c r="U3325" s="20" t="n">
        <v>50.2398</v>
      </c>
      <c r="V3325" s="20" t="n">
        <v>78.58019999999999</v>
      </c>
      <c r="W3325" s="22" t="n">
        <v>0.39</v>
      </c>
      <c r="X3325" t="inlineStr">
        <is>
          <t>2015-07</t>
        </is>
      </c>
      <c r="Y3325" t="n">
        <v>4</v>
      </c>
      <c r="Z3325" t="inlineStr">
        <is>
          <t>Profitable</t>
        </is>
      </c>
    </row>
    <row r="3326">
      <c r="A3326" t="n">
        <v>3325</v>
      </c>
      <c r="B3326" t="inlineStr">
        <is>
          <t>CA-2014-165309</t>
        </is>
      </c>
      <c r="C3326" s="19" t="n">
        <v>41954</v>
      </c>
      <c r="D3326" s="19" t="n">
        <v>41958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s="20" t="n">
        <v>896.99</v>
      </c>
      <c r="S3326" t="n">
        <v>5</v>
      </c>
      <c r="T3326" s="21" t="n">
        <v>0.8</v>
      </c>
      <c r="U3326" s="20" t="n">
        <v>-1480.0335</v>
      </c>
      <c r="V3326" s="20" t="n">
        <v>2377.0235</v>
      </c>
      <c r="W3326" s="22" t="n">
        <v>-1.65</v>
      </c>
      <c r="X3326" t="inlineStr">
        <is>
          <t>2014-11</t>
        </is>
      </c>
      <c r="Y3326" t="n">
        <v>4</v>
      </c>
      <c r="Z3326" t="inlineStr">
        <is>
          <t>Loss</t>
        </is>
      </c>
    </row>
    <row r="3327">
      <c r="A3327" t="n">
        <v>3326</v>
      </c>
      <c r="B3327" t="inlineStr">
        <is>
          <t>CA-2014-165309</t>
        </is>
      </c>
      <c r="C3327" s="19" t="n">
        <v>41954</v>
      </c>
      <c r="D3327" s="19" t="n">
        <v>41958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s="20" t="n">
        <v>1.234</v>
      </c>
      <c r="S3327" t="n">
        <v>1</v>
      </c>
      <c r="T3327" s="21" t="n">
        <v>0.8</v>
      </c>
      <c r="U3327" s="20" t="n">
        <v>-1.9744</v>
      </c>
      <c r="V3327" s="20" t="n">
        <v>3.2084</v>
      </c>
      <c r="W3327" s="22" t="n">
        <v>-1.6</v>
      </c>
      <c r="X3327" t="inlineStr">
        <is>
          <t>2014-11</t>
        </is>
      </c>
      <c r="Y3327" t="n">
        <v>4</v>
      </c>
      <c r="Z3327" t="inlineStr">
        <is>
          <t>Loss</t>
        </is>
      </c>
    </row>
    <row r="3328">
      <c r="A3328" t="n">
        <v>3327</v>
      </c>
      <c r="B3328" t="inlineStr">
        <is>
          <t>CA-2014-165309</t>
        </is>
      </c>
      <c r="C3328" s="19" t="n">
        <v>41954</v>
      </c>
      <c r="D3328" s="19" t="n">
        <v>41958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s="20" t="n">
        <v>67.56</v>
      </c>
      <c r="S3328" t="n">
        <v>3</v>
      </c>
      <c r="T3328" s="21" t="n">
        <v>0.2</v>
      </c>
      <c r="U3328" s="20" t="n">
        <v>6.756</v>
      </c>
      <c r="V3328" s="20" t="n">
        <v>60.804</v>
      </c>
      <c r="W3328" s="22" t="n">
        <v>0.1</v>
      </c>
      <c r="X3328" t="inlineStr">
        <is>
          <t>2014-11</t>
        </is>
      </c>
      <c r="Y3328" t="n">
        <v>4</v>
      </c>
      <c r="Z3328" t="inlineStr">
        <is>
          <t>Profitable</t>
        </is>
      </c>
    </row>
    <row r="3329">
      <c r="A3329" t="n">
        <v>3328</v>
      </c>
      <c r="B3329" t="inlineStr">
        <is>
          <t>CA-2014-165309</t>
        </is>
      </c>
      <c r="C3329" s="19" t="n">
        <v>41954</v>
      </c>
      <c r="D3329" s="19" t="n">
        <v>41958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s="20" t="n">
        <v>21.72</v>
      </c>
      <c r="S3329" t="n">
        <v>5</v>
      </c>
      <c r="T3329" s="21" t="n">
        <v>0.2</v>
      </c>
      <c r="U3329" s="20" t="n">
        <v>7.8735</v>
      </c>
      <c r="V3329" s="20" t="n">
        <v>13.8465</v>
      </c>
      <c r="W3329" s="22" t="n">
        <v>0.3625</v>
      </c>
      <c r="X3329" t="inlineStr">
        <is>
          <t>2014-11</t>
        </is>
      </c>
      <c r="Y3329" t="n">
        <v>4</v>
      </c>
      <c r="Z3329" t="inlineStr">
        <is>
          <t>Profitable</t>
        </is>
      </c>
    </row>
    <row r="3330">
      <c r="A3330" t="n">
        <v>3329</v>
      </c>
      <c r="B3330" t="inlineStr">
        <is>
          <t>CA-2014-165309</t>
        </is>
      </c>
      <c r="C3330" s="19" t="n">
        <v>41954</v>
      </c>
      <c r="D3330" s="19" t="n">
        <v>41958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s="20" t="n">
        <v>262.336</v>
      </c>
      <c r="S3330" t="n">
        <v>8</v>
      </c>
      <c r="T3330" s="21" t="n">
        <v>0.2</v>
      </c>
      <c r="U3330" s="20" t="n">
        <v>95.0968</v>
      </c>
      <c r="V3330" s="20" t="n">
        <v>167.2392</v>
      </c>
      <c r="W3330" s="22" t="n">
        <v>0.3625</v>
      </c>
      <c r="X3330" t="inlineStr">
        <is>
          <t>2014-11</t>
        </is>
      </c>
      <c r="Y3330" t="n">
        <v>4</v>
      </c>
      <c r="Z3330" t="inlineStr">
        <is>
          <t>Profitable</t>
        </is>
      </c>
    </row>
    <row r="3331">
      <c r="A3331" t="n">
        <v>3330</v>
      </c>
      <c r="B3331" t="inlineStr">
        <is>
          <t>CA-2014-165309</t>
        </is>
      </c>
      <c r="C3331" s="19" t="n">
        <v>41954</v>
      </c>
      <c r="D3331" s="19" t="n">
        <v>41958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s="20" t="n">
        <v>148.48</v>
      </c>
      <c r="S3331" t="n">
        <v>2</v>
      </c>
      <c r="T3331" s="21" t="n">
        <v>0.2</v>
      </c>
      <c r="U3331" s="20" t="n">
        <v>16.704</v>
      </c>
      <c r="V3331" s="20" t="n">
        <v>131.776</v>
      </c>
      <c r="W3331" s="22" t="n">
        <v>0.1125</v>
      </c>
      <c r="X3331" t="inlineStr">
        <is>
          <t>2014-11</t>
        </is>
      </c>
      <c r="Y3331" t="n">
        <v>4</v>
      </c>
      <c r="Z3331" t="inlineStr">
        <is>
          <t>Profitable</t>
        </is>
      </c>
    </row>
    <row r="3332">
      <c r="A3332" t="n">
        <v>3331</v>
      </c>
      <c r="B3332" t="inlineStr">
        <is>
          <t>CA-2014-165309</t>
        </is>
      </c>
      <c r="C3332" s="19" t="n">
        <v>41954</v>
      </c>
      <c r="D3332" s="19" t="n">
        <v>41958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s="20" t="n">
        <v>241.176</v>
      </c>
      <c r="S3332" t="n">
        <v>3</v>
      </c>
      <c r="T3332" s="21" t="n">
        <v>0.2</v>
      </c>
      <c r="U3332" s="20" t="n">
        <v>15.0735</v>
      </c>
      <c r="V3332" s="20" t="n">
        <v>226.1025</v>
      </c>
      <c r="W3332" s="22" t="n">
        <v>0.0625</v>
      </c>
      <c r="X3332" t="inlineStr">
        <is>
          <t>2014-11</t>
        </is>
      </c>
      <c r="Y3332" t="n">
        <v>4</v>
      </c>
      <c r="Z3332" t="inlineStr">
        <is>
          <t>Profitable</t>
        </is>
      </c>
    </row>
    <row r="3333">
      <c r="A3333" t="n">
        <v>3332</v>
      </c>
      <c r="B3333" t="inlineStr">
        <is>
          <t>CA-2017-122595</t>
        </is>
      </c>
      <c r="C3333" s="19" t="n">
        <v>43083</v>
      </c>
      <c r="D3333" s="19" t="n">
        <v>43089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s="20" t="n">
        <v>227.976</v>
      </c>
      <c r="S3333" t="n">
        <v>3</v>
      </c>
      <c r="T3333" s="21" t="n">
        <v>0.2</v>
      </c>
      <c r="U3333" s="20" t="n">
        <v>28.497</v>
      </c>
      <c r="V3333" s="20" t="n">
        <v>199.479</v>
      </c>
      <c r="W3333" s="22" t="n">
        <v>0.125</v>
      </c>
      <c r="X3333" t="inlineStr">
        <is>
          <t>2017-12</t>
        </is>
      </c>
      <c r="Y3333" t="n">
        <v>6</v>
      </c>
      <c r="Z3333" t="inlineStr">
        <is>
          <t>Profitable</t>
        </is>
      </c>
    </row>
    <row r="3334">
      <c r="A3334" t="n">
        <v>3333</v>
      </c>
      <c r="B3334" t="inlineStr">
        <is>
          <t>CA-2017-122595</t>
        </is>
      </c>
      <c r="C3334" s="19" t="n">
        <v>43083</v>
      </c>
      <c r="D3334" s="19" t="n">
        <v>43089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s="20" t="n">
        <v>52.68</v>
      </c>
      <c r="S3334" t="n">
        <v>3</v>
      </c>
      <c r="T3334" s="21" t="n">
        <v>0.2</v>
      </c>
      <c r="U3334" s="20" t="n">
        <v>19.755</v>
      </c>
      <c r="V3334" s="20" t="n">
        <v>32.925</v>
      </c>
      <c r="W3334" s="22" t="n">
        <v>0.375</v>
      </c>
      <c r="X3334" t="inlineStr">
        <is>
          <t>2017-12</t>
        </is>
      </c>
      <c r="Y3334" t="n">
        <v>6</v>
      </c>
      <c r="Z3334" t="inlineStr">
        <is>
          <t>Profitable</t>
        </is>
      </c>
    </row>
    <row r="3335">
      <c r="A3335" t="n">
        <v>3334</v>
      </c>
      <c r="B3335" t="inlineStr">
        <is>
          <t>CA-2017-122595</t>
        </is>
      </c>
      <c r="C3335" s="19" t="n">
        <v>43083</v>
      </c>
      <c r="D3335" s="19" t="n">
        <v>43089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s="20" t="n">
        <v>2.032</v>
      </c>
      <c r="S3335" t="n">
        <v>1</v>
      </c>
      <c r="T3335" s="21" t="n">
        <v>0.6</v>
      </c>
      <c r="U3335" s="20" t="n">
        <v>-1.3208</v>
      </c>
      <c r="V3335" s="20" t="n">
        <v>3.3528</v>
      </c>
      <c r="W3335" s="22" t="n">
        <v>-0.65</v>
      </c>
      <c r="X3335" t="inlineStr">
        <is>
          <t>2017-12</t>
        </is>
      </c>
      <c r="Y3335" t="n">
        <v>6</v>
      </c>
      <c r="Z3335" t="inlineStr">
        <is>
          <t>Loss</t>
        </is>
      </c>
    </row>
    <row r="3336">
      <c r="A3336" t="n">
        <v>3335</v>
      </c>
      <c r="B3336" t="inlineStr">
        <is>
          <t>US-2017-109253</t>
        </is>
      </c>
      <c r="C3336" s="19" t="n">
        <v>42968</v>
      </c>
      <c r="D3336" s="19" t="n">
        <v>42969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s="20" t="n">
        <v>17.12</v>
      </c>
      <c r="S3336" t="n">
        <v>4</v>
      </c>
      <c r="T3336" s="21" t="n">
        <v>0</v>
      </c>
      <c r="U3336" s="20" t="n">
        <v>4.9648</v>
      </c>
      <c r="V3336" s="20" t="n">
        <v>12.1552</v>
      </c>
      <c r="W3336" s="22" t="n">
        <v>0.29</v>
      </c>
      <c r="X3336" t="inlineStr">
        <is>
          <t>2017-08</t>
        </is>
      </c>
      <c r="Y3336" t="n">
        <v>1</v>
      </c>
      <c r="Z3336" t="inlineStr">
        <is>
          <t>Profitable</t>
        </is>
      </c>
    </row>
    <row r="3337">
      <c r="A3337" t="n">
        <v>3336</v>
      </c>
      <c r="B3337" t="inlineStr">
        <is>
          <t>US-2017-109253</t>
        </is>
      </c>
      <c r="C3337" s="19" t="n">
        <v>42968</v>
      </c>
      <c r="D3337" s="19" t="n">
        <v>42969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s="20" t="n">
        <v>431.968</v>
      </c>
      <c r="S3337" t="n">
        <v>4</v>
      </c>
      <c r="T3337" s="21" t="n">
        <v>0.2</v>
      </c>
      <c r="U3337" s="20" t="n">
        <v>37.7972</v>
      </c>
      <c r="V3337" s="20" t="n">
        <v>394.1708</v>
      </c>
      <c r="W3337" s="22" t="n">
        <v>0.08749999999999999</v>
      </c>
      <c r="X3337" t="inlineStr">
        <is>
          <t>2017-08</t>
        </is>
      </c>
      <c r="Y3337" t="n">
        <v>1</v>
      </c>
      <c r="Z3337" t="inlineStr">
        <is>
          <t>Profitable</t>
        </is>
      </c>
    </row>
    <row r="3338">
      <c r="A3338" t="n">
        <v>3337</v>
      </c>
      <c r="B3338" t="inlineStr">
        <is>
          <t>US-2017-109253</t>
        </is>
      </c>
      <c r="C3338" s="19" t="n">
        <v>42968</v>
      </c>
      <c r="D3338" s="19" t="n">
        <v>42969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s="20" t="n">
        <v>129.92</v>
      </c>
      <c r="S3338" t="n">
        <v>4</v>
      </c>
      <c r="T3338" s="21" t="n">
        <v>0</v>
      </c>
      <c r="U3338" s="20" t="n">
        <v>10.3936</v>
      </c>
      <c r="V3338" s="20" t="n">
        <v>119.5264</v>
      </c>
      <c r="W3338" s="22" t="n">
        <v>0.08</v>
      </c>
      <c r="X3338" t="inlineStr">
        <is>
          <t>2017-08</t>
        </is>
      </c>
      <c r="Y3338" t="n">
        <v>1</v>
      </c>
      <c r="Z3338" t="inlineStr">
        <is>
          <t>Profitable</t>
        </is>
      </c>
    </row>
    <row r="3339">
      <c r="A3339" t="n">
        <v>3338</v>
      </c>
      <c r="B3339" t="inlineStr">
        <is>
          <t>US-2017-109253</t>
        </is>
      </c>
      <c r="C3339" s="19" t="n">
        <v>42968</v>
      </c>
      <c r="D3339" s="19" t="n">
        <v>42969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s="20" t="n">
        <v>568.728</v>
      </c>
      <c r="S3339" t="n">
        <v>3</v>
      </c>
      <c r="T3339" s="21" t="n">
        <v>0.2</v>
      </c>
      <c r="U3339" s="20" t="n">
        <v>28.4364</v>
      </c>
      <c r="V3339" s="20" t="n">
        <v>540.2915999999999</v>
      </c>
      <c r="W3339" s="22" t="n">
        <v>0.05</v>
      </c>
      <c r="X3339" t="inlineStr">
        <is>
          <t>2017-08</t>
        </is>
      </c>
      <c r="Y3339" t="n">
        <v>1</v>
      </c>
      <c r="Z3339" t="inlineStr">
        <is>
          <t>Profitable</t>
        </is>
      </c>
    </row>
    <row r="3340">
      <c r="A3340" t="n">
        <v>3339</v>
      </c>
      <c r="B3340" t="inlineStr">
        <is>
          <t>US-2017-109253</t>
        </is>
      </c>
      <c r="C3340" s="19" t="n">
        <v>42968</v>
      </c>
      <c r="D3340" s="19" t="n">
        <v>42969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s="20" t="n">
        <v>117.144</v>
      </c>
      <c r="S3340" t="n">
        <v>9</v>
      </c>
      <c r="T3340" s="21" t="n">
        <v>0.2</v>
      </c>
      <c r="U3340" s="20" t="n">
        <v>42.4647</v>
      </c>
      <c r="V3340" s="20" t="n">
        <v>74.67930000000001</v>
      </c>
      <c r="W3340" s="22" t="n">
        <v>0.3625</v>
      </c>
      <c r="X3340" t="inlineStr">
        <is>
          <t>2017-08</t>
        </is>
      </c>
      <c r="Y3340" t="n">
        <v>1</v>
      </c>
      <c r="Z3340" t="inlineStr">
        <is>
          <t>Profitable</t>
        </is>
      </c>
    </row>
    <row r="3341">
      <c r="A3341" t="n">
        <v>3340</v>
      </c>
      <c r="B3341" t="inlineStr">
        <is>
          <t>US-2017-109253</t>
        </is>
      </c>
      <c r="C3341" s="19" t="n">
        <v>42968</v>
      </c>
      <c r="D3341" s="19" t="n">
        <v>42969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s="20" t="n">
        <v>203.52</v>
      </c>
      <c r="S3341" t="n">
        <v>3</v>
      </c>
      <c r="T3341" s="21" t="n">
        <v>0</v>
      </c>
      <c r="U3341" s="20" t="n">
        <v>54.9504</v>
      </c>
      <c r="V3341" s="20" t="n">
        <v>148.5696</v>
      </c>
      <c r="W3341" s="22" t="n">
        <v>0.27</v>
      </c>
      <c r="X3341" t="inlineStr">
        <is>
          <t>2017-08</t>
        </is>
      </c>
      <c r="Y3341" t="n">
        <v>1</v>
      </c>
      <c r="Z3341" t="inlineStr">
        <is>
          <t>Profitable</t>
        </is>
      </c>
    </row>
    <row r="3342">
      <c r="A3342" t="n">
        <v>3341</v>
      </c>
      <c r="B3342" t="inlineStr">
        <is>
          <t>US-2017-109253</t>
        </is>
      </c>
      <c r="C3342" s="19" t="n">
        <v>42968</v>
      </c>
      <c r="D3342" s="19" t="n">
        <v>42969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s="20" t="n">
        <v>51.75</v>
      </c>
      <c r="S3342" t="n">
        <v>5</v>
      </c>
      <c r="T3342" s="21" t="n">
        <v>0</v>
      </c>
      <c r="U3342" s="20" t="n">
        <v>24.84</v>
      </c>
      <c r="V3342" s="20" t="n">
        <v>26.91</v>
      </c>
      <c r="W3342" s="22" t="n">
        <v>0.48</v>
      </c>
      <c r="X3342" t="inlineStr">
        <is>
          <t>2017-08</t>
        </is>
      </c>
      <c r="Y3342" t="n">
        <v>1</v>
      </c>
      <c r="Z3342" t="inlineStr">
        <is>
          <t>Profitable</t>
        </is>
      </c>
    </row>
    <row r="3343">
      <c r="A3343" t="n">
        <v>3342</v>
      </c>
      <c r="B3343" t="inlineStr">
        <is>
          <t>CA-2016-145982</t>
        </is>
      </c>
      <c r="C3343" s="19" t="n">
        <v>42609</v>
      </c>
      <c r="D3343" s="19" t="n">
        <v>42614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s="20" t="n">
        <v>122.97</v>
      </c>
      <c r="S3343" t="n">
        <v>3</v>
      </c>
      <c r="T3343" s="21" t="n">
        <v>0</v>
      </c>
      <c r="U3343" s="20" t="n">
        <v>60.2553</v>
      </c>
      <c r="V3343" s="20" t="n">
        <v>62.7147</v>
      </c>
      <c r="W3343" s="22" t="n">
        <v>0.49</v>
      </c>
      <c r="X3343" t="inlineStr">
        <is>
          <t>2016-08</t>
        </is>
      </c>
      <c r="Y3343" t="n">
        <v>5</v>
      </c>
      <c r="Z3343" t="inlineStr">
        <is>
          <t>Profitable</t>
        </is>
      </c>
    </row>
    <row r="3344">
      <c r="A3344" t="n">
        <v>3343</v>
      </c>
      <c r="B3344" t="inlineStr">
        <is>
          <t>CA-2016-145982</t>
        </is>
      </c>
      <c r="C3344" s="19" t="n">
        <v>42609</v>
      </c>
      <c r="D3344" s="19" t="n">
        <v>42614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s="20" t="n">
        <v>244.615</v>
      </c>
      <c r="S3344" t="n">
        <v>1</v>
      </c>
      <c r="T3344" s="21" t="n">
        <v>0.3</v>
      </c>
      <c r="U3344" s="20" t="n">
        <v>20.967</v>
      </c>
      <c r="V3344" s="20" t="n">
        <v>223.648</v>
      </c>
      <c r="W3344" s="22" t="n">
        <v>0.0857142857142857</v>
      </c>
      <c r="X3344" t="inlineStr">
        <is>
          <t>2016-08</t>
        </is>
      </c>
      <c r="Y3344" t="n">
        <v>5</v>
      </c>
      <c r="Z3344" t="inlineStr">
        <is>
          <t>Profitable</t>
        </is>
      </c>
    </row>
    <row r="3345">
      <c r="A3345" t="n">
        <v>3344</v>
      </c>
      <c r="B3345" t="inlineStr">
        <is>
          <t>CA-2016-145982</t>
        </is>
      </c>
      <c r="C3345" s="19" t="n">
        <v>42609</v>
      </c>
      <c r="D3345" s="19" t="n">
        <v>42614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s="20" t="n">
        <v>59.97</v>
      </c>
      <c r="S3345" t="n">
        <v>3</v>
      </c>
      <c r="T3345" s="21" t="n">
        <v>0</v>
      </c>
      <c r="U3345" s="20" t="n">
        <v>28.7856</v>
      </c>
      <c r="V3345" s="20" t="n">
        <v>31.1844</v>
      </c>
      <c r="W3345" s="22" t="n">
        <v>0.48</v>
      </c>
      <c r="X3345" t="inlineStr">
        <is>
          <t>2016-08</t>
        </is>
      </c>
      <c r="Y3345" t="n">
        <v>5</v>
      </c>
      <c r="Z3345" t="inlineStr">
        <is>
          <t>Profitable</t>
        </is>
      </c>
    </row>
    <row r="3346">
      <c r="A3346" t="n">
        <v>3345</v>
      </c>
      <c r="B3346" t="inlineStr">
        <is>
          <t>CA-2016-145982</t>
        </is>
      </c>
      <c r="C3346" s="19" t="n">
        <v>42609</v>
      </c>
      <c r="D3346" s="19" t="n">
        <v>42614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s="20" t="n">
        <v>81.54000000000001</v>
      </c>
      <c r="S3346" t="n">
        <v>9</v>
      </c>
      <c r="T3346" s="21" t="n">
        <v>0</v>
      </c>
      <c r="U3346" s="20" t="n">
        <v>36.693</v>
      </c>
      <c r="V3346" s="20" t="n">
        <v>44.84700000000001</v>
      </c>
      <c r="W3346" s="22" t="n">
        <v>0.45</v>
      </c>
      <c r="X3346" t="inlineStr">
        <is>
          <t>2016-08</t>
        </is>
      </c>
      <c r="Y3346" t="n">
        <v>5</v>
      </c>
      <c r="Z3346" t="inlineStr">
        <is>
          <t>Profitable</t>
        </is>
      </c>
    </row>
    <row r="3347">
      <c r="A3347" t="n">
        <v>3346</v>
      </c>
      <c r="B3347" t="inlineStr">
        <is>
          <t>CA-2016-145982</t>
        </is>
      </c>
      <c r="C3347" s="19" t="n">
        <v>42609</v>
      </c>
      <c r="D3347" s="19" t="n">
        <v>42614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s="20" t="n">
        <v>11.68</v>
      </c>
      <c r="S3347" t="n">
        <v>4</v>
      </c>
      <c r="T3347" s="21" t="n">
        <v>0</v>
      </c>
      <c r="U3347" s="20" t="n">
        <v>5.256</v>
      </c>
      <c r="V3347" s="20" t="n">
        <v>6.423999999999999</v>
      </c>
      <c r="W3347" s="22" t="n">
        <v>0.45</v>
      </c>
      <c r="X3347" t="inlineStr">
        <is>
          <t>2016-08</t>
        </is>
      </c>
      <c r="Y3347" t="n">
        <v>5</v>
      </c>
      <c r="Z3347" t="inlineStr">
        <is>
          <t>Profitable</t>
        </is>
      </c>
    </row>
    <row r="3348">
      <c r="A3348" t="n">
        <v>3347</v>
      </c>
      <c r="B3348" t="inlineStr">
        <is>
          <t>CA-2016-145982</t>
        </is>
      </c>
      <c r="C3348" s="19" t="n">
        <v>42609</v>
      </c>
      <c r="D3348" s="19" t="n">
        <v>42614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s="20" t="n">
        <v>29</v>
      </c>
      <c r="S3348" t="n">
        <v>5</v>
      </c>
      <c r="T3348" s="21" t="n">
        <v>0</v>
      </c>
      <c r="U3348" s="20" t="n">
        <v>13.92</v>
      </c>
      <c r="V3348" s="20" t="n">
        <v>15.08</v>
      </c>
      <c r="W3348" s="22" t="n">
        <v>0.48</v>
      </c>
      <c r="X3348" t="inlineStr">
        <is>
          <t>2016-08</t>
        </is>
      </c>
      <c r="Y3348" t="n">
        <v>5</v>
      </c>
      <c r="Z3348" t="inlineStr">
        <is>
          <t>Profitable</t>
        </is>
      </c>
    </row>
    <row r="3349">
      <c r="A3349" t="n">
        <v>3348</v>
      </c>
      <c r="B3349" t="inlineStr">
        <is>
          <t>CA-2015-112014</t>
        </is>
      </c>
      <c r="C3349" s="19" t="n">
        <v>42229</v>
      </c>
      <c r="D3349" s="19" t="n">
        <v>42236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s="20" t="n">
        <v>50.8</v>
      </c>
      <c r="S3349" t="n">
        <v>5</v>
      </c>
      <c r="T3349" s="21" t="n">
        <v>0</v>
      </c>
      <c r="U3349" s="20" t="n">
        <v>13.208</v>
      </c>
      <c r="V3349" s="20" t="n">
        <v>37.592</v>
      </c>
      <c r="W3349" s="22" t="n">
        <v>0.26</v>
      </c>
      <c r="X3349" t="inlineStr">
        <is>
          <t>2015-08</t>
        </is>
      </c>
      <c r="Y3349" t="n">
        <v>7</v>
      </c>
      <c r="Z3349" t="inlineStr">
        <is>
          <t>Profitable</t>
        </is>
      </c>
    </row>
    <row r="3350">
      <c r="A3350" t="n">
        <v>3349</v>
      </c>
      <c r="B3350" t="inlineStr">
        <is>
          <t>CA-2017-154732</t>
        </is>
      </c>
      <c r="C3350" s="19" t="n">
        <v>43044</v>
      </c>
      <c r="D3350" s="19" t="n">
        <v>43046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s="20" t="n">
        <v>16.03</v>
      </c>
      <c r="S3350" t="n">
        <v>5</v>
      </c>
      <c r="T3350" s="21" t="n">
        <v>0.8</v>
      </c>
      <c r="U3350" s="20" t="n">
        <v>-25.648</v>
      </c>
      <c r="V3350" s="20" t="n">
        <v>41.678</v>
      </c>
      <c r="W3350" s="22" t="n">
        <v>-1.6</v>
      </c>
      <c r="X3350" t="inlineStr">
        <is>
          <t>2017-11</t>
        </is>
      </c>
      <c r="Y3350" t="n">
        <v>2</v>
      </c>
      <c r="Z3350" t="inlineStr">
        <is>
          <t>Loss</t>
        </is>
      </c>
    </row>
    <row r="3351">
      <c r="A3351" t="n">
        <v>3350</v>
      </c>
      <c r="B3351" t="inlineStr">
        <is>
          <t>US-2016-157308</t>
        </is>
      </c>
      <c r="C3351" s="19" t="n">
        <v>42599</v>
      </c>
      <c r="D3351" s="19" t="n">
        <v>42603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s="20" t="n">
        <v>15.712</v>
      </c>
      <c r="S3351" t="n">
        <v>4</v>
      </c>
      <c r="T3351" s="21" t="n">
        <v>0.2</v>
      </c>
      <c r="U3351" s="20" t="n">
        <v>5.6956</v>
      </c>
      <c r="V3351" s="20" t="n">
        <v>10.0164</v>
      </c>
      <c r="W3351" s="22" t="n">
        <v>0.3625</v>
      </c>
      <c r="X3351" t="inlineStr">
        <is>
          <t>2016-08</t>
        </is>
      </c>
      <c r="Y3351" t="n">
        <v>4</v>
      </c>
      <c r="Z3351" t="inlineStr">
        <is>
          <t>Profitable</t>
        </is>
      </c>
    </row>
    <row r="3352">
      <c r="A3352" t="n">
        <v>3351</v>
      </c>
      <c r="B3352" t="inlineStr">
        <is>
          <t>CA-2016-147536</t>
        </is>
      </c>
      <c r="C3352" s="19" t="n">
        <v>42730</v>
      </c>
      <c r="D3352" s="19" t="n">
        <v>42735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s="20" t="n">
        <v>89.97</v>
      </c>
      <c r="S3352" t="n">
        <v>3</v>
      </c>
      <c r="T3352" s="21" t="n">
        <v>0</v>
      </c>
      <c r="U3352" s="20" t="n">
        <v>18.8937</v>
      </c>
      <c r="V3352" s="20" t="n">
        <v>71.0763</v>
      </c>
      <c r="W3352" s="22" t="n">
        <v>0.21</v>
      </c>
      <c r="X3352" t="inlineStr">
        <is>
          <t>2016-12</t>
        </is>
      </c>
      <c r="Y3352" t="n">
        <v>5</v>
      </c>
      <c r="Z3352" t="inlineStr">
        <is>
          <t>Profitable</t>
        </is>
      </c>
    </row>
    <row r="3353">
      <c r="A3353" t="n">
        <v>3352</v>
      </c>
      <c r="B3353" t="inlineStr">
        <is>
          <t>US-2014-134733</t>
        </is>
      </c>
      <c r="C3353" s="19" t="n">
        <v>41905</v>
      </c>
      <c r="D3353" s="19" t="n">
        <v>41910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s="20" t="n">
        <v>435.999</v>
      </c>
      <c r="S3353" t="n">
        <v>3</v>
      </c>
      <c r="T3353" s="21" t="n">
        <v>0.15</v>
      </c>
      <c r="U3353" s="20" t="n">
        <v>20.5176</v>
      </c>
      <c r="V3353" s="20" t="n">
        <v>415.4814</v>
      </c>
      <c r="W3353" s="22" t="n">
        <v>0.04705882352941176</v>
      </c>
      <c r="X3353" t="inlineStr">
        <is>
          <t>2014-09</t>
        </is>
      </c>
      <c r="Y3353" t="n">
        <v>5</v>
      </c>
      <c r="Z3353" t="inlineStr">
        <is>
          <t>Profitable</t>
        </is>
      </c>
    </row>
    <row r="3354">
      <c r="A3354" t="n">
        <v>3353</v>
      </c>
      <c r="B3354" t="inlineStr">
        <is>
          <t>US-2014-134733</t>
        </is>
      </c>
      <c r="C3354" s="19" t="n">
        <v>41905</v>
      </c>
      <c r="D3354" s="19" t="n">
        <v>41910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s="20" t="n">
        <v>83.98399999999999</v>
      </c>
      <c r="S3354" t="n">
        <v>2</v>
      </c>
      <c r="T3354" s="21" t="n">
        <v>0.2</v>
      </c>
      <c r="U3354" s="20" t="n">
        <v>31.494</v>
      </c>
      <c r="V3354" s="20" t="n">
        <v>52.48999999999999</v>
      </c>
      <c r="W3354" s="22" t="n">
        <v>0.375</v>
      </c>
      <c r="X3354" t="inlineStr">
        <is>
          <t>2014-09</t>
        </is>
      </c>
      <c r="Y3354" t="n">
        <v>5</v>
      </c>
      <c r="Z3354" t="inlineStr">
        <is>
          <t>Profitable</t>
        </is>
      </c>
    </row>
    <row r="3355">
      <c r="A3355" t="n">
        <v>3354</v>
      </c>
      <c r="B3355" t="inlineStr">
        <is>
          <t>US-2014-150434</t>
        </is>
      </c>
      <c r="C3355" s="19" t="n">
        <v>41839</v>
      </c>
      <c r="D3355" s="19" t="n">
        <v>41844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s="20" t="n">
        <v>359.98</v>
      </c>
      <c r="S3355" t="n">
        <v>2</v>
      </c>
      <c r="T3355" s="21" t="n">
        <v>0</v>
      </c>
      <c r="U3355" s="20" t="n">
        <v>93.59480000000001</v>
      </c>
      <c r="V3355" s="20" t="n">
        <v>266.3852</v>
      </c>
      <c r="W3355" s="22" t="n">
        <v>0.26</v>
      </c>
      <c r="X3355" t="inlineStr">
        <is>
          <t>2014-07</t>
        </is>
      </c>
      <c r="Y3355" t="n">
        <v>5</v>
      </c>
      <c r="Z3355" t="inlineStr">
        <is>
          <t>Profitable</t>
        </is>
      </c>
    </row>
    <row r="3356">
      <c r="A3356" t="n">
        <v>3355</v>
      </c>
      <c r="B3356" t="inlineStr">
        <is>
          <t>US-2014-150434</t>
        </is>
      </c>
      <c r="C3356" s="19" t="n">
        <v>41839</v>
      </c>
      <c r="D3356" s="19" t="n">
        <v>41844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s="20" t="n">
        <v>70.56</v>
      </c>
      <c r="S3356" t="n">
        <v>1</v>
      </c>
      <c r="T3356" s="21" t="n">
        <v>0.3</v>
      </c>
      <c r="U3356" s="20" t="n">
        <v>-4.032</v>
      </c>
      <c r="V3356" s="20" t="n">
        <v>74.592</v>
      </c>
      <c r="W3356" s="22" t="n">
        <v>-0.05714285714285714</v>
      </c>
      <c r="X3356" t="inlineStr">
        <is>
          <t>2014-07</t>
        </is>
      </c>
      <c r="Y3356" t="n">
        <v>5</v>
      </c>
      <c r="Z3356" t="inlineStr">
        <is>
          <t>Loss</t>
        </is>
      </c>
    </row>
    <row r="3357">
      <c r="A3357" t="n">
        <v>3356</v>
      </c>
      <c r="B3357" t="inlineStr">
        <is>
          <t>US-2014-150434</t>
        </is>
      </c>
      <c r="C3357" s="19" t="n">
        <v>41839</v>
      </c>
      <c r="D3357" s="19" t="n">
        <v>41844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s="20" t="n">
        <v>20.88</v>
      </c>
      <c r="S3357" t="n">
        <v>2</v>
      </c>
      <c r="T3357" s="21" t="n">
        <v>0</v>
      </c>
      <c r="U3357" s="20" t="n">
        <v>9.604799999999999</v>
      </c>
      <c r="V3357" s="20" t="n">
        <v>11.2752</v>
      </c>
      <c r="W3357" s="22" t="n">
        <v>0.46</v>
      </c>
      <c r="X3357" t="inlineStr">
        <is>
          <t>2014-07</t>
        </is>
      </c>
      <c r="Y3357" t="n">
        <v>5</v>
      </c>
      <c r="Z3357" t="inlineStr">
        <is>
          <t>Profitable</t>
        </is>
      </c>
    </row>
    <row r="3358">
      <c r="A3358" t="n">
        <v>3357</v>
      </c>
      <c r="B3358" t="inlineStr">
        <is>
          <t>US-2014-150434</t>
        </is>
      </c>
      <c r="C3358" s="19" t="n">
        <v>41839</v>
      </c>
      <c r="D3358" s="19" t="n">
        <v>41844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s="20" t="n">
        <v>3.81</v>
      </c>
      <c r="S3358" t="n">
        <v>1</v>
      </c>
      <c r="T3358" s="21" t="n">
        <v>0</v>
      </c>
      <c r="U3358" s="20" t="n">
        <v>1.8288</v>
      </c>
      <c r="V3358" s="20" t="n">
        <v>1.9812</v>
      </c>
      <c r="W3358" s="22" t="n">
        <v>0.48</v>
      </c>
      <c r="X3358" t="inlineStr">
        <is>
          <t>2014-07</t>
        </is>
      </c>
      <c r="Y3358" t="n">
        <v>5</v>
      </c>
      <c r="Z3358" t="inlineStr">
        <is>
          <t>Profitable</t>
        </is>
      </c>
    </row>
    <row r="3359">
      <c r="A3359" t="n">
        <v>3358</v>
      </c>
      <c r="B3359" t="inlineStr">
        <is>
          <t>CA-2017-100335</t>
        </is>
      </c>
      <c r="C3359" s="19" t="n">
        <v>42985</v>
      </c>
      <c r="D3359" s="19" t="n">
        <v>42991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s="20" t="n">
        <v>73.008</v>
      </c>
      <c r="S3359" t="n">
        <v>9</v>
      </c>
      <c r="T3359" s="21" t="n">
        <v>0.2</v>
      </c>
      <c r="U3359" s="20" t="n">
        <v>26.4654</v>
      </c>
      <c r="V3359" s="20" t="n">
        <v>46.54259999999999</v>
      </c>
      <c r="W3359" s="22" t="n">
        <v>0.3625</v>
      </c>
      <c r="X3359" t="inlineStr">
        <is>
          <t>2017-09</t>
        </is>
      </c>
      <c r="Y3359" t="n">
        <v>6</v>
      </c>
      <c r="Z3359" t="inlineStr">
        <is>
          <t>Profitable</t>
        </is>
      </c>
    </row>
    <row r="3360">
      <c r="A3360" t="n">
        <v>3359</v>
      </c>
      <c r="B3360" t="inlineStr">
        <is>
          <t>CA-2016-139234</t>
        </is>
      </c>
      <c r="C3360" s="19" t="n">
        <v>42496</v>
      </c>
      <c r="D3360" s="19" t="n">
        <v>42500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s="20" t="n">
        <v>3.208</v>
      </c>
      <c r="S3360" t="n">
        <v>2</v>
      </c>
      <c r="T3360" s="21" t="n">
        <v>0.8</v>
      </c>
      <c r="U3360" s="20" t="n">
        <v>-5.2932</v>
      </c>
      <c r="V3360" s="20" t="n">
        <v>8.501200000000001</v>
      </c>
      <c r="W3360" s="22" t="n">
        <v>-1.65</v>
      </c>
      <c r="X3360" t="inlineStr">
        <is>
          <t>2016-05</t>
        </is>
      </c>
      <c r="Y3360" t="n">
        <v>4</v>
      </c>
      <c r="Z3360" t="inlineStr">
        <is>
          <t>Loss</t>
        </is>
      </c>
    </row>
    <row r="3361">
      <c r="A3361" t="n">
        <v>3360</v>
      </c>
      <c r="B3361" t="inlineStr">
        <is>
          <t>CA-2016-139234</t>
        </is>
      </c>
      <c r="C3361" s="19" t="n">
        <v>42496</v>
      </c>
      <c r="D3361" s="19" t="n">
        <v>42500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s="20" t="n">
        <v>26.176</v>
      </c>
      <c r="S3361" t="n">
        <v>2</v>
      </c>
      <c r="T3361" s="21" t="n">
        <v>0.2</v>
      </c>
      <c r="U3361" s="20" t="n">
        <v>-3.272</v>
      </c>
      <c r="V3361" s="20" t="n">
        <v>29.448</v>
      </c>
      <c r="W3361" s="22" t="n">
        <v>-0.125</v>
      </c>
      <c r="X3361" t="inlineStr">
        <is>
          <t>2016-05</t>
        </is>
      </c>
      <c r="Y3361" t="n">
        <v>4</v>
      </c>
      <c r="Z3361" t="inlineStr">
        <is>
          <t>Loss</t>
        </is>
      </c>
    </row>
    <row r="3362">
      <c r="A3362" t="n">
        <v>3361</v>
      </c>
      <c r="B3362" t="inlineStr">
        <is>
          <t>US-2015-142020</t>
        </is>
      </c>
      <c r="C3362" s="19" t="n">
        <v>42159</v>
      </c>
      <c r="D3362" s="19" t="n">
        <v>42163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s="20" t="n">
        <v>30.44</v>
      </c>
      <c r="S3362" t="n">
        <v>4</v>
      </c>
      <c r="T3362" s="21" t="n">
        <v>0</v>
      </c>
      <c r="U3362" s="20" t="n">
        <v>14.3068</v>
      </c>
      <c r="V3362" s="20" t="n">
        <v>16.1332</v>
      </c>
      <c r="W3362" s="22" t="n">
        <v>0.47</v>
      </c>
      <c r="X3362" t="inlineStr">
        <is>
          <t>2015-06</t>
        </is>
      </c>
      <c r="Y3362" t="n">
        <v>4</v>
      </c>
      <c r="Z3362" t="inlineStr">
        <is>
          <t>Profitable</t>
        </is>
      </c>
    </row>
    <row r="3363">
      <c r="A3363" t="n">
        <v>3362</v>
      </c>
      <c r="B3363" t="inlineStr">
        <is>
          <t>US-2015-142020</t>
        </is>
      </c>
      <c r="C3363" s="19" t="n">
        <v>42159</v>
      </c>
      <c r="D3363" s="19" t="n">
        <v>42163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s="20" t="n">
        <v>35.28</v>
      </c>
      <c r="S3363" t="n">
        <v>3</v>
      </c>
      <c r="T3363" s="21" t="n">
        <v>0</v>
      </c>
      <c r="U3363" s="20" t="n">
        <v>11.9952</v>
      </c>
      <c r="V3363" s="20" t="n">
        <v>23.2848</v>
      </c>
      <c r="W3363" s="22" t="n">
        <v>0.34</v>
      </c>
      <c r="X3363" t="inlineStr">
        <is>
          <t>2015-06</t>
        </is>
      </c>
      <c r="Y3363" t="n">
        <v>4</v>
      </c>
      <c r="Z3363" t="inlineStr">
        <is>
          <t>Profitable</t>
        </is>
      </c>
    </row>
    <row r="3364">
      <c r="A3364" t="n">
        <v>3363</v>
      </c>
      <c r="B3364" t="inlineStr">
        <is>
          <t>CA-2015-139962</t>
        </is>
      </c>
      <c r="C3364" s="19" t="n">
        <v>42351</v>
      </c>
      <c r="D3364" s="19" t="n">
        <v>42358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s="20" t="n">
        <v>19.44</v>
      </c>
      <c r="S3364" t="n">
        <v>3</v>
      </c>
      <c r="T3364" s="21" t="n">
        <v>0</v>
      </c>
      <c r="U3364" s="20" t="n">
        <v>9.331200000000001</v>
      </c>
      <c r="V3364" s="20" t="n">
        <v>10.1088</v>
      </c>
      <c r="W3364" s="22" t="n">
        <v>0.48</v>
      </c>
      <c r="X3364" t="inlineStr">
        <is>
          <t>2015-12</t>
        </is>
      </c>
      <c r="Y3364" t="n">
        <v>7</v>
      </c>
      <c r="Z3364" t="inlineStr">
        <is>
          <t>Profitable</t>
        </is>
      </c>
    </row>
    <row r="3365">
      <c r="A3365" t="n">
        <v>3364</v>
      </c>
      <c r="B3365" t="inlineStr">
        <is>
          <t>CA-2015-139962</t>
        </is>
      </c>
      <c r="C3365" s="19" t="n">
        <v>42351</v>
      </c>
      <c r="D3365" s="19" t="n">
        <v>42358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s="20" t="n">
        <v>37.88</v>
      </c>
      <c r="S3365" t="n">
        <v>2</v>
      </c>
      <c r="T3365" s="21" t="n">
        <v>0</v>
      </c>
      <c r="U3365" s="20" t="n">
        <v>18.94</v>
      </c>
      <c r="V3365" s="20" t="n">
        <v>18.94</v>
      </c>
      <c r="W3365" s="22" t="n">
        <v>0.5</v>
      </c>
      <c r="X3365" t="inlineStr">
        <is>
          <t>2015-12</t>
        </is>
      </c>
      <c r="Y3365" t="n">
        <v>7</v>
      </c>
      <c r="Z3365" t="inlineStr">
        <is>
          <t>Profitable</t>
        </is>
      </c>
    </row>
    <row r="3366">
      <c r="A3366" t="n">
        <v>3365</v>
      </c>
      <c r="B3366" t="inlineStr">
        <is>
          <t>CA-2016-130050</t>
        </is>
      </c>
      <c r="C3366" s="19" t="n">
        <v>42567</v>
      </c>
      <c r="D3366" s="19" t="n">
        <v>42569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s="20" t="n">
        <v>9.552</v>
      </c>
      <c r="S3366" t="n">
        <v>3</v>
      </c>
      <c r="T3366" s="21" t="n">
        <v>0.6</v>
      </c>
      <c r="U3366" s="20" t="n">
        <v>-3.8208</v>
      </c>
      <c r="V3366" s="20" t="n">
        <v>13.3728</v>
      </c>
      <c r="W3366" s="22" t="n">
        <v>-0.4</v>
      </c>
      <c r="X3366" t="inlineStr">
        <is>
          <t>2016-07</t>
        </is>
      </c>
      <c r="Y3366" t="n">
        <v>2</v>
      </c>
      <c r="Z3366" t="inlineStr">
        <is>
          <t>Loss</t>
        </is>
      </c>
    </row>
    <row r="3367">
      <c r="A3367" t="n">
        <v>3366</v>
      </c>
      <c r="B3367" t="inlineStr">
        <is>
          <t>CA-2014-115161</t>
        </is>
      </c>
      <c r="C3367" s="19" t="n">
        <v>41670</v>
      </c>
      <c r="D3367" s="19" t="n">
        <v>41672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s="20" t="n">
        <v>290.666</v>
      </c>
      <c r="S3367" t="n">
        <v>2</v>
      </c>
      <c r="T3367" s="21" t="n">
        <v>0.15</v>
      </c>
      <c r="U3367" s="20" t="n">
        <v>3.4196</v>
      </c>
      <c r="V3367" s="20" t="n">
        <v>287.2464</v>
      </c>
      <c r="W3367" s="22" t="n">
        <v>0.01176470588235294</v>
      </c>
      <c r="X3367" t="inlineStr">
        <is>
          <t>2014-01</t>
        </is>
      </c>
      <c r="Y3367" t="n">
        <v>2</v>
      </c>
      <c r="Z3367" t="inlineStr">
        <is>
          <t>Profitable</t>
        </is>
      </c>
    </row>
    <row r="3368">
      <c r="A3368" t="n">
        <v>3367</v>
      </c>
      <c r="B3368" t="inlineStr">
        <is>
          <t>CA-2014-165379</t>
        </is>
      </c>
      <c r="C3368" s="19" t="n">
        <v>41829</v>
      </c>
      <c r="D3368" s="19" t="n">
        <v>41835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s="20" t="n">
        <v>10.368</v>
      </c>
      <c r="S3368" t="n">
        <v>2</v>
      </c>
      <c r="T3368" s="21" t="n">
        <v>0.2</v>
      </c>
      <c r="U3368" s="20" t="n">
        <v>3.6288</v>
      </c>
      <c r="V3368" s="20" t="n">
        <v>6.7392</v>
      </c>
      <c r="W3368" s="22" t="n">
        <v>0.35</v>
      </c>
      <c r="X3368" t="inlineStr">
        <is>
          <t>2014-07</t>
        </is>
      </c>
      <c r="Y3368" t="n">
        <v>6</v>
      </c>
      <c r="Z3368" t="inlineStr">
        <is>
          <t>Profitable</t>
        </is>
      </c>
    </row>
    <row r="3369">
      <c r="A3369" t="n">
        <v>3368</v>
      </c>
      <c r="B3369" t="inlineStr">
        <is>
          <t>CA-2014-165379</t>
        </is>
      </c>
      <c r="C3369" s="19" t="n">
        <v>41829</v>
      </c>
      <c r="D3369" s="19" t="n">
        <v>41835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s="20" t="n">
        <v>14.352</v>
      </c>
      <c r="S3369" t="n">
        <v>3</v>
      </c>
      <c r="T3369" s="21" t="n">
        <v>0.2</v>
      </c>
      <c r="U3369" s="20" t="n">
        <v>4.485</v>
      </c>
      <c r="V3369" s="20" t="n">
        <v>9.867000000000001</v>
      </c>
      <c r="W3369" s="22" t="n">
        <v>0.3125</v>
      </c>
      <c r="X3369" t="inlineStr">
        <is>
          <t>2014-07</t>
        </is>
      </c>
      <c r="Y3369" t="n">
        <v>6</v>
      </c>
      <c r="Z3369" t="inlineStr">
        <is>
          <t>Profitable</t>
        </is>
      </c>
    </row>
    <row r="3370">
      <c r="A3370" t="n">
        <v>3369</v>
      </c>
      <c r="B3370" t="inlineStr">
        <is>
          <t>CA-2015-115511</t>
        </is>
      </c>
      <c r="C3370" s="19" t="n">
        <v>42329</v>
      </c>
      <c r="D3370" s="19" t="n">
        <v>42333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s="20" t="n">
        <v>141.96</v>
      </c>
      <c r="S3370" t="n">
        <v>2</v>
      </c>
      <c r="T3370" s="21" t="n">
        <v>0</v>
      </c>
      <c r="U3370" s="20" t="n">
        <v>41.1684</v>
      </c>
      <c r="V3370" s="20" t="n">
        <v>100.7916</v>
      </c>
      <c r="W3370" s="22" t="n">
        <v>0.29</v>
      </c>
      <c r="X3370" t="inlineStr">
        <is>
          <t>2015-11</t>
        </is>
      </c>
      <c r="Y3370" t="n">
        <v>4</v>
      </c>
      <c r="Z3370" t="inlineStr">
        <is>
          <t>Profitable</t>
        </is>
      </c>
    </row>
    <row r="3371">
      <c r="A3371" t="n">
        <v>3370</v>
      </c>
      <c r="B3371" t="inlineStr">
        <is>
          <t>CA-2015-115511</t>
        </is>
      </c>
      <c r="C3371" s="19" t="n">
        <v>42329</v>
      </c>
      <c r="D3371" s="19" t="n">
        <v>42333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s="20" t="n">
        <v>66.048</v>
      </c>
      <c r="S3371" t="n">
        <v>4</v>
      </c>
      <c r="T3371" s="21" t="n">
        <v>0.2</v>
      </c>
      <c r="U3371" s="20" t="n">
        <v>23.1168</v>
      </c>
      <c r="V3371" s="20" t="n">
        <v>42.9312</v>
      </c>
      <c r="W3371" s="22" t="n">
        <v>0.35</v>
      </c>
      <c r="X3371" t="inlineStr">
        <is>
          <t>2015-11</t>
        </is>
      </c>
      <c r="Y3371" t="n">
        <v>4</v>
      </c>
      <c r="Z3371" t="inlineStr">
        <is>
          <t>Profitable</t>
        </is>
      </c>
    </row>
    <row r="3372">
      <c r="A3372" t="n">
        <v>3371</v>
      </c>
      <c r="B3372" t="inlineStr">
        <is>
          <t>CA-2016-134887</t>
        </is>
      </c>
      <c r="C3372" s="19" t="n">
        <v>42454</v>
      </c>
      <c r="D3372" s="19" t="n">
        <v>42454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s="20" t="n">
        <v>1287.45</v>
      </c>
      <c r="S3372" t="n">
        <v>5</v>
      </c>
      <c r="T3372" s="21" t="n">
        <v>0</v>
      </c>
      <c r="U3372" s="20" t="n">
        <v>244.6155</v>
      </c>
      <c r="V3372" s="20" t="n">
        <v>1042.8345</v>
      </c>
      <c r="W3372" s="22" t="n">
        <v>0.19</v>
      </c>
      <c r="X3372" t="inlineStr">
        <is>
          <t>2016-03</t>
        </is>
      </c>
      <c r="Y3372" t="n">
        <v>0</v>
      </c>
      <c r="Z3372" t="inlineStr">
        <is>
          <t>Profitable</t>
        </is>
      </c>
    </row>
    <row r="3373">
      <c r="A3373" t="n">
        <v>3372</v>
      </c>
      <c r="B3373" t="inlineStr">
        <is>
          <t>CA-2017-123778</t>
        </is>
      </c>
      <c r="C3373" s="19" t="n">
        <v>43001</v>
      </c>
      <c r="D3373" s="19" t="n">
        <v>43008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s="20" t="n">
        <v>25.824</v>
      </c>
      <c r="S3373" t="n">
        <v>6</v>
      </c>
      <c r="T3373" s="21" t="n">
        <v>0.2</v>
      </c>
      <c r="U3373" s="20" t="n">
        <v>9.038399999999999</v>
      </c>
      <c r="V3373" s="20" t="n">
        <v>16.7856</v>
      </c>
      <c r="W3373" s="22" t="n">
        <v>0.35</v>
      </c>
      <c r="X3373" t="inlineStr">
        <is>
          <t>2017-09</t>
        </is>
      </c>
      <c r="Y3373" t="n">
        <v>7</v>
      </c>
      <c r="Z3373" t="inlineStr">
        <is>
          <t>Profitable</t>
        </is>
      </c>
    </row>
    <row r="3374">
      <c r="A3374" t="n">
        <v>3373</v>
      </c>
      <c r="B3374" t="inlineStr">
        <is>
          <t>CA-2017-123778</t>
        </is>
      </c>
      <c r="C3374" s="19" t="n">
        <v>43001</v>
      </c>
      <c r="D3374" s="19" t="n">
        <v>43008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s="20" t="n">
        <v>160.96</v>
      </c>
      <c r="S3374" t="n">
        <v>2</v>
      </c>
      <c r="T3374" s="21" t="n">
        <v>0</v>
      </c>
      <c r="U3374" s="20" t="n">
        <v>48.288</v>
      </c>
      <c r="V3374" s="20" t="n">
        <v>112.672</v>
      </c>
      <c r="W3374" s="22" t="n">
        <v>0.3</v>
      </c>
      <c r="X3374" t="inlineStr">
        <is>
          <t>2017-09</t>
        </is>
      </c>
      <c r="Y3374" t="n">
        <v>7</v>
      </c>
      <c r="Z3374" t="inlineStr">
        <is>
          <t>Profitable</t>
        </is>
      </c>
    </row>
    <row r="3375">
      <c r="A3375" t="n">
        <v>3374</v>
      </c>
      <c r="B3375" t="inlineStr">
        <is>
          <t>CA-2015-161718</t>
        </is>
      </c>
      <c r="C3375" s="19" t="n">
        <v>42342</v>
      </c>
      <c r="D3375" s="19" t="n">
        <v>42348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s="20" t="n">
        <v>28.44</v>
      </c>
      <c r="S3375" t="n">
        <v>3</v>
      </c>
      <c r="T3375" s="21" t="n">
        <v>0</v>
      </c>
      <c r="U3375" s="20" t="n">
        <v>11.376</v>
      </c>
      <c r="V3375" s="20" t="n">
        <v>17.064</v>
      </c>
      <c r="W3375" s="22" t="n">
        <v>0.4</v>
      </c>
      <c r="X3375" t="inlineStr">
        <is>
          <t>2015-12</t>
        </is>
      </c>
      <c r="Y3375" t="n">
        <v>6</v>
      </c>
      <c r="Z3375" t="inlineStr">
        <is>
          <t>Profitable</t>
        </is>
      </c>
    </row>
    <row r="3376">
      <c r="A3376" t="n">
        <v>3375</v>
      </c>
      <c r="B3376" t="inlineStr">
        <is>
          <t>CA-2015-161718</t>
        </is>
      </c>
      <c r="C3376" s="19" t="n">
        <v>42342</v>
      </c>
      <c r="D3376" s="19" t="n">
        <v>42348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s="20" t="n">
        <v>364.41</v>
      </c>
      <c r="S3376" t="n">
        <v>5</v>
      </c>
      <c r="T3376" s="21" t="n">
        <v>0.1</v>
      </c>
      <c r="U3376" s="20" t="n">
        <v>8.098000000000001</v>
      </c>
      <c r="V3376" s="20" t="n">
        <v>356.312</v>
      </c>
      <c r="W3376" s="22" t="n">
        <v>0.02222222222222222</v>
      </c>
      <c r="X3376" t="inlineStr">
        <is>
          <t>2015-12</t>
        </is>
      </c>
      <c r="Y3376" t="n">
        <v>6</v>
      </c>
      <c r="Z3376" t="inlineStr">
        <is>
          <t>Profitable</t>
        </is>
      </c>
    </row>
    <row r="3377">
      <c r="A3377" t="n">
        <v>3376</v>
      </c>
      <c r="B3377" t="inlineStr">
        <is>
          <t>CA-2015-161718</t>
        </is>
      </c>
      <c r="C3377" s="19" t="n">
        <v>42342</v>
      </c>
      <c r="D3377" s="19" t="n">
        <v>42348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s="20" t="n">
        <v>39.96</v>
      </c>
      <c r="S3377" t="n">
        <v>4</v>
      </c>
      <c r="T3377" s="21" t="n">
        <v>0</v>
      </c>
      <c r="U3377" s="20" t="n">
        <v>10.3896</v>
      </c>
      <c r="V3377" s="20" t="n">
        <v>29.5704</v>
      </c>
      <c r="W3377" s="22" t="n">
        <v>0.26</v>
      </c>
      <c r="X3377" t="inlineStr">
        <is>
          <t>2015-12</t>
        </is>
      </c>
      <c r="Y3377" t="n">
        <v>6</v>
      </c>
      <c r="Z3377" t="inlineStr">
        <is>
          <t>Profitable</t>
        </is>
      </c>
    </row>
    <row r="3378">
      <c r="A3378" t="n">
        <v>3377</v>
      </c>
      <c r="B3378" t="inlineStr">
        <is>
          <t>CA-2015-161718</t>
        </is>
      </c>
      <c r="C3378" s="19" t="n">
        <v>42342</v>
      </c>
      <c r="D3378" s="19" t="n">
        <v>42348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s="20" t="n">
        <v>361.764</v>
      </c>
      <c r="S3378" t="n">
        <v>2</v>
      </c>
      <c r="T3378" s="21" t="n">
        <v>0.1</v>
      </c>
      <c r="U3378" s="20" t="n">
        <v>68.33320000000001</v>
      </c>
      <c r="V3378" s="20" t="n">
        <v>293.4308</v>
      </c>
      <c r="W3378" s="22" t="n">
        <v>0.1888888888888889</v>
      </c>
      <c r="X3378" t="inlineStr">
        <is>
          <t>2015-12</t>
        </is>
      </c>
      <c r="Y3378" t="n">
        <v>6</v>
      </c>
      <c r="Z3378" t="inlineStr">
        <is>
          <t>Profitable</t>
        </is>
      </c>
    </row>
    <row r="3379">
      <c r="A3379" t="n">
        <v>3378</v>
      </c>
      <c r="B3379" t="inlineStr">
        <is>
          <t>CA-2016-100671</t>
        </is>
      </c>
      <c r="C3379" s="19" t="n">
        <v>42675</v>
      </c>
      <c r="D3379" s="19" t="n">
        <v>42678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s="20" t="n">
        <v>111.672</v>
      </c>
      <c r="S3379" t="n">
        <v>9</v>
      </c>
      <c r="T3379" s="21" t="n">
        <v>0.2</v>
      </c>
      <c r="U3379" s="20" t="n">
        <v>6.9795</v>
      </c>
      <c r="V3379" s="20" t="n">
        <v>104.6925</v>
      </c>
      <c r="W3379" s="22" t="n">
        <v>0.0625</v>
      </c>
      <c r="X3379" t="inlineStr">
        <is>
          <t>2016-11</t>
        </is>
      </c>
      <c r="Y3379" t="n">
        <v>3</v>
      </c>
      <c r="Z3379" t="inlineStr">
        <is>
          <t>Profitable</t>
        </is>
      </c>
    </row>
    <row r="3380">
      <c r="A3380" t="n">
        <v>3379</v>
      </c>
      <c r="B3380" t="inlineStr">
        <is>
          <t>CA-2017-142867</t>
        </is>
      </c>
      <c r="C3380" s="19" t="n">
        <v>42811</v>
      </c>
      <c r="D3380" s="19" t="n">
        <v>42815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s="20" t="n">
        <v>13.776</v>
      </c>
      <c r="S3380" t="n">
        <v>6</v>
      </c>
      <c r="T3380" s="21" t="n">
        <v>0.8</v>
      </c>
      <c r="U3380" s="20" t="n">
        <v>-22.0416</v>
      </c>
      <c r="V3380" s="20" t="n">
        <v>35.8176</v>
      </c>
      <c r="W3380" s="22" t="n">
        <v>-1.6</v>
      </c>
      <c r="X3380" t="inlineStr">
        <is>
          <t>2017-03</t>
        </is>
      </c>
      <c r="Y3380" t="n">
        <v>4</v>
      </c>
      <c r="Z3380" t="inlineStr">
        <is>
          <t>Loss</t>
        </is>
      </c>
    </row>
    <row r="3381">
      <c r="A3381" t="n">
        <v>3380</v>
      </c>
      <c r="B3381" t="inlineStr">
        <is>
          <t>CA-2017-142867</t>
        </is>
      </c>
      <c r="C3381" s="19" t="n">
        <v>42811</v>
      </c>
      <c r="D3381" s="19" t="n">
        <v>42815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s="20" t="n">
        <v>10.272</v>
      </c>
      <c r="S3381" t="n">
        <v>3</v>
      </c>
      <c r="T3381" s="21" t="n">
        <v>0.2</v>
      </c>
      <c r="U3381" s="20" t="n">
        <v>3.21</v>
      </c>
      <c r="V3381" s="20" t="n">
        <v>7.062</v>
      </c>
      <c r="W3381" s="22" t="n">
        <v>0.3125</v>
      </c>
      <c r="X3381" t="inlineStr">
        <is>
          <t>2017-03</t>
        </is>
      </c>
      <c r="Y3381" t="n">
        <v>4</v>
      </c>
      <c r="Z3381" t="inlineStr">
        <is>
          <t>Profitable</t>
        </is>
      </c>
    </row>
    <row r="3382">
      <c r="A3382" t="n">
        <v>3381</v>
      </c>
      <c r="B3382" t="inlineStr">
        <is>
          <t>CA-2017-103156</t>
        </is>
      </c>
      <c r="C3382" s="19" t="n">
        <v>43062</v>
      </c>
      <c r="D3382" s="19" t="n">
        <v>43063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s="20" t="n">
        <v>24.048</v>
      </c>
      <c r="S3382" t="n">
        <v>9</v>
      </c>
      <c r="T3382" s="21" t="n">
        <v>0.2</v>
      </c>
      <c r="U3382" s="20" t="n">
        <v>7.2144</v>
      </c>
      <c r="V3382" s="20" t="n">
        <v>16.8336</v>
      </c>
      <c r="W3382" s="22" t="n">
        <v>0.3</v>
      </c>
      <c r="X3382" t="inlineStr">
        <is>
          <t>2017-11</t>
        </is>
      </c>
      <c r="Y3382" t="n">
        <v>1</v>
      </c>
      <c r="Z3382" t="inlineStr">
        <is>
          <t>Profitable</t>
        </is>
      </c>
    </row>
    <row r="3383">
      <c r="A3383" t="n">
        <v>3382</v>
      </c>
      <c r="B3383" t="inlineStr">
        <is>
          <t>US-2017-162208</t>
        </is>
      </c>
      <c r="C3383" s="19" t="n">
        <v>42974</v>
      </c>
      <c r="D3383" s="19" t="n">
        <v>42977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s="20" t="n">
        <v>2.896</v>
      </c>
      <c r="S3383" t="n">
        <v>1</v>
      </c>
      <c r="T3383" s="21" t="n">
        <v>0.2</v>
      </c>
      <c r="U3383" s="20" t="n">
        <v>0.9774</v>
      </c>
      <c r="V3383" s="20" t="n">
        <v>1.9186</v>
      </c>
      <c r="W3383" s="22" t="n">
        <v>0.3375</v>
      </c>
      <c r="X3383" t="inlineStr">
        <is>
          <t>2017-08</t>
        </is>
      </c>
      <c r="Y3383" t="n">
        <v>3</v>
      </c>
      <c r="Z3383" t="inlineStr">
        <is>
          <t>Profitable</t>
        </is>
      </c>
    </row>
    <row r="3384">
      <c r="A3384" t="n">
        <v>3383</v>
      </c>
      <c r="B3384" t="inlineStr">
        <is>
          <t>CA-2015-130659</t>
        </is>
      </c>
      <c r="C3384" s="19" t="n">
        <v>42342</v>
      </c>
      <c r="D3384" s="19" t="n">
        <v>42347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s="20" t="n">
        <v>17.94</v>
      </c>
      <c r="S3384" t="n">
        <v>3</v>
      </c>
      <c r="T3384" s="21" t="n">
        <v>0</v>
      </c>
      <c r="U3384" s="20" t="n">
        <v>8.7906</v>
      </c>
      <c r="V3384" s="20" t="n">
        <v>9.149400000000002</v>
      </c>
      <c r="W3384" s="22" t="n">
        <v>0.4899999999999999</v>
      </c>
      <c r="X3384" t="inlineStr">
        <is>
          <t>2015-12</t>
        </is>
      </c>
      <c r="Y3384" t="n">
        <v>5</v>
      </c>
      <c r="Z3384" t="inlineStr">
        <is>
          <t>Profitable</t>
        </is>
      </c>
    </row>
    <row r="3385">
      <c r="A3385" t="n">
        <v>3384</v>
      </c>
      <c r="B3385" t="inlineStr">
        <is>
          <t>CA-2015-130659</t>
        </is>
      </c>
      <c r="C3385" s="19" t="n">
        <v>42342</v>
      </c>
      <c r="D3385" s="19" t="n">
        <v>42347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s="20" t="n">
        <v>384.174</v>
      </c>
      <c r="S3385" t="n">
        <v>7</v>
      </c>
      <c r="T3385" s="21" t="n">
        <v>0.1</v>
      </c>
      <c r="U3385" s="20" t="n">
        <v>29.8802</v>
      </c>
      <c r="V3385" s="20" t="n">
        <v>354.2938</v>
      </c>
      <c r="W3385" s="22" t="n">
        <v>0.07777777777777778</v>
      </c>
      <c r="X3385" t="inlineStr">
        <is>
          <t>2015-12</t>
        </is>
      </c>
      <c r="Y3385" t="n">
        <v>5</v>
      </c>
      <c r="Z3385" t="inlineStr">
        <is>
          <t>Profitable</t>
        </is>
      </c>
    </row>
    <row r="3386">
      <c r="A3386" t="n">
        <v>3385</v>
      </c>
      <c r="B3386" t="inlineStr">
        <is>
          <t>CA-2015-130659</t>
        </is>
      </c>
      <c r="C3386" s="19" t="n">
        <v>42342</v>
      </c>
      <c r="D3386" s="19" t="n">
        <v>42347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s="20" t="n">
        <v>1799.75</v>
      </c>
      <c r="S3386" t="n">
        <v>5</v>
      </c>
      <c r="T3386" s="21" t="n">
        <v>0</v>
      </c>
      <c r="U3386" s="20" t="n">
        <v>539.925</v>
      </c>
      <c r="V3386" s="20" t="n">
        <v>1259.825</v>
      </c>
      <c r="W3386" s="22" t="n">
        <v>0.3</v>
      </c>
      <c r="X3386" t="inlineStr">
        <is>
          <t>2015-12</t>
        </is>
      </c>
      <c r="Y3386" t="n">
        <v>5</v>
      </c>
      <c r="Z3386" t="inlineStr">
        <is>
          <t>Profitable</t>
        </is>
      </c>
    </row>
    <row r="3387">
      <c r="A3387" t="n">
        <v>3386</v>
      </c>
      <c r="B3387" t="inlineStr">
        <is>
          <t>CA-2017-148404</t>
        </is>
      </c>
      <c r="C3387" s="19" t="n">
        <v>43015</v>
      </c>
      <c r="D3387" s="19" t="n">
        <v>43019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s="20" t="n">
        <v>580.672</v>
      </c>
      <c r="S3387" t="n">
        <v>4</v>
      </c>
      <c r="T3387" s="21" t="n">
        <v>0.2</v>
      </c>
      <c r="U3387" s="20" t="n">
        <v>65.32559999999999</v>
      </c>
      <c r="V3387" s="20" t="n">
        <v>515.3464</v>
      </c>
      <c r="W3387" s="22" t="n">
        <v>0.1125</v>
      </c>
      <c r="X3387" t="inlineStr">
        <is>
          <t>2017-10</t>
        </is>
      </c>
      <c r="Y3387" t="n">
        <v>4</v>
      </c>
      <c r="Z3387" t="inlineStr">
        <is>
          <t>Profitable</t>
        </is>
      </c>
    </row>
    <row r="3388">
      <c r="A3388" t="n">
        <v>3387</v>
      </c>
      <c r="B3388" t="inlineStr">
        <is>
          <t>CA-2017-148404</t>
        </is>
      </c>
      <c r="C3388" s="19" t="n">
        <v>43015</v>
      </c>
      <c r="D3388" s="19" t="n">
        <v>43019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s="20" t="n">
        <v>18.936</v>
      </c>
      <c r="S3388" t="n">
        <v>3</v>
      </c>
      <c r="T3388" s="21" t="n">
        <v>0.2</v>
      </c>
      <c r="U3388" s="20" t="n">
        <v>5.9175</v>
      </c>
      <c r="V3388" s="20" t="n">
        <v>13.0185</v>
      </c>
      <c r="W3388" s="22" t="n">
        <v>0.3125</v>
      </c>
      <c r="X3388" t="inlineStr">
        <is>
          <t>2017-10</t>
        </is>
      </c>
      <c r="Y3388" t="n">
        <v>4</v>
      </c>
      <c r="Z3388" t="inlineStr">
        <is>
          <t>Profitable</t>
        </is>
      </c>
    </row>
    <row r="3389">
      <c r="A3389" t="n">
        <v>3388</v>
      </c>
      <c r="B3389" t="inlineStr">
        <is>
          <t>CA-2017-148404</t>
        </is>
      </c>
      <c r="C3389" s="19" t="n">
        <v>43015</v>
      </c>
      <c r="D3389" s="19" t="n">
        <v>43019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s="20" t="n">
        <v>222.384</v>
      </c>
      <c r="S3389" t="n">
        <v>2</v>
      </c>
      <c r="T3389" s="21" t="n">
        <v>0.2</v>
      </c>
      <c r="U3389" s="20" t="n">
        <v>16.6788</v>
      </c>
      <c r="V3389" s="20" t="n">
        <v>205.7052</v>
      </c>
      <c r="W3389" s="22" t="n">
        <v>0.075</v>
      </c>
      <c r="X3389" t="inlineStr">
        <is>
          <t>2017-10</t>
        </is>
      </c>
      <c r="Y3389" t="n">
        <v>4</v>
      </c>
      <c r="Z3389" t="inlineStr">
        <is>
          <t>Profitable</t>
        </is>
      </c>
    </row>
    <row r="3390">
      <c r="A3390" t="n">
        <v>3389</v>
      </c>
      <c r="B3390" t="inlineStr">
        <is>
          <t>CA-2017-148404</t>
        </is>
      </c>
      <c r="C3390" s="19" t="n">
        <v>43015</v>
      </c>
      <c r="D3390" s="19" t="n">
        <v>43019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s="20" t="n">
        <v>50.454</v>
      </c>
      <c r="S3390" t="n">
        <v>6</v>
      </c>
      <c r="T3390" s="21" t="n">
        <v>0.7</v>
      </c>
      <c r="U3390" s="20" t="n">
        <v>-33.636</v>
      </c>
      <c r="V3390" s="20" t="n">
        <v>84.09</v>
      </c>
      <c r="W3390" s="22" t="n">
        <v>-0.6666666666666667</v>
      </c>
      <c r="X3390" t="inlineStr">
        <is>
          <t>2017-10</t>
        </is>
      </c>
      <c r="Y3390" t="n">
        <v>4</v>
      </c>
      <c r="Z3390" t="inlineStr">
        <is>
          <t>Loss</t>
        </is>
      </c>
    </row>
    <row r="3391">
      <c r="A3391" t="n">
        <v>3390</v>
      </c>
      <c r="B3391" t="inlineStr">
        <is>
          <t>CA-2017-148404</t>
        </is>
      </c>
      <c r="C3391" s="19" t="n">
        <v>43015</v>
      </c>
      <c r="D3391" s="19" t="n">
        <v>43019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s="20" t="n">
        <v>154.764</v>
      </c>
      <c r="S3391" t="n">
        <v>3</v>
      </c>
      <c r="T3391" s="21" t="n">
        <v>0.4</v>
      </c>
      <c r="U3391" s="20" t="n">
        <v>-36.1116</v>
      </c>
      <c r="V3391" s="20" t="n">
        <v>190.8756</v>
      </c>
      <c r="W3391" s="22" t="n">
        <v>-0.2333333333333333</v>
      </c>
      <c r="X3391" t="inlineStr">
        <is>
          <t>2017-10</t>
        </is>
      </c>
      <c r="Y3391" t="n">
        <v>4</v>
      </c>
      <c r="Z3391" t="inlineStr">
        <is>
          <t>Loss</t>
        </is>
      </c>
    </row>
    <row r="3392">
      <c r="A3392" t="n">
        <v>3391</v>
      </c>
      <c r="B3392" t="inlineStr">
        <is>
          <t>CA-2017-101077</t>
        </is>
      </c>
      <c r="C3392" s="19" t="n">
        <v>42819</v>
      </c>
      <c r="D3392" s="19" t="n">
        <v>42824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s="20" t="n">
        <v>6.848</v>
      </c>
      <c r="S3392" t="n">
        <v>2</v>
      </c>
      <c r="T3392" s="21" t="n">
        <v>0.2</v>
      </c>
      <c r="U3392" s="20" t="n">
        <v>2.14</v>
      </c>
      <c r="V3392" s="20" t="n">
        <v>4.708</v>
      </c>
      <c r="W3392" s="22" t="n">
        <v>0.3125</v>
      </c>
      <c r="X3392" t="inlineStr">
        <is>
          <t>2017-03</t>
        </is>
      </c>
      <c r="Y3392" t="n">
        <v>5</v>
      </c>
      <c r="Z3392" t="inlineStr">
        <is>
          <t>Profitable</t>
        </is>
      </c>
    </row>
    <row r="3393">
      <c r="A3393" t="n">
        <v>3392</v>
      </c>
      <c r="B3393" t="inlineStr">
        <is>
          <t>CA-2014-166471</t>
        </is>
      </c>
      <c r="C3393" s="19" t="n">
        <v>41860</v>
      </c>
      <c r="D3393" s="19" t="n">
        <v>41864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s="20" t="n">
        <v>1091.168</v>
      </c>
      <c r="S3393" t="n">
        <v>4</v>
      </c>
      <c r="T3393" s="21" t="n">
        <v>0.2</v>
      </c>
      <c r="U3393" s="20" t="n">
        <v>68.19799999999999</v>
      </c>
      <c r="V3393" s="20" t="n">
        <v>1022.97</v>
      </c>
      <c r="W3393" s="22" t="n">
        <v>0.0625</v>
      </c>
      <c r="X3393" t="inlineStr">
        <is>
          <t>2014-08</t>
        </is>
      </c>
      <c r="Y3393" t="n">
        <v>4</v>
      </c>
      <c r="Z3393" t="inlineStr">
        <is>
          <t>Profitable</t>
        </is>
      </c>
    </row>
    <row r="3394">
      <c r="A3394" t="n">
        <v>3393</v>
      </c>
      <c r="B3394" t="inlineStr">
        <is>
          <t>CA-2014-166471</t>
        </is>
      </c>
      <c r="C3394" s="19" t="n">
        <v>41860</v>
      </c>
      <c r="D3394" s="19" t="n">
        <v>41864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s="20" t="n">
        <v>219.168</v>
      </c>
      <c r="S3394" t="n">
        <v>2</v>
      </c>
      <c r="T3394" s="21" t="n">
        <v>0.2</v>
      </c>
      <c r="U3394" s="20" t="n">
        <v>-43.8336</v>
      </c>
      <c r="V3394" s="20" t="n">
        <v>263.0016</v>
      </c>
      <c r="W3394" s="22" t="n">
        <v>-0.2</v>
      </c>
      <c r="X3394" t="inlineStr">
        <is>
          <t>2014-08</t>
        </is>
      </c>
      <c r="Y3394" t="n">
        <v>4</v>
      </c>
      <c r="Z3394" t="inlineStr">
        <is>
          <t>Loss</t>
        </is>
      </c>
    </row>
    <row r="3395">
      <c r="A3395" t="n">
        <v>3394</v>
      </c>
      <c r="B3395" t="inlineStr">
        <is>
          <t>CA-2014-105340</t>
        </is>
      </c>
      <c r="C3395" s="19" t="n">
        <v>41965</v>
      </c>
      <c r="D3395" s="19" t="n">
        <v>41968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s="20" t="n">
        <v>6.928</v>
      </c>
      <c r="S3395" t="n">
        <v>1</v>
      </c>
      <c r="T3395" s="21" t="n">
        <v>0.8</v>
      </c>
      <c r="U3395" s="20" t="n">
        <v>-11.0848</v>
      </c>
      <c r="V3395" s="20" t="n">
        <v>18.0128</v>
      </c>
      <c r="W3395" s="22" t="n">
        <v>-1.6</v>
      </c>
      <c r="X3395" t="inlineStr">
        <is>
          <t>2014-11</t>
        </is>
      </c>
      <c r="Y3395" t="n">
        <v>3</v>
      </c>
      <c r="Z3395" t="inlineStr">
        <is>
          <t>Loss</t>
        </is>
      </c>
    </row>
    <row r="3396">
      <c r="A3396" t="n">
        <v>3395</v>
      </c>
      <c r="B3396" t="inlineStr">
        <is>
          <t>US-2017-131583</t>
        </is>
      </c>
      <c r="C3396" s="19" t="n">
        <v>42896</v>
      </c>
      <c r="D3396" s="19" t="n">
        <v>42896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s="20" t="n">
        <v>40.032</v>
      </c>
      <c r="S3396" t="n">
        <v>6</v>
      </c>
      <c r="T3396" s="21" t="n">
        <v>0.2</v>
      </c>
      <c r="U3396" s="20" t="n">
        <v>15.012</v>
      </c>
      <c r="V3396" s="20" t="n">
        <v>25.02</v>
      </c>
      <c r="W3396" s="22" t="n">
        <v>0.3750000000000001</v>
      </c>
      <c r="X3396" t="inlineStr">
        <is>
          <t>2017-06</t>
        </is>
      </c>
      <c r="Y3396" t="n">
        <v>0</v>
      </c>
      <c r="Z3396" t="inlineStr">
        <is>
          <t>Profitable</t>
        </is>
      </c>
    </row>
    <row r="3397">
      <c r="A3397" t="n">
        <v>3396</v>
      </c>
      <c r="B3397" t="inlineStr">
        <is>
          <t>US-2017-148362</t>
        </is>
      </c>
      <c r="C3397" s="19" t="n">
        <v>42917</v>
      </c>
      <c r="D3397" s="19" t="n">
        <v>42924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s="20" t="n">
        <v>443.92</v>
      </c>
      <c r="S3397" t="n">
        <v>4</v>
      </c>
      <c r="T3397" s="21" t="n">
        <v>0</v>
      </c>
      <c r="U3397" s="20" t="n">
        <v>13.3176</v>
      </c>
      <c r="V3397" s="20" t="n">
        <v>430.6024</v>
      </c>
      <c r="W3397" s="22" t="n">
        <v>0.03</v>
      </c>
      <c r="X3397" t="inlineStr">
        <is>
          <t>2017-07</t>
        </is>
      </c>
      <c r="Y3397" t="n">
        <v>7</v>
      </c>
      <c r="Z3397" t="inlineStr">
        <is>
          <t>Profitable</t>
        </is>
      </c>
    </row>
    <row r="3398">
      <c r="A3398" t="n">
        <v>3397</v>
      </c>
      <c r="B3398" t="inlineStr">
        <is>
          <t>US-2017-148362</t>
        </is>
      </c>
      <c r="C3398" s="19" t="n">
        <v>42917</v>
      </c>
      <c r="D3398" s="19" t="n">
        <v>42924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s="20" t="n">
        <v>169.99</v>
      </c>
      <c r="S3398" t="n">
        <v>1</v>
      </c>
      <c r="T3398" s="21" t="n">
        <v>0</v>
      </c>
      <c r="U3398" s="20" t="n">
        <v>78.19540000000001</v>
      </c>
      <c r="V3398" s="20" t="n">
        <v>91.7946</v>
      </c>
      <c r="W3398" s="22" t="n">
        <v>0.46</v>
      </c>
      <c r="X3398" t="inlineStr">
        <is>
          <t>2017-07</t>
        </is>
      </c>
      <c r="Y3398" t="n">
        <v>7</v>
      </c>
      <c r="Z3398" t="inlineStr">
        <is>
          <t>Profitable</t>
        </is>
      </c>
    </row>
    <row r="3399">
      <c r="A3399" t="n">
        <v>3398</v>
      </c>
      <c r="B3399" t="inlineStr">
        <is>
          <t>US-2017-148362</t>
        </is>
      </c>
      <c r="C3399" s="19" t="n">
        <v>42917</v>
      </c>
      <c r="D3399" s="19" t="n">
        <v>42924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s="20" t="n">
        <v>25.92</v>
      </c>
      <c r="S3399" t="n">
        <v>4</v>
      </c>
      <c r="T3399" s="21" t="n">
        <v>0</v>
      </c>
      <c r="U3399" s="20" t="n">
        <v>12.4416</v>
      </c>
      <c r="V3399" s="20" t="n">
        <v>13.4784</v>
      </c>
      <c r="W3399" s="22" t="n">
        <v>0.4799999999999999</v>
      </c>
      <c r="X3399" t="inlineStr">
        <is>
          <t>2017-07</t>
        </is>
      </c>
      <c r="Y3399" t="n">
        <v>7</v>
      </c>
      <c r="Z3399" t="inlineStr">
        <is>
          <t>Profitable</t>
        </is>
      </c>
    </row>
    <row r="3400">
      <c r="A3400" t="n">
        <v>3399</v>
      </c>
      <c r="B3400" t="inlineStr">
        <is>
          <t>CA-2014-102274</t>
        </is>
      </c>
      <c r="C3400" s="19" t="n">
        <v>41964</v>
      </c>
      <c r="D3400" s="19" t="n">
        <v>41969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s="20" t="n">
        <v>36.99</v>
      </c>
      <c r="S3400" t="n">
        <v>1</v>
      </c>
      <c r="T3400" s="21" t="n">
        <v>0</v>
      </c>
      <c r="U3400" s="20" t="n">
        <v>9.987299999999999</v>
      </c>
      <c r="V3400" s="20" t="n">
        <v>27.0027</v>
      </c>
      <c r="W3400" s="22" t="n">
        <v>0.27</v>
      </c>
      <c r="X3400" t="inlineStr">
        <is>
          <t>2014-11</t>
        </is>
      </c>
      <c r="Y3400" t="n">
        <v>5</v>
      </c>
      <c r="Z3400" t="inlineStr">
        <is>
          <t>Profitable</t>
        </is>
      </c>
    </row>
    <row r="3401">
      <c r="A3401" t="n">
        <v>3400</v>
      </c>
      <c r="B3401" t="inlineStr">
        <is>
          <t>CA-2014-102274</t>
        </is>
      </c>
      <c r="C3401" s="19" t="n">
        <v>41964</v>
      </c>
      <c r="D3401" s="19" t="n">
        <v>41969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s="20" t="n">
        <v>629.1</v>
      </c>
      <c r="S3401" t="n">
        <v>6</v>
      </c>
      <c r="T3401" s="21" t="n">
        <v>0</v>
      </c>
      <c r="U3401" s="20" t="n">
        <v>301.968</v>
      </c>
      <c r="V3401" s="20" t="n">
        <v>327.132</v>
      </c>
      <c r="W3401" s="22" t="n">
        <v>0.48</v>
      </c>
      <c r="X3401" t="inlineStr">
        <is>
          <t>2014-11</t>
        </is>
      </c>
      <c r="Y3401" t="n">
        <v>5</v>
      </c>
      <c r="Z3401" t="inlineStr">
        <is>
          <t>Profitable</t>
        </is>
      </c>
    </row>
    <row r="3402">
      <c r="A3402" t="n">
        <v>3401</v>
      </c>
      <c r="B3402" t="inlineStr">
        <is>
          <t>CA-2014-102274</t>
        </is>
      </c>
      <c r="C3402" s="19" t="n">
        <v>41964</v>
      </c>
      <c r="D3402" s="19" t="n">
        <v>41969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s="20" t="n">
        <v>193.95</v>
      </c>
      <c r="S3402" t="n">
        <v>3</v>
      </c>
      <c r="T3402" s="21" t="n">
        <v>0</v>
      </c>
      <c r="U3402" s="20" t="n">
        <v>9.6975</v>
      </c>
      <c r="V3402" s="20" t="n">
        <v>184.2525</v>
      </c>
      <c r="W3402" s="22" t="n">
        <v>0.05</v>
      </c>
      <c r="X3402" t="inlineStr">
        <is>
          <t>2014-11</t>
        </is>
      </c>
      <c r="Y3402" t="n">
        <v>5</v>
      </c>
      <c r="Z3402" t="inlineStr">
        <is>
          <t>Profitable</t>
        </is>
      </c>
    </row>
    <row r="3403">
      <c r="A3403" t="n">
        <v>3402</v>
      </c>
      <c r="B3403" t="inlineStr">
        <is>
          <t>CA-2014-102274</t>
        </is>
      </c>
      <c r="C3403" s="19" t="n">
        <v>41964</v>
      </c>
      <c r="D3403" s="19" t="n">
        <v>41969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s="20" t="n">
        <v>5.46</v>
      </c>
      <c r="S3403" t="n">
        <v>3</v>
      </c>
      <c r="T3403" s="21" t="n">
        <v>0</v>
      </c>
      <c r="U3403" s="20" t="n">
        <v>1.4742</v>
      </c>
      <c r="V3403" s="20" t="n">
        <v>3.9858</v>
      </c>
      <c r="W3403" s="22" t="n">
        <v>0.27</v>
      </c>
      <c r="X3403" t="inlineStr">
        <is>
          <t>2014-11</t>
        </is>
      </c>
      <c r="Y3403" t="n">
        <v>5</v>
      </c>
      <c r="Z3403" t="inlineStr">
        <is>
          <t>Profitable</t>
        </is>
      </c>
    </row>
    <row r="3404">
      <c r="A3404" t="n">
        <v>3403</v>
      </c>
      <c r="B3404" t="inlineStr">
        <is>
          <t>CA-2015-129700</t>
        </is>
      </c>
      <c r="C3404" s="19" t="n">
        <v>42128</v>
      </c>
      <c r="D3404" s="19" t="n">
        <v>42129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s="20" t="n">
        <v>22.288</v>
      </c>
      <c r="S3404" t="n">
        <v>7</v>
      </c>
      <c r="T3404" s="21" t="n">
        <v>0.6</v>
      </c>
      <c r="U3404" s="20" t="n">
        <v>-8.9152</v>
      </c>
      <c r="V3404" s="20" t="n">
        <v>31.2032</v>
      </c>
      <c r="W3404" s="22" t="n">
        <v>-0.4</v>
      </c>
      <c r="X3404" t="inlineStr">
        <is>
          <t>2015-05</t>
        </is>
      </c>
      <c r="Y3404" t="n">
        <v>1</v>
      </c>
      <c r="Z3404" t="inlineStr">
        <is>
          <t>Loss</t>
        </is>
      </c>
    </row>
    <row r="3405">
      <c r="A3405" t="n">
        <v>3404</v>
      </c>
      <c r="B3405" t="inlineStr">
        <is>
          <t>CA-2017-168739</t>
        </is>
      </c>
      <c r="C3405" s="19" t="n">
        <v>42884</v>
      </c>
      <c r="D3405" s="19" t="n">
        <v>42891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s="20" t="n">
        <v>65.42400000000001</v>
      </c>
      <c r="S3405" t="n">
        <v>4</v>
      </c>
      <c r="T3405" s="21" t="n">
        <v>0.6</v>
      </c>
      <c r="U3405" s="20" t="n">
        <v>-52.3392</v>
      </c>
      <c r="V3405" s="20" t="n">
        <v>117.7632</v>
      </c>
      <c r="W3405" s="22" t="n">
        <v>-0.7999999999999999</v>
      </c>
      <c r="X3405" t="inlineStr">
        <is>
          <t>2017-05</t>
        </is>
      </c>
      <c r="Y3405" t="n">
        <v>7</v>
      </c>
      <c r="Z3405" t="inlineStr">
        <is>
          <t>Loss</t>
        </is>
      </c>
    </row>
    <row r="3406">
      <c r="A3406" t="n">
        <v>3405</v>
      </c>
      <c r="B3406" t="inlineStr">
        <is>
          <t>CA-2015-152527</t>
        </is>
      </c>
      <c r="C3406" s="19" t="n">
        <v>42294</v>
      </c>
      <c r="D3406" s="19" t="n">
        <v>42294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s="20" t="n">
        <v>77.88</v>
      </c>
      <c r="S3406" t="n">
        <v>2</v>
      </c>
      <c r="T3406" s="21" t="n">
        <v>0</v>
      </c>
      <c r="U3406" s="20" t="n">
        <v>3.894</v>
      </c>
      <c r="V3406" s="20" t="n">
        <v>73.98599999999999</v>
      </c>
      <c r="W3406" s="22" t="n">
        <v>0.05</v>
      </c>
      <c r="X3406" t="inlineStr">
        <is>
          <t>2015-10</t>
        </is>
      </c>
      <c r="Y3406" t="n">
        <v>0</v>
      </c>
      <c r="Z3406" t="inlineStr">
        <is>
          <t>Profitable</t>
        </is>
      </c>
    </row>
    <row r="3407">
      <c r="A3407" t="n">
        <v>3406</v>
      </c>
      <c r="B3407" t="inlineStr">
        <is>
          <t>US-2014-150119</t>
        </is>
      </c>
      <c r="C3407" s="19" t="n">
        <v>41752</v>
      </c>
      <c r="D3407" s="19" t="n">
        <v>41756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s="20" t="n">
        <v>281.372</v>
      </c>
      <c r="S3407" t="n">
        <v>2</v>
      </c>
      <c r="T3407" s="21" t="n">
        <v>0.3</v>
      </c>
      <c r="U3407" s="20" t="n">
        <v>-12.0588</v>
      </c>
      <c r="V3407" s="20" t="n">
        <v>293.4308</v>
      </c>
      <c r="W3407" s="22" t="n">
        <v>-0.04285714285714286</v>
      </c>
      <c r="X3407" t="inlineStr">
        <is>
          <t>2014-04</t>
        </is>
      </c>
      <c r="Y3407" t="n">
        <v>4</v>
      </c>
      <c r="Z3407" t="inlineStr">
        <is>
          <t>Loss</t>
        </is>
      </c>
    </row>
    <row r="3408">
      <c r="A3408" t="n">
        <v>3407</v>
      </c>
      <c r="B3408" t="inlineStr">
        <is>
          <t>US-2014-150119</t>
        </is>
      </c>
      <c r="C3408" s="19" t="n">
        <v>41752</v>
      </c>
      <c r="D3408" s="19" t="n">
        <v>41756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s="20" t="n">
        <v>281.372</v>
      </c>
      <c r="S3408" t="n">
        <v>2</v>
      </c>
      <c r="T3408" s="21" t="n">
        <v>0.3</v>
      </c>
      <c r="U3408" s="20" t="n">
        <v>-12.0588</v>
      </c>
      <c r="V3408" s="20" t="n">
        <v>293.4308</v>
      </c>
      <c r="W3408" s="22" t="n">
        <v>-0.04285714285714286</v>
      </c>
      <c r="X3408" t="inlineStr">
        <is>
          <t>2014-04</t>
        </is>
      </c>
      <c r="Y3408" t="n">
        <v>4</v>
      </c>
      <c r="Z3408" t="inlineStr">
        <is>
          <t>Loss</t>
        </is>
      </c>
    </row>
    <row r="3409">
      <c r="A3409" t="n">
        <v>3408</v>
      </c>
      <c r="B3409" t="inlineStr">
        <is>
          <t>US-2014-150119</t>
        </is>
      </c>
      <c r="C3409" s="19" t="n">
        <v>41752</v>
      </c>
      <c r="D3409" s="19" t="n">
        <v>41756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s="20" t="n">
        <v>7.488</v>
      </c>
      <c r="S3409" t="n">
        <v>8</v>
      </c>
      <c r="T3409" s="21" t="n">
        <v>0.7</v>
      </c>
      <c r="U3409" s="20" t="n">
        <v>-5.2416</v>
      </c>
      <c r="V3409" s="20" t="n">
        <v>12.7296</v>
      </c>
      <c r="W3409" s="22" t="n">
        <v>-0.7</v>
      </c>
      <c r="X3409" t="inlineStr">
        <is>
          <t>2014-04</t>
        </is>
      </c>
      <c r="Y3409" t="n">
        <v>4</v>
      </c>
      <c r="Z3409" t="inlineStr">
        <is>
          <t>Loss</t>
        </is>
      </c>
    </row>
    <row r="3410">
      <c r="A3410" t="n">
        <v>3409</v>
      </c>
      <c r="B3410" t="inlineStr">
        <is>
          <t>US-2014-150119</t>
        </is>
      </c>
      <c r="C3410" s="19" t="n">
        <v>41752</v>
      </c>
      <c r="D3410" s="19" t="n">
        <v>41756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s="20" t="n">
        <v>22.336</v>
      </c>
      <c r="S3410" t="n">
        <v>4</v>
      </c>
      <c r="T3410" s="21" t="n">
        <v>0.2</v>
      </c>
      <c r="U3410" s="20" t="n">
        <v>7.8176</v>
      </c>
      <c r="V3410" s="20" t="n">
        <v>14.5184</v>
      </c>
      <c r="W3410" s="22" t="n">
        <v>0.35</v>
      </c>
      <c r="X3410" t="inlineStr">
        <is>
          <t>2014-04</t>
        </is>
      </c>
      <c r="Y3410" t="n">
        <v>4</v>
      </c>
      <c r="Z3410" t="inlineStr">
        <is>
          <t>Profitable</t>
        </is>
      </c>
    </row>
    <row r="3411">
      <c r="A3411" t="n">
        <v>3410</v>
      </c>
      <c r="B3411" t="inlineStr">
        <is>
          <t>US-2017-150847</t>
        </is>
      </c>
      <c r="C3411" s="19" t="n">
        <v>42855</v>
      </c>
      <c r="D3411" s="19" t="n">
        <v>42861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s="20" t="n">
        <v>10.368</v>
      </c>
      <c r="S3411" t="n">
        <v>2</v>
      </c>
      <c r="T3411" s="21" t="n">
        <v>0.2</v>
      </c>
      <c r="U3411" s="20" t="n">
        <v>3.6288</v>
      </c>
      <c r="V3411" s="20" t="n">
        <v>6.7392</v>
      </c>
      <c r="W3411" s="22" t="n">
        <v>0.35</v>
      </c>
      <c r="X3411" t="inlineStr">
        <is>
          <t>2017-04</t>
        </is>
      </c>
      <c r="Y3411" t="n">
        <v>6</v>
      </c>
      <c r="Z3411" t="inlineStr">
        <is>
          <t>Profitable</t>
        </is>
      </c>
    </row>
    <row r="3412">
      <c r="A3412" t="n">
        <v>3411</v>
      </c>
      <c r="B3412" t="inlineStr">
        <is>
          <t>CA-2016-100244</t>
        </is>
      </c>
      <c r="C3412" s="19" t="n">
        <v>42633</v>
      </c>
      <c r="D3412" s="19" t="n">
        <v>42637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s="20" t="n">
        <v>65.79000000000001</v>
      </c>
      <c r="S3412" t="n">
        <v>9</v>
      </c>
      <c r="T3412" s="21" t="n">
        <v>0</v>
      </c>
      <c r="U3412" s="20" t="n">
        <v>30.2634</v>
      </c>
      <c r="V3412" s="20" t="n">
        <v>35.5266</v>
      </c>
      <c r="W3412" s="22" t="n">
        <v>0.46</v>
      </c>
      <c r="X3412" t="inlineStr">
        <is>
          <t>2016-09</t>
        </is>
      </c>
      <c r="Y3412" t="n">
        <v>4</v>
      </c>
      <c r="Z3412" t="inlineStr">
        <is>
          <t>Profitable</t>
        </is>
      </c>
    </row>
    <row r="3413">
      <c r="A3413" t="n">
        <v>3412</v>
      </c>
      <c r="B3413" t="inlineStr">
        <is>
          <t>CA-2016-100244</t>
        </is>
      </c>
      <c r="C3413" s="19" t="n">
        <v>42633</v>
      </c>
      <c r="D3413" s="19" t="n">
        <v>42637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s="20" t="n">
        <v>271.984</v>
      </c>
      <c r="S3413" t="n">
        <v>2</v>
      </c>
      <c r="T3413" s="21" t="n">
        <v>0.2</v>
      </c>
      <c r="U3413" s="20" t="n">
        <v>88.3948</v>
      </c>
      <c r="V3413" s="20" t="n">
        <v>183.5892</v>
      </c>
      <c r="W3413" s="22" t="n">
        <v>0.325</v>
      </c>
      <c r="X3413" t="inlineStr">
        <is>
          <t>2016-09</t>
        </is>
      </c>
      <c r="Y3413" t="n">
        <v>4</v>
      </c>
      <c r="Z3413" t="inlineStr">
        <is>
          <t>Profitable</t>
        </is>
      </c>
    </row>
    <row r="3414">
      <c r="A3414" t="n">
        <v>3413</v>
      </c>
      <c r="B3414" t="inlineStr">
        <is>
          <t>CA-2016-100244</t>
        </is>
      </c>
      <c r="C3414" s="19" t="n">
        <v>42633</v>
      </c>
      <c r="D3414" s="19" t="n">
        <v>42637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s="20" t="n">
        <v>11.76</v>
      </c>
      <c r="S3414" t="n">
        <v>4</v>
      </c>
      <c r="T3414" s="21" t="n">
        <v>0</v>
      </c>
      <c r="U3414" s="20" t="n">
        <v>3.1752</v>
      </c>
      <c r="V3414" s="20" t="n">
        <v>8.5848</v>
      </c>
      <c r="W3414" s="22" t="n">
        <v>0.27</v>
      </c>
      <c r="X3414" t="inlineStr">
        <is>
          <t>2016-09</t>
        </is>
      </c>
      <c r="Y3414" t="n">
        <v>4</v>
      </c>
      <c r="Z3414" t="inlineStr">
        <is>
          <t>Profitable</t>
        </is>
      </c>
    </row>
    <row r="3415">
      <c r="A3415" t="n">
        <v>3414</v>
      </c>
      <c r="B3415" t="inlineStr">
        <is>
          <t>CA-2016-100244</t>
        </is>
      </c>
      <c r="C3415" s="19" t="n">
        <v>42633</v>
      </c>
      <c r="D3415" s="19" t="n">
        <v>42637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s="20" t="n">
        <v>77.52</v>
      </c>
      <c r="S3415" t="n">
        <v>2</v>
      </c>
      <c r="T3415" s="21" t="n">
        <v>0</v>
      </c>
      <c r="U3415" s="20" t="n">
        <v>37.9848</v>
      </c>
      <c r="V3415" s="20" t="n">
        <v>39.5352</v>
      </c>
      <c r="W3415" s="22" t="n">
        <v>0.49</v>
      </c>
      <c r="X3415" t="inlineStr">
        <is>
          <t>2016-09</t>
        </is>
      </c>
      <c r="Y3415" t="n">
        <v>4</v>
      </c>
      <c r="Z3415" t="inlineStr">
        <is>
          <t>Profitable</t>
        </is>
      </c>
    </row>
    <row r="3416">
      <c r="A3416" t="n">
        <v>3415</v>
      </c>
      <c r="B3416" t="inlineStr">
        <is>
          <t>CA-2016-100244</t>
        </is>
      </c>
      <c r="C3416" s="19" t="n">
        <v>42633</v>
      </c>
      <c r="D3416" s="19" t="n">
        <v>42637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s="20" t="n">
        <v>48.64</v>
      </c>
      <c r="S3416" t="n">
        <v>2</v>
      </c>
      <c r="T3416" s="21" t="n">
        <v>0.2</v>
      </c>
      <c r="U3416" s="20" t="n">
        <v>15.808</v>
      </c>
      <c r="V3416" s="20" t="n">
        <v>32.832</v>
      </c>
      <c r="W3416" s="22" t="n">
        <v>0.325</v>
      </c>
      <c r="X3416" t="inlineStr">
        <is>
          <t>2016-09</t>
        </is>
      </c>
      <c r="Y3416" t="n">
        <v>4</v>
      </c>
      <c r="Z3416" t="inlineStr">
        <is>
          <t>Profitable</t>
        </is>
      </c>
    </row>
    <row r="3417">
      <c r="A3417" t="n">
        <v>3416</v>
      </c>
      <c r="B3417" t="inlineStr">
        <is>
          <t>CA-2016-116540</t>
        </is>
      </c>
      <c r="C3417" s="19" t="n">
        <v>42615</v>
      </c>
      <c r="D3417" s="19" t="n">
        <v>42615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s="20" t="n">
        <v>1.81</v>
      </c>
      <c r="S3417" t="n">
        <v>1</v>
      </c>
      <c r="T3417" s="21" t="n">
        <v>0</v>
      </c>
      <c r="U3417" s="20" t="n">
        <v>0.6516</v>
      </c>
      <c r="V3417" s="20" t="n">
        <v>1.1584</v>
      </c>
      <c r="W3417" s="22" t="n">
        <v>0.36</v>
      </c>
      <c r="X3417" t="inlineStr">
        <is>
          <t>2016-09</t>
        </is>
      </c>
      <c r="Y3417" t="n">
        <v>0</v>
      </c>
      <c r="Z3417" t="inlineStr">
        <is>
          <t>Profitable</t>
        </is>
      </c>
    </row>
    <row r="3418">
      <c r="A3418" t="n">
        <v>3417</v>
      </c>
      <c r="B3418" t="inlineStr">
        <is>
          <t>CA-2016-116540</t>
        </is>
      </c>
      <c r="C3418" s="19" t="n">
        <v>42615</v>
      </c>
      <c r="D3418" s="19" t="n">
        <v>42615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s="20" t="n">
        <v>8.26</v>
      </c>
      <c r="S3418" t="n">
        <v>2</v>
      </c>
      <c r="T3418" s="21" t="n">
        <v>0</v>
      </c>
      <c r="U3418" s="20" t="n">
        <v>3.8822</v>
      </c>
      <c r="V3418" s="20" t="n">
        <v>4.3778</v>
      </c>
      <c r="W3418" s="22" t="n">
        <v>0.47</v>
      </c>
      <c r="X3418" t="inlineStr">
        <is>
          <t>2016-09</t>
        </is>
      </c>
      <c r="Y3418" t="n">
        <v>0</v>
      </c>
      <c r="Z3418" t="inlineStr">
        <is>
          <t>Profitable</t>
        </is>
      </c>
    </row>
    <row r="3419">
      <c r="A3419" t="n">
        <v>3418</v>
      </c>
      <c r="B3419" t="inlineStr">
        <is>
          <t>CA-2015-151841</t>
        </is>
      </c>
      <c r="C3419" s="19" t="n">
        <v>42121</v>
      </c>
      <c r="D3419" s="19" t="n">
        <v>42126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s="20" t="n">
        <v>43.56</v>
      </c>
      <c r="S3419" t="n">
        <v>5</v>
      </c>
      <c r="T3419" s="21" t="n">
        <v>0.2</v>
      </c>
      <c r="U3419" s="20" t="n">
        <v>3.267</v>
      </c>
      <c r="V3419" s="20" t="n">
        <v>40.293</v>
      </c>
      <c r="W3419" s="22" t="n">
        <v>0.075</v>
      </c>
      <c r="X3419" t="inlineStr">
        <is>
          <t>2015-04</t>
        </is>
      </c>
      <c r="Y3419" t="n">
        <v>5</v>
      </c>
      <c r="Z3419" t="inlineStr">
        <is>
          <t>Profitable</t>
        </is>
      </c>
    </row>
    <row r="3420">
      <c r="A3420" t="n">
        <v>3419</v>
      </c>
      <c r="B3420" t="inlineStr">
        <is>
          <t>CA-2015-151841</t>
        </is>
      </c>
      <c r="C3420" s="19" t="n">
        <v>42121</v>
      </c>
      <c r="D3420" s="19" t="n">
        <v>42126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s="20" t="n">
        <v>5.84</v>
      </c>
      <c r="S3420" t="n">
        <v>2</v>
      </c>
      <c r="T3420" s="21" t="n">
        <v>0.2</v>
      </c>
      <c r="U3420" s="20" t="n">
        <v>0.73</v>
      </c>
      <c r="V3420" s="20" t="n">
        <v>5.109999999999999</v>
      </c>
      <c r="W3420" s="22" t="n">
        <v>0.125</v>
      </c>
      <c r="X3420" t="inlineStr">
        <is>
          <t>2015-04</t>
        </is>
      </c>
      <c r="Y3420" t="n">
        <v>5</v>
      </c>
      <c r="Z3420" t="inlineStr">
        <is>
          <t>Profitable</t>
        </is>
      </c>
    </row>
    <row r="3421">
      <c r="A3421" t="n">
        <v>3420</v>
      </c>
      <c r="B3421" t="inlineStr">
        <is>
          <t>CA-2015-150791</t>
        </is>
      </c>
      <c r="C3421" s="19" t="n">
        <v>42253</v>
      </c>
      <c r="D3421" s="19" t="n">
        <v>42260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s="20" t="n">
        <v>271.764</v>
      </c>
      <c r="S3421" t="n">
        <v>2</v>
      </c>
      <c r="T3421" s="21" t="n">
        <v>0.1</v>
      </c>
      <c r="U3421" s="20" t="n">
        <v>60.392</v>
      </c>
      <c r="V3421" s="20" t="n">
        <v>211.372</v>
      </c>
      <c r="W3421" s="22" t="n">
        <v>0.2222222222222222</v>
      </c>
      <c r="X3421" t="inlineStr">
        <is>
          <t>2015-09</t>
        </is>
      </c>
      <c r="Y3421" t="n">
        <v>7</v>
      </c>
      <c r="Z3421" t="inlineStr">
        <is>
          <t>Profitable</t>
        </is>
      </c>
    </row>
    <row r="3422">
      <c r="A3422" t="n">
        <v>3421</v>
      </c>
      <c r="B3422" t="inlineStr">
        <is>
          <t>CA-2016-134803</t>
        </is>
      </c>
      <c r="C3422" s="19" t="n">
        <v>42518</v>
      </c>
      <c r="D3422" s="19" t="n">
        <v>42524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s="20" t="n">
        <v>262.24</v>
      </c>
      <c r="S3422" t="n">
        <v>2</v>
      </c>
      <c r="T3422" s="21" t="n">
        <v>0</v>
      </c>
      <c r="U3422" s="20" t="n">
        <v>78.672</v>
      </c>
      <c r="V3422" s="20" t="n">
        <v>183.568</v>
      </c>
      <c r="W3422" s="22" t="n">
        <v>0.3</v>
      </c>
      <c r="X3422" t="inlineStr">
        <is>
          <t>2016-05</t>
        </is>
      </c>
      <c r="Y3422" t="n">
        <v>6</v>
      </c>
      <c r="Z3422" t="inlineStr">
        <is>
          <t>Profitable</t>
        </is>
      </c>
    </row>
    <row r="3423">
      <c r="A3423" t="n">
        <v>3422</v>
      </c>
      <c r="B3423" t="inlineStr">
        <is>
          <t>CA-2016-134803</t>
        </is>
      </c>
      <c r="C3423" s="19" t="n">
        <v>42518</v>
      </c>
      <c r="D3423" s="19" t="n">
        <v>42524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s="20" t="n">
        <v>182.72</v>
      </c>
      <c r="S3423" t="n">
        <v>8</v>
      </c>
      <c r="T3423" s="21" t="n">
        <v>0</v>
      </c>
      <c r="U3423" s="20" t="n">
        <v>84.05119999999999</v>
      </c>
      <c r="V3423" s="20" t="n">
        <v>98.6688</v>
      </c>
      <c r="W3423" s="22" t="n">
        <v>0.46</v>
      </c>
      <c r="X3423" t="inlineStr">
        <is>
          <t>2016-05</t>
        </is>
      </c>
      <c r="Y3423" t="n">
        <v>6</v>
      </c>
      <c r="Z3423" t="inlineStr">
        <is>
          <t>Profitable</t>
        </is>
      </c>
    </row>
    <row r="3424">
      <c r="A3424" t="n">
        <v>3423</v>
      </c>
      <c r="B3424" t="inlineStr">
        <is>
          <t>CA-2016-134803</t>
        </is>
      </c>
      <c r="C3424" s="19" t="n">
        <v>42518</v>
      </c>
      <c r="D3424" s="19" t="n">
        <v>42524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s="20" t="n">
        <v>131.6</v>
      </c>
      <c r="S3424" t="n">
        <v>7</v>
      </c>
      <c r="T3424" s="21" t="n">
        <v>0</v>
      </c>
      <c r="U3424" s="20" t="n">
        <v>7.896</v>
      </c>
      <c r="V3424" s="20" t="n">
        <v>123.704</v>
      </c>
      <c r="W3424" s="22" t="n">
        <v>0.06</v>
      </c>
      <c r="X3424" t="inlineStr">
        <is>
          <t>2016-05</t>
        </is>
      </c>
      <c r="Y3424" t="n">
        <v>6</v>
      </c>
      <c r="Z3424" t="inlineStr">
        <is>
          <t>Profitable</t>
        </is>
      </c>
    </row>
    <row r="3425">
      <c r="A3425" t="n">
        <v>3424</v>
      </c>
      <c r="B3425" t="inlineStr">
        <is>
          <t>CA-2016-134803</t>
        </is>
      </c>
      <c r="C3425" s="19" t="n">
        <v>42518</v>
      </c>
      <c r="D3425" s="19" t="n">
        <v>42524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s="20" t="n">
        <v>22.72</v>
      </c>
      <c r="S3425" t="n">
        <v>4</v>
      </c>
      <c r="T3425" s="21" t="n">
        <v>0.2</v>
      </c>
      <c r="U3425" s="20" t="n">
        <v>7.384</v>
      </c>
      <c r="V3425" s="20" t="n">
        <v>15.336</v>
      </c>
      <c r="W3425" s="22" t="n">
        <v>0.325</v>
      </c>
      <c r="X3425" t="inlineStr">
        <is>
          <t>2016-05</t>
        </is>
      </c>
      <c r="Y3425" t="n">
        <v>6</v>
      </c>
      <c r="Z3425" t="inlineStr">
        <is>
          <t>Profitable</t>
        </is>
      </c>
    </row>
    <row r="3426">
      <c r="A3426" t="n">
        <v>3425</v>
      </c>
      <c r="B3426" t="inlineStr">
        <is>
          <t>CA-2016-134803</t>
        </is>
      </c>
      <c r="C3426" s="19" t="n">
        <v>42518</v>
      </c>
      <c r="D3426" s="19" t="n">
        <v>42524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s="20" t="n">
        <v>558.4</v>
      </c>
      <c r="S3426" t="n">
        <v>2</v>
      </c>
      <c r="T3426" s="21" t="n">
        <v>0.2</v>
      </c>
      <c r="U3426" s="20" t="n">
        <v>41.88</v>
      </c>
      <c r="V3426" s="20" t="n">
        <v>516.52</v>
      </c>
      <c r="W3426" s="22" t="n">
        <v>0.07500000000000001</v>
      </c>
      <c r="X3426" t="inlineStr">
        <is>
          <t>2016-05</t>
        </is>
      </c>
      <c r="Y3426" t="n">
        <v>6</v>
      </c>
      <c r="Z3426" t="inlineStr">
        <is>
          <t>Profitable</t>
        </is>
      </c>
    </row>
    <row r="3427">
      <c r="A3427" t="n">
        <v>3426</v>
      </c>
      <c r="B3427" t="inlineStr">
        <is>
          <t>CA-2015-153381</t>
        </is>
      </c>
      <c r="C3427" s="19" t="n">
        <v>42271</v>
      </c>
      <c r="D3427" s="19" t="n">
        <v>42275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s="20" t="n">
        <v>15.24</v>
      </c>
      <c r="S3427" t="n">
        <v>4</v>
      </c>
      <c r="T3427" s="21" t="n">
        <v>0</v>
      </c>
      <c r="U3427" s="20" t="n">
        <v>6.858</v>
      </c>
      <c r="V3427" s="20" t="n">
        <v>8.382000000000001</v>
      </c>
      <c r="W3427" s="22" t="n">
        <v>0.45</v>
      </c>
      <c r="X3427" t="inlineStr">
        <is>
          <t>2015-09</t>
        </is>
      </c>
      <c r="Y3427" t="n">
        <v>4</v>
      </c>
      <c r="Z3427" t="inlineStr">
        <is>
          <t>Profitable</t>
        </is>
      </c>
    </row>
    <row r="3428">
      <c r="A3428" t="n">
        <v>3427</v>
      </c>
      <c r="B3428" t="inlineStr">
        <is>
          <t>CA-2015-153381</t>
        </is>
      </c>
      <c r="C3428" s="19" t="n">
        <v>42271</v>
      </c>
      <c r="D3428" s="19" t="n">
        <v>42275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s="20" t="n">
        <v>1408.1</v>
      </c>
      <c r="S3428" t="n">
        <v>10</v>
      </c>
      <c r="T3428" s="21" t="n">
        <v>0</v>
      </c>
      <c r="U3428" s="20" t="n">
        <v>394.268</v>
      </c>
      <c r="V3428" s="20" t="n">
        <v>1013.832</v>
      </c>
      <c r="W3428" s="22" t="n">
        <v>0.28</v>
      </c>
      <c r="X3428" t="inlineStr">
        <is>
          <t>2015-09</t>
        </is>
      </c>
      <c r="Y3428" t="n">
        <v>4</v>
      </c>
      <c r="Z3428" t="inlineStr">
        <is>
          <t>Profitable</t>
        </is>
      </c>
    </row>
    <row r="3429">
      <c r="A3429" t="n">
        <v>3428</v>
      </c>
      <c r="B3429" t="inlineStr">
        <is>
          <t>US-2017-111024</t>
        </is>
      </c>
      <c r="C3429" s="19" t="n">
        <v>42919</v>
      </c>
      <c r="D3429" s="19" t="n">
        <v>42922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s="20" t="n">
        <v>32.896</v>
      </c>
      <c r="S3429" t="n">
        <v>4</v>
      </c>
      <c r="T3429" s="21" t="n">
        <v>0.2</v>
      </c>
      <c r="U3429" s="20" t="n">
        <v>11.1024</v>
      </c>
      <c r="V3429" s="20" t="n">
        <v>21.7936</v>
      </c>
      <c r="W3429" s="22" t="n">
        <v>0.3375</v>
      </c>
      <c r="X3429" t="inlineStr">
        <is>
          <t>2017-07</t>
        </is>
      </c>
      <c r="Y3429" t="n">
        <v>3</v>
      </c>
      <c r="Z3429" t="inlineStr">
        <is>
          <t>Profitable</t>
        </is>
      </c>
    </row>
    <row r="3430">
      <c r="A3430" t="n">
        <v>3429</v>
      </c>
      <c r="B3430" t="inlineStr">
        <is>
          <t>US-2017-111024</t>
        </is>
      </c>
      <c r="C3430" s="19" t="n">
        <v>42919</v>
      </c>
      <c r="D3430" s="19" t="n">
        <v>42922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s="20" t="n">
        <v>215.148</v>
      </c>
      <c r="S3430" t="n">
        <v>2</v>
      </c>
      <c r="T3430" s="21" t="n">
        <v>0.4</v>
      </c>
      <c r="U3430" s="20" t="n">
        <v>-103.9882</v>
      </c>
      <c r="V3430" s="20" t="n">
        <v>319.1362</v>
      </c>
      <c r="W3430" s="22" t="n">
        <v>-0.4833333333333334</v>
      </c>
      <c r="X3430" t="inlineStr">
        <is>
          <t>2017-07</t>
        </is>
      </c>
      <c r="Y3430" t="n">
        <v>3</v>
      </c>
      <c r="Z3430" t="inlineStr">
        <is>
          <t>Loss</t>
        </is>
      </c>
    </row>
    <row r="3431">
      <c r="A3431" t="n">
        <v>3430</v>
      </c>
      <c r="B3431" t="inlineStr">
        <is>
          <t>US-2017-111024</t>
        </is>
      </c>
      <c r="C3431" s="19" t="n">
        <v>42919</v>
      </c>
      <c r="D3431" s="19" t="n">
        <v>42922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s="20" t="n">
        <v>30.96</v>
      </c>
      <c r="S3431" t="n">
        <v>6</v>
      </c>
      <c r="T3431" s="21" t="n">
        <v>0.2</v>
      </c>
      <c r="U3431" s="20" t="n">
        <v>11.223</v>
      </c>
      <c r="V3431" s="20" t="n">
        <v>19.737</v>
      </c>
      <c r="W3431" s="22" t="n">
        <v>0.3625</v>
      </c>
      <c r="X3431" t="inlineStr">
        <is>
          <t>2017-07</t>
        </is>
      </c>
      <c r="Y3431" t="n">
        <v>3</v>
      </c>
      <c r="Z3431" t="inlineStr">
        <is>
          <t>Profitable</t>
        </is>
      </c>
    </row>
    <row r="3432">
      <c r="A3432" t="n">
        <v>3431</v>
      </c>
      <c r="B3432" t="inlineStr">
        <is>
          <t>CA-2017-148264</t>
        </is>
      </c>
      <c r="C3432" s="19" t="n">
        <v>43077</v>
      </c>
      <c r="D3432" s="19" t="n">
        <v>43078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s="20" t="n">
        <v>29.79</v>
      </c>
      <c r="S3432" t="n">
        <v>3</v>
      </c>
      <c r="T3432" s="21" t="n">
        <v>0</v>
      </c>
      <c r="U3432" s="20" t="n">
        <v>8.639099999999999</v>
      </c>
      <c r="V3432" s="20" t="n">
        <v>21.1509</v>
      </c>
      <c r="W3432" s="22" t="n">
        <v>0.29</v>
      </c>
      <c r="X3432" t="inlineStr">
        <is>
          <t>2017-12</t>
        </is>
      </c>
      <c r="Y3432" t="n">
        <v>1</v>
      </c>
      <c r="Z3432" t="inlineStr">
        <is>
          <t>Profitable</t>
        </is>
      </c>
    </row>
    <row r="3433">
      <c r="A3433" t="n">
        <v>3432</v>
      </c>
      <c r="B3433" t="inlineStr">
        <is>
          <t>CA-2017-148264</t>
        </is>
      </c>
      <c r="C3433" s="19" t="n">
        <v>43077</v>
      </c>
      <c r="D3433" s="19" t="n">
        <v>43078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s="20" t="n">
        <v>128.9</v>
      </c>
      <c r="S3433" t="n">
        <v>2</v>
      </c>
      <c r="T3433" s="21" t="n">
        <v>0</v>
      </c>
      <c r="U3433" s="20" t="n">
        <v>15.468</v>
      </c>
      <c r="V3433" s="20" t="n">
        <v>113.432</v>
      </c>
      <c r="W3433" s="22" t="n">
        <v>0.12</v>
      </c>
      <c r="X3433" t="inlineStr">
        <is>
          <t>2017-12</t>
        </is>
      </c>
      <c r="Y3433" t="n">
        <v>1</v>
      </c>
      <c r="Z3433" t="inlineStr">
        <is>
          <t>Profitable</t>
        </is>
      </c>
    </row>
    <row r="3434">
      <c r="A3434" t="n">
        <v>3433</v>
      </c>
      <c r="B3434" t="inlineStr">
        <is>
          <t>CA-2017-148264</t>
        </is>
      </c>
      <c r="C3434" s="19" t="n">
        <v>43077</v>
      </c>
      <c r="D3434" s="19" t="n">
        <v>43078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s="20" t="n">
        <v>60.12</v>
      </c>
      <c r="S3434" t="n">
        <v>9</v>
      </c>
      <c r="T3434" s="21" t="n">
        <v>0</v>
      </c>
      <c r="U3434" s="20" t="n">
        <v>28.8576</v>
      </c>
      <c r="V3434" s="20" t="n">
        <v>31.2624</v>
      </c>
      <c r="W3434" s="22" t="n">
        <v>0.48</v>
      </c>
      <c r="X3434" t="inlineStr">
        <is>
          <t>2017-12</t>
        </is>
      </c>
      <c r="Y3434" t="n">
        <v>1</v>
      </c>
      <c r="Z3434" t="inlineStr">
        <is>
          <t>Profitable</t>
        </is>
      </c>
    </row>
    <row r="3435">
      <c r="A3435" t="n">
        <v>3434</v>
      </c>
      <c r="B3435" t="inlineStr">
        <is>
          <t>CA-2017-131212</t>
        </is>
      </c>
      <c r="C3435" s="19" t="n">
        <v>43074</v>
      </c>
      <c r="D3435" s="19" t="n">
        <v>43078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s="20" t="n">
        <v>24.816</v>
      </c>
      <c r="S3435" t="n">
        <v>3</v>
      </c>
      <c r="T3435" s="21" t="n">
        <v>0.2</v>
      </c>
      <c r="U3435" s="20" t="n">
        <v>8.375400000000001</v>
      </c>
      <c r="V3435" s="20" t="n">
        <v>16.4406</v>
      </c>
      <c r="W3435" s="22" t="n">
        <v>0.3375</v>
      </c>
      <c r="X3435" t="inlineStr">
        <is>
          <t>2017-12</t>
        </is>
      </c>
      <c r="Y3435" t="n">
        <v>4</v>
      </c>
      <c r="Z3435" t="inlineStr">
        <is>
          <t>Profitable</t>
        </is>
      </c>
    </row>
    <row r="3436">
      <c r="A3436" t="n">
        <v>3435</v>
      </c>
      <c r="B3436" t="inlineStr">
        <is>
          <t>CA-2017-131212</t>
        </is>
      </c>
      <c r="C3436" s="19" t="n">
        <v>43074</v>
      </c>
      <c r="D3436" s="19" t="n">
        <v>43078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s="20" t="n">
        <v>14.976</v>
      </c>
      <c r="S3436" t="n">
        <v>6</v>
      </c>
      <c r="T3436" s="21" t="n">
        <v>0.2</v>
      </c>
      <c r="U3436" s="20" t="n">
        <v>5.4288</v>
      </c>
      <c r="V3436" s="20" t="n">
        <v>9.5472</v>
      </c>
      <c r="W3436" s="22" t="n">
        <v>0.3625</v>
      </c>
      <c r="X3436" t="inlineStr">
        <is>
          <t>2017-12</t>
        </is>
      </c>
      <c r="Y3436" t="n">
        <v>4</v>
      </c>
      <c r="Z3436" t="inlineStr">
        <is>
          <t>Profitable</t>
        </is>
      </c>
    </row>
    <row r="3437">
      <c r="A3437" t="n">
        <v>3436</v>
      </c>
      <c r="B3437" t="inlineStr">
        <is>
          <t>US-2015-100531</t>
        </is>
      </c>
      <c r="C3437" s="19" t="n">
        <v>42274</v>
      </c>
      <c r="D3437" s="19" t="n">
        <v>42276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s="20" t="n">
        <v>15.08</v>
      </c>
      <c r="S3437" t="n">
        <v>2</v>
      </c>
      <c r="T3437" s="21" t="n">
        <v>0.8</v>
      </c>
      <c r="U3437" s="20" t="n">
        <v>-22.62</v>
      </c>
      <c r="V3437" s="20" t="n">
        <v>37.7</v>
      </c>
      <c r="W3437" s="22" t="n">
        <v>-1.5</v>
      </c>
      <c r="X3437" t="inlineStr">
        <is>
          <t>2015-09</t>
        </is>
      </c>
      <c r="Y3437" t="n">
        <v>2</v>
      </c>
      <c r="Z3437" t="inlineStr">
        <is>
          <t>Loss</t>
        </is>
      </c>
    </row>
    <row r="3438">
      <c r="A3438" t="n">
        <v>3437</v>
      </c>
      <c r="B3438" t="inlineStr">
        <is>
          <t>US-2015-100531</t>
        </is>
      </c>
      <c r="C3438" s="19" t="n">
        <v>42274</v>
      </c>
      <c r="D3438" s="19" t="n">
        <v>42276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s="20" t="n">
        <v>24.288</v>
      </c>
      <c r="S3438" t="n">
        <v>3</v>
      </c>
      <c r="T3438" s="21" t="n">
        <v>0.6</v>
      </c>
      <c r="U3438" s="20" t="n">
        <v>-12.7512</v>
      </c>
      <c r="V3438" s="20" t="n">
        <v>37.0392</v>
      </c>
      <c r="W3438" s="22" t="n">
        <v>-0.525</v>
      </c>
      <c r="X3438" t="inlineStr">
        <is>
          <t>2015-09</t>
        </is>
      </c>
      <c r="Y3438" t="n">
        <v>2</v>
      </c>
      <c r="Z3438" t="inlineStr">
        <is>
          <t>Loss</t>
        </is>
      </c>
    </row>
    <row r="3439">
      <c r="A3439" t="n">
        <v>3438</v>
      </c>
      <c r="B3439" t="inlineStr">
        <is>
          <t>CA-2017-152583</t>
        </is>
      </c>
      <c r="C3439" s="19" t="n">
        <v>43038</v>
      </c>
      <c r="D3439" s="19" t="n">
        <v>43038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s="20" t="n">
        <v>16.192</v>
      </c>
      <c r="S3439" t="n">
        <v>2</v>
      </c>
      <c r="T3439" s="21" t="n">
        <v>0.6</v>
      </c>
      <c r="U3439" s="20" t="n">
        <v>-8.5008</v>
      </c>
      <c r="V3439" s="20" t="n">
        <v>24.6928</v>
      </c>
      <c r="W3439" s="22" t="n">
        <v>-0.525</v>
      </c>
      <c r="X3439" t="inlineStr">
        <is>
          <t>2017-10</t>
        </is>
      </c>
      <c r="Y3439" t="n">
        <v>0</v>
      </c>
      <c r="Z3439" t="inlineStr">
        <is>
          <t>Loss</t>
        </is>
      </c>
    </row>
    <row r="3440">
      <c r="A3440" t="n">
        <v>3439</v>
      </c>
      <c r="B3440" t="inlineStr">
        <is>
          <t>CA-2017-152583</t>
        </is>
      </c>
      <c r="C3440" s="19" t="n">
        <v>43038</v>
      </c>
      <c r="D3440" s="19" t="n">
        <v>43038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s="20" t="n">
        <v>251.006</v>
      </c>
      <c r="S3440" t="n">
        <v>2</v>
      </c>
      <c r="T3440" s="21" t="n">
        <v>0.3</v>
      </c>
      <c r="U3440" s="20" t="n">
        <v>-68.1302</v>
      </c>
      <c r="V3440" s="20" t="n">
        <v>319.1362</v>
      </c>
      <c r="W3440" s="22" t="n">
        <v>-0.2714285714285715</v>
      </c>
      <c r="X3440" t="inlineStr">
        <is>
          <t>2017-10</t>
        </is>
      </c>
      <c r="Y3440" t="n">
        <v>0</v>
      </c>
      <c r="Z3440" t="inlineStr">
        <is>
          <t>Loss</t>
        </is>
      </c>
    </row>
    <row r="3441">
      <c r="A3441" t="n">
        <v>3440</v>
      </c>
      <c r="B3441" t="inlineStr">
        <is>
          <t>CA-2017-152583</t>
        </is>
      </c>
      <c r="C3441" s="19" t="n">
        <v>43038</v>
      </c>
      <c r="D3441" s="19" t="n">
        <v>43038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s="20" t="n">
        <v>54.192</v>
      </c>
      <c r="S3441" t="n">
        <v>6</v>
      </c>
      <c r="T3441" s="21" t="n">
        <v>0.2</v>
      </c>
      <c r="U3441" s="20" t="n">
        <v>4.0644</v>
      </c>
      <c r="V3441" s="20" t="n">
        <v>50.1276</v>
      </c>
      <c r="W3441" s="22" t="n">
        <v>0.075</v>
      </c>
      <c r="X3441" t="inlineStr">
        <is>
          <t>2017-10</t>
        </is>
      </c>
      <c r="Y3441" t="n">
        <v>0</v>
      </c>
      <c r="Z3441" t="inlineStr">
        <is>
          <t>Profitable</t>
        </is>
      </c>
    </row>
    <row r="3442">
      <c r="A3442" t="n">
        <v>3441</v>
      </c>
      <c r="B3442" t="inlineStr">
        <is>
          <t>CA-2015-144099</t>
        </is>
      </c>
      <c r="C3442" s="19" t="n">
        <v>42337</v>
      </c>
      <c r="D3442" s="19" t="n">
        <v>42338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s="20" t="n">
        <v>4.304</v>
      </c>
      <c r="S3442" t="n">
        <v>1</v>
      </c>
      <c r="T3442" s="21" t="n">
        <v>0.2</v>
      </c>
      <c r="U3442" s="20" t="n">
        <v>1.5602</v>
      </c>
      <c r="V3442" s="20" t="n">
        <v>2.7438</v>
      </c>
      <c r="W3442" s="22" t="n">
        <v>0.3625</v>
      </c>
      <c r="X3442" t="inlineStr">
        <is>
          <t>2015-11</t>
        </is>
      </c>
      <c r="Y3442" t="n">
        <v>1</v>
      </c>
      <c r="Z3442" t="inlineStr">
        <is>
          <t>Profitable</t>
        </is>
      </c>
    </row>
    <row r="3443">
      <c r="A3443" t="n">
        <v>3442</v>
      </c>
      <c r="B3443" t="inlineStr">
        <is>
          <t>CA-2014-158337</t>
        </is>
      </c>
      <c r="C3443" s="19" t="n">
        <v>41709</v>
      </c>
      <c r="D3443" s="19" t="n">
        <v>41712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s="20" t="n">
        <v>108.92</v>
      </c>
      <c r="S3443" t="n">
        <v>14</v>
      </c>
      <c r="T3443" s="21" t="n">
        <v>0</v>
      </c>
      <c r="U3443" s="20" t="n">
        <v>49.014</v>
      </c>
      <c r="V3443" s="20" t="n">
        <v>59.906</v>
      </c>
      <c r="W3443" s="22" t="n">
        <v>0.45</v>
      </c>
      <c r="X3443" t="inlineStr">
        <is>
          <t>2014-03</t>
        </is>
      </c>
      <c r="Y3443" t="n">
        <v>3</v>
      </c>
      <c r="Z3443" t="inlineStr">
        <is>
          <t>Profitable</t>
        </is>
      </c>
    </row>
    <row r="3444">
      <c r="A3444" t="n">
        <v>3443</v>
      </c>
      <c r="B3444" t="inlineStr">
        <is>
          <t>CA-2017-168858</t>
        </is>
      </c>
      <c r="C3444" s="19" t="n">
        <v>43058</v>
      </c>
      <c r="D3444" s="19" t="n">
        <v>43062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s="20" t="n">
        <v>16.74</v>
      </c>
      <c r="S3444" t="n">
        <v>3</v>
      </c>
      <c r="T3444" s="21" t="n">
        <v>0</v>
      </c>
      <c r="U3444" s="20" t="n">
        <v>8.369999999999999</v>
      </c>
      <c r="V3444" s="20" t="n">
        <v>8.369999999999999</v>
      </c>
      <c r="W3444" s="22" t="n">
        <v>0.5</v>
      </c>
      <c r="X3444" t="inlineStr">
        <is>
          <t>2017-11</t>
        </is>
      </c>
      <c r="Y3444" t="n">
        <v>4</v>
      </c>
      <c r="Z3444" t="inlineStr">
        <is>
          <t>Profitable</t>
        </is>
      </c>
    </row>
    <row r="3445">
      <c r="A3445" t="n">
        <v>3444</v>
      </c>
      <c r="B3445" t="inlineStr">
        <is>
          <t>CA-2017-168858</t>
        </is>
      </c>
      <c r="C3445" s="19" t="n">
        <v>43058</v>
      </c>
      <c r="D3445" s="19" t="n">
        <v>43062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s="20" t="n">
        <v>2504.74</v>
      </c>
      <c r="S3445" t="n">
        <v>7</v>
      </c>
      <c r="T3445" s="21" t="n">
        <v>0</v>
      </c>
      <c r="U3445" s="20" t="n">
        <v>626.1849999999999</v>
      </c>
      <c r="V3445" s="20" t="n">
        <v>1878.555</v>
      </c>
      <c r="W3445" s="22" t="n">
        <v>0.25</v>
      </c>
      <c r="X3445" t="inlineStr">
        <is>
          <t>2017-11</t>
        </is>
      </c>
      <c r="Y3445" t="n">
        <v>4</v>
      </c>
      <c r="Z3445" t="inlineStr">
        <is>
          <t>Profitable</t>
        </is>
      </c>
    </row>
    <row r="3446">
      <c r="A3446" t="n">
        <v>3445</v>
      </c>
      <c r="B3446" t="inlineStr">
        <is>
          <t>CA-2016-116344</t>
        </is>
      </c>
      <c r="C3446" s="19" t="n">
        <v>42580</v>
      </c>
      <c r="D3446" s="19" t="n">
        <v>42584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s="20" t="n">
        <v>84.78400000000001</v>
      </c>
      <c r="S3446" t="n">
        <v>2</v>
      </c>
      <c r="T3446" s="21" t="n">
        <v>0.2</v>
      </c>
      <c r="U3446" s="20" t="n">
        <v>-16.9568</v>
      </c>
      <c r="V3446" s="20" t="n">
        <v>101.7408</v>
      </c>
      <c r="W3446" s="22" t="n">
        <v>-0.2</v>
      </c>
      <c r="X3446" t="inlineStr">
        <is>
          <t>2016-07</t>
        </is>
      </c>
      <c r="Y3446" t="n">
        <v>4</v>
      </c>
      <c r="Z3446" t="inlineStr">
        <is>
          <t>Loss</t>
        </is>
      </c>
    </row>
    <row r="3447">
      <c r="A3447" t="n">
        <v>3446</v>
      </c>
      <c r="B3447" t="inlineStr">
        <is>
          <t>CA-2015-131779</t>
        </is>
      </c>
      <c r="C3447" s="19" t="n">
        <v>42167</v>
      </c>
      <c r="D3447" s="19" t="n">
        <v>42172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s="20" t="n">
        <v>29.9</v>
      </c>
      <c r="S3447" t="n">
        <v>5</v>
      </c>
      <c r="T3447" s="21" t="n">
        <v>0</v>
      </c>
      <c r="U3447" s="20" t="n">
        <v>5.083</v>
      </c>
      <c r="V3447" s="20" t="n">
        <v>24.817</v>
      </c>
      <c r="W3447" s="22" t="n">
        <v>0.17</v>
      </c>
      <c r="X3447" t="inlineStr">
        <is>
          <t>2015-06</t>
        </is>
      </c>
      <c r="Y3447" t="n">
        <v>5</v>
      </c>
      <c r="Z3447" t="inlineStr">
        <is>
          <t>Profitable</t>
        </is>
      </c>
    </row>
    <row r="3448">
      <c r="A3448" t="n">
        <v>3447</v>
      </c>
      <c r="B3448" t="inlineStr">
        <is>
          <t>CA-2016-158869</t>
        </is>
      </c>
      <c r="C3448" s="19" t="n">
        <v>42588</v>
      </c>
      <c r="D3448" s="19" t="n">
        <v>42589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s="20" t="n">
        <v>70.88</v>
      </c>
      <c r="S3448" t="n">
        <v>2</v>
      </c>
      <c r="T3448" s="21" t="n">
        <v>0</v>
      </c>
      <c r="U3448" s="20" t="n">
        <v>33.3136</v>
      </c>
      <c r="V3448" s="20" t="n">
        <v>37.56639999999999</v>
      </c>
      <c r="W3448" s="22" t="n">
        <v>0.47</v>
      </c>
      <c r="X3448" t="inlineStr">
        <is>
          <t>2016-08</t>
        </is>
      </c>
      <c r="Y3448" t="n">
        <v>1</v>
      </c>
      <c r="Z3448" t="inlineStr">
        <is>
          <t>Profitable</t>
        </is>
      </c>
    </row>
    <row r="3449">
      <c r="A3449" t="n">
        <v>3448</v>
      </c>
      <c r="B3449" t="inlineStr">
        <is>
          <t>CA-2017-102554</t>
        </is>
      </c>
      <c r="C3449" s="19" t="n">
        <v>42897</v>
      </c>
      <c r="D3449" s="19" t="n">
        <v>42901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s="20" t="n">
        <v>3.76</v>
      </c>
      <c r="S3449" t="n">
        <v>2</v>
      </c>
      <c r="T3449" s="21" t="n">
        <v>0</v>
      </c>
      <c r="U3449" s="20" t="n">
        <v>1.0904</v>
      </c>
      <c r="V3449" s="20" t="n">
        <v>2.6696</v>
      </c>
      <c r="W3449" s="22" t="n">
        <v>0.29</v>
      </c>
      <c r="X3449" t="inlineStr">
        <is>
          <t>2017-06</t>
        </is>
      </c>
      <c r="Y3449" t="n">
        <v>4</v>
      </c>
      <c r="Z3449" t="inlineStr">
        <is>
          <t>Profitable</t>
        </is>
      </c>
    </row>
    <row r="3450">
      <c r="A3450" t="n">
        <v>3449</v>
      </c>
      <c r="B3450" t="inlineStr">
        <is>
          <t>CA-2016-162614</t>
        </is>
      </c>
      <c r="C3450" s="19" t="n">
        <v>42650</v>
      </c>
      <c r="D3450" s="19" t="n">
        <v>42656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s="20" t="n">
        <v>27.264</v>
      </c>
      <c r="S3450" t="n">
        <v>2</v>
      </c>
      <c r="T3450" s="21" t="n">
        <v>0.2</v>
      </c>
      <c r="U3450" s="20" t="n">
        <v>8.860799999999999</v>
      </c>
      <c r="V3450" s="20" t="n">
        <v>18.4032</v>
      </c>
      <c r="W3450" s="22" t="n">
        <v>0.325</v>
      </c>
      <c r="X3450" t="inlineStr">
        <is>
          <t>2016-10</t>
        </is>
      </c>
      <c r="Y3450" t="n">
        <v>6</v>
      </c>
      <c r="Z3450" t="inlineStr">
        <is>
          <t>Profitable</t>
        </is>
      </c>
    </row>
    <row r="3451">
      <c r="A3451" t="n">
        <v>3450</v>
      </c>
      <c r="B3451" t="inlineStr">
        <is>
          <t>CA-2014-168592</t>
        </is>
      </c>
      <c r="C3451" s="19" t="n">
        <v>41890</v>
      </c>
      <c r="D3451" s="19" t="n">
        <v>41896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s="20" t="n">
        <v>56.65</v>
      </c>
      <c r="S3451" t="n">
        <v>5</v>
      </c>
      <c r="T3451" s="21" t="n">
        <v>0</v>
      </c>
      <c r="U3451" s="20" t="n">
        <v>24.3595</v>
      </c>
      <c r="V3451" s="20" t="n">
        <v>32.29049999999999</v>
      </c>
      <c r="W3451" s="22" t="n">
        <v>0.43</v>
      </c>
      <c r="X3451" t="inlineStr">
        <is>
          <t>2014-09</t>
        </is>
      </c>
      <c r="Y3451" t="n">
        <v>6</v>
      </c>
      <c r="Z3451" t="inlineStr">
        <is>
          <t>Profitable</t>
        </is>
      </c>
    </row>
    <row r="3452">
      <c r="A3452" t="n">
        <v>3451</v>
      </c>
      <c r="B3452" t="inlineStr">
        <is>
          <t>CA-2014-168592</t>
        </is>
      </c>
      <c r="C3452" s="19" t="n">
        <v>41890</v>
      </c>
      <c r="D3452" s="19" t="n">
        <v>41896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s="20" t="n">
        <v>14.97</v>
      </c>
      <c r="S3452" t="n">
        <v>1</v>
      </c>
      <c r="T3452" s="21" t="n">
        <v>0</v>
      </c>
      <c r="U3452" s="20" t="n">
        <v>4.1916</v>
      </c>
      <c r="V3452" s="20" t="n">
        <v>10.7784</v>
      </c>
      <c r="W3452" s="22" t="n">
        <v>0.28</v>
      </c>
      <c r="X3452" t="inlineStr">
        <is>
          <t>2014-09</t>
        </is>
      </c>
      <c r="Y3452" t="n">
        <v>6</v>
      </c>
      <c r="Z3452" t="inlineStr">
        <is>
          <t>Profitable</t>
        </is>
      </c>
    </row>
    <row r="3453">
      <c r="A3453" t="n">
        <v>3452</v>
      </c>
      <c r="B3453" t="inlineStr">
        <is>
          <t>CA-2014-168592</t>
        </is>
      </c>
      <c r="C3453" s="19" t="n">
        <v>41890</v>
      </c>
      <c r="D3453" s="19" t="n">
        <v>41896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s="20" t="n">
        <v>4.02</v>
      </c>
      <c r="S3453" t="n">
        <v>2</v>
      </c>
      <c r="T3453" s="21" t="n">
        <v>0</v>
      </c>
      <c r="U3453" s="20" t="n">
        <v>1.9698</v>
      </c>
      <c r="V3453" s="20" t="n">
        <v>2.050199999999999</v>
      </c>
      <c r="W3453" s="22" t="n">
        <v>0.49</v>
      </c>
      <c r="X3453" t="inlineStr">
        <is>
          <t>2014-09</t>
        </is>
      </c>
      <c r="Y3453" t="n">
        <v>6</v>
      </c>
      <c r="Z3453" t="inlineStr">
        <is>
          <t>Profitable</t>
        </is>
      </c>
    </row>
    <row r="3454">
      <c r="A3454" t="n">
        <v>3453</v>
      </c>
      <c r="B3454" t="inlineStr">
        <is>
          <t>CA-2014-157609</t>
        </is>
      </c>
      <c r="C3454" s="19" t="n">
        <v>41714</v>
      </c>
      <c r="D3454" s="19" t="n">
        <v>41719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s="20" t="n">
        <v>471.92</v>
      </c>
      <c r="S3454" t="n">
        <v>2</v>
      </c>
      <c r="T3454" s="21" t="n">
        <v>0.2</v>
      </c>
      <c r="U3454" s="20" t="n">
        <v>29.495</v>
      </c>
      <c r="V3454" s="20" t="n">
        <v>442.425</v>
      </c>
      <c r="W3454" s="22" t="n">
        <v>0.0625</v>
      </c>
      <c r="X3454" t="inlineStr">
        <is>
          <t>2014-03</t>
        </is>
      </c>
      <c r="Y3454" t="n">
        <v>5</v>
      </c>
      <c r="Z3454" t="inlineStr">
        <is>
          <t>Profitable</t>
        </is>
      </c>
    </row>
    <row r="3455">
      <c r="A3455" t="n">
        <v>3454</v>
      </c>
      <c r="B3455" t="inlineStr">
        <is>
          <t>CA-2015-153325</t>
        </is>
      </c>
      <c r="C3455" s="19" t="n">
        <v>42064</v>
      </c>
      <c r="D3455" s="19" t="n">
        <v>42065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s="20" t="n">
        <v>58.72</v>
      </c>
      <c r="S3455" t="n">
        <v>4</v>
      </c>
      <c r="T3455" s="21" t="n">
        <v>0</v>
      </c>
      <c r="U3455" s="20" t="n">
        <v>27.0112</v>
      </c>
      <c r="V3455" s="20" t="n">
        <v>31.7088</v>
      </c>
      <c r="W3455" s="22" t="n">
        <v>0.46</v>
      </c>
      <c r="X3455" t="inlineStr">
        <is>
          <t>2015-03</t>
        </is>
      </c>
      <c r="Y3455" t="n">
        <v>1</v>
      </c>
      <c r="Z3455" t="inlineStr">
        <is>
          <t>Profitable</t>
        </is>
      </c>
    </row>
    <row r="3456">
      <c r="A3456" t="n">
        <v>3455</v>
      </c>
      <c r="B3456" t="inlineStr">
        <is>
          <t>CA-2015-153626</t>
        </is>
      </c>
      <c r="C3456" s="19" t="n">
        <v>42194</v>
      </c>
      <c r="D3456" s="19" t="n">
        <v>42199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s="20" t="n">
        <v>5.16</v>
      </c>
      <c r="S3456" t="n">
        <v>3</v>
      </c>
      <c r="T3456" s="21" t="n">
        <v>0.2</v>
      </c>
      <c r="U3456" s="20" t="n">
        <v>0.8385</v>
      </c>
      <c r="V3456" s="20" t="n">
        <v>4.3215</v>
      </c>
      <c r="W3456" s="22" t="n">
        <v>0.1625</v>
      </c>
      <c r="X3456" t="inlineStr">
        <is>
          <t>2015-07</t>
        </is>
      </c>
      <c r="Y3456" t="n">
        <v>5</v>
      </c>
      <c r="Z3456" t="inlineStr">
        <is>
          <t>Profitable</t>
        </is>
      </c>
    </row>
    <row r="3457">
      <c r="A3457" t="n">
        <v>3456</v>
      </c>
      <c r="B3457" t="inlineStr">
        <is>
          <t>CA-2016-166485</t>
        </is>
      </c>
      <c r="C3457" s="19" t="n">
        <v>42420</v>
      </c>
      <c r="D3457" s="19" t="n">
        <v>42427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s="20" t="n">
        <v>16.496</v>
      </c>
      <c r="S3457" t="n">
        <v>2</v>
      </c>
      <c r="T3457" s="21" t="n">
        <v>0.2</v>
      </c>
      <c r="U3457" s="20" t="n">
        <v>5.5674</v>
      </c>
      <c r="V3457" s="20" t="n">
        <v>10.9286</v>
      </c>
      <c r="W3457" s="22" t="n">
        <v>0.3375</v>
      </c>
      <c r="X3457" t="inlineStr">
        <is>
          <t>2016-02</t>
        </is>
      </c>
      <c r="Y3457" t="n">
        <v>7</v>
      </c>
      <c r="Z3457" t="inlineStr">
        <is>
          <t>Profitable</t>
        </is>
      </c>
    </row>
    <row r="3458">
      <c r="A3458" t="n">
        <v>3457</v>
      </c>
      <c r="B3458" t="inlineStr">
        <is>
          <t>CA-2017-136448</t>
        </is>
      </c>
      <c r="C3458" s="19" t="n">
        <v>42994</v>
      </c>
      <c r="D3458" s="19" t="n">
        <v>42996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s="20" t="n">
        <v>71.976</v>
      </c>
      <c r="S3458" t="n">
        <v>3</v>
      </c>
      <c r="T3458" s="21" t="n">
        <v>0.2</v>
      </c>
      <c r="U3458" s="20" t="n">
        <v>19.7934</v>
      </c>
      <c r="V3458" s="20" t="n">
        <v>52.1826</v>
      </c>
      <c r="W3458" s="22" t="n">
        <v>0.275</v>
      </c>
      <c r="X3458" t="inlineStr">
        <is>
          <t>2017-09</t>
        </is>
      </c>
      <c r="Y3458" t="n">
        <v>2</v>
      </c>
      <c r="Z3458" t="inlineStr">
        <is>
          <t>Profitable</t>
        </is>
      </c>
    </row>
    <row r="3459">
      <c r="A3459" t="n">
        <v>3458</v>
      </c>
      <c r="B3459" t="inlineStr">
        <is>
          <t>CA-2017-136448</t>
        </is>
      </c>
      <c r="C3459" s="19" t="n">
        <v>42994</v>
      </c>
      <c r="D3459" s="19" t="n">
        <v>42996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s="20" t="n">
        <v>22.512</v>
      </c>
      <c r="S3459" t="n">
        <v>3</v>
      </c>
      <c r="T3459" s="21" t="n">
        <v>0.2</v>
      </c>
      <c r="U3459" s="20" t="n">
        <v>2.2512</v>
      </c>
      <c r="V3459" s="20" t="n">
        <v>20.2608</v>
      </c>
      <c r="W3459" s="22" t="n">
        <v>0.09999999999999999</v>
      </c>
      <c r="X3459" t="inlineStr">
        <is>
          <t>2017-09</t>
        </is>
      </c>
      <c r="Y3459" t="n">
        <v>2</v>
      </c>
      <c r="Z3459" t="inlineStr">
        <is>
          <t>Profitable</t>
        </is>
      </c>
    </row>
    <row r="3460">
      <c r="A3460" t="n">
        <v>3459</v>
      </c>
      <c r="B3460" t="inlineStr">
        <is>
          <t>CA-2017-136448</t>
        </is>
      </c>
      <c r="C3460" s="19" t="n">
        <v>42994</v>
      </c>
      <c r="D3460" s="19" t="n">
        <v>42996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s="20" t="n">
        <v>3.444</v>
      </c>
      <c r="S3460" t="n">
        <v>2</v>
      </c>
      <c r="T3460" s="21" t="n">
        <v>0.7</v>
      </c>
      <c r="U3460" s="20" t="n">
        <v>-2.7552</v>
      </c>
      <c r="V3460" s="20" t="n">
        <v>6.199199999999999</v>
      </c>
      <c r="W3460" s="22" t="n">
        <v>-0.7999999999999999</v>
      </c>
      <c r="X3460" t="inlineStr">
        <is>
          <t>2017-09</t>
        </is>
      </c>
      <c r="Y3460" t="n">
        <v>2</v>
      </c>
      <c r="Z3460" t="inlineStr">
        <is>
          <t>Loss</t>
        </is>
      </c>
    </row>
    <row r="3461">
      <c r="A3461" t="n">
        <v>3460</v>
      </c>
      <c r="B3461" t="inlineStr">
        <is>
          <t>CA-2017-136448</t>
        </is>
      </c>
      <c r="C3461" s="19" t="n">
        <v>42994</v>
      </c>
      <c r="D3461" s="19" t="n">
        <v>42996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s="20" t="n">
        <v>538.194</v>
      </c>
      <c r="S3461" t="n">
        <v>2</v>
      </c>
      <c r="T3461" s="21" t="n">
        <v>0.7</v>
      </c>
      <c r="U3461" s="20" t="n">
        <v>-412.6154</v>
      </c>
      <c r="V3461" s="20" t="n">
        <v>950.8094</v>
      </c>
      <c r="W3461" s="22" t="n">
        <v>-0.7666666666666667</v>
      </c>
      <c r="X3461" t="inlineStr">
        <is>
          <t>2017-09</t>
        </is>
      </c>
      <c r="Y3461" t="n">
        <v>2</v>
      </c>
      <c r="Z3461" t="inlineStr">
        <is>
          <t>Loss</t>
        </is>
      </c>
    </row>
    <row r="3462">
      <c r="A3462" t="n">
        <v>3461</v>
      </c>
      <c r="B3462" t="inlineStr">
        <is>
          <t>CA-2017-136448</t>
        </is>
      </c>
      <c r="C3462" s="19" t="n">
        <v>42994</v>
      </c>
      <c r="D3462" s="19" t="n">
        <v>42996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s="20" t="n">
        <v>47.984</v>
      </c>
      <c r="S3462" t="n">
        <v>2</v>
      </c>
      <c r="T3462" s="21" t="n">
        <v>0.2</v>
      </c>
      <c r="U3462" s="20" t="n">
        <v>14.3952</v>
      </c>
      <c r="V3462" s="20" t="n">
        <v>33.5888</v>
      </c>
      <c r="W3462" s="22" t="n">
        <v>0.3</v>
      </c>
      <c r="X3462" t="inlineStr">
        <is>
          <t>2017-09</t>
        </is>
      </c>
      <c r="Y3462" t="n">
        <v>2</v>
      </c>
      <c r="Z3462" t="inlineStr">
        <is>
          <t>Profitable</t>
        </is>
      </c>
    </row>
    <row r="3463">
      <c r="A3463" t="n">
        <v>3462</v>
      </c>
      <c r="B3463" t="inlineStr">
        <is>
          <t>CA-2017-114258</t>
        </is>
      </c>
      <c r="C3463" s="19" t="n">
        <v>43044</v>
      </c>
      <c r="D3463" s="19" t="n">
        <v>43049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s="20" t="n">
        <v>492.768</v>
      </c>
      <c r="S3463" t="n">
        <v>4</v>
      </c>
      <c r="T3463" s="21" t="n">
        <v>0.2</v>
      </c>
      <c r="U3463" s="20" t="n">
        <v>55.4364</v>
      </c>
      <c r="V3463" s="20" t="n">
        <v>437.3316</v>
      </c>
      <c r="W3463" s="22" t="n">
        <v>0.1125</v>
      </c>
      <c r="X3463" t="inlineStr">
        <is>
          <t>2017-11</t>
        </is>
      </c>
      <c r="Y3463" t="n">
        <v>5</v>
      </c>
      <c r="Z3463" t="inlineStr">
        <is>
          <t>Profitable</t>
        </is>
      </c>
    </row>
    <row r="3464">
      <c r="A3464" t="n">
        <v>3463</v>
      </c>
      <c r="B3464" t="inlineStr">
        <is>
          <t>CA-2015-152611</t>
        </is>
      </c>
      <c r="C3464" s="19" t="n">
        <v>42055</v>
      </c>
      <c r="D3464" s="19" t="n">
        <v>42058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s="20" t="n">
        <v>286.79</v>
      </c>
      <c r="S3464" t="n">
        <v>7</v>
      </c>
      <c r="T3464" s="21" t="n">
        <v>0</v>
      </c>
      <c r="U3464" s="20" t="n">
        <v>74.5654</v>
      </c>
      <c r="V3464" s="20" t="n">
        <v>212.2246</v>
      </c>
      <c r="W3464" s="22" t="n">
        <v>0.26</v>
      </c>
      <c r="X3464" t="inlineStr">
        <is>
          <t>2015-02</t>
        </is>
      </c>
      <c r="Y3464" t="n">
        <v>3</v>
      </c>
      <c r="Z3464" t="inlineStr">
        <is>
          <t>Profitable</t>
        </is>
      </c>
    </row>
    <row r="3465">
      <c r="A3465" t="n">
        <v>3464</v>
      </c>
      <c r="B3465" t="inlineStr">
        <is>
          <t>CA-2016-165470</t>
        </is>
      </c>
      <c r="C3465" s="19" t="n">
        <v>42699</v>
      </c>
      <c r="D3465" s="19" t="n">
        <v>42704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s="20" t="n">
        <v>5.08</v>
      </c>
      <c r="S3465" t="n">
        <v>1</v>
      </c>
      <c r="T3465" s="21" t="n">
        <v>0.2</v>
      </c>
      <c r="U3465" s="20" t="n">
        <v>1.651</v>
      </c>
      <c r="V3465" s="20" t="n">
        <v>3.429</v>
      </c>
      <c r="W3465" s="22" t="n">
        <v>0.325</v>
      </c>
      <c r="X3465" t="inlineStr">
        <is>
          <t>2016-11</t>
        </is>
      </c>
      <c r="Y3465" t="n">
        <v>5</v>
      </c>
      <c r="Z3465" t="inlineStr">
        <is>
          <t>Profitable</t>
        </is>
      </c>
    </row>
    <row r="3466">
      <c r="A3466" t="n">
        <v>3465</v>
      </c>
      <c r="B3466" t="inlineStr">
        <is>
          <t>CA-2017-128699</t>
        </is>
      </c>
      <c r="C3466" s="19" t="n">
        <v>43072</v>
      </c>
      <c r="D3466" s="19" t="n">
        <v>43074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s="20" t="n">
        <v>47.992</v>
      </c>
      <c r="S3466" t="n">
        <v>1</v>
      </c>
      <c r="T3466" s="21" t="n">
        <v>0.2</v>
      </c>
      <c r="U3466" s="20" t="n">
        <v>7.1988</v>
      </c>
      <c r="V3466" s="20" t="n">
        <v>40.7932</v>
      </c>
      <c r="W3466" s="22" t="n">
        <v>0.15</v>
      </c>
      <c r="X3466" t="inlineStr">
        <is>
          <t>2017-12</t>
        </is>
      </c>
      <c r="Y3466" t="n">
        <v>2</v>
      </c>
      <c r="Z3466" t="inlineStr">
        <is>
          <t>Profitable</t>
        </is>
      </c>
    </row>
    <row r="3467">
      <c r="A3467" t="n">
        <v>3466</v>
      </c>
      <c r="B3467" t="inlineStr">
        <is>
          <t>US-2015-147242</t>
        </is>
      </c>
      <c r="C3467" s="19" t="n">
        <v>42257</v>
      </c>
      <c r="D3467" s="19" t="n">
        <v>42261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s="20" t="n">
        <v>61.96</v>
      </c>
      <c r="S3467" t="n">
        <v>2</v>
      </c>
      <c r="T3467" s="21" t="n">
        <v>0</v>
      </c>
      <c r="U3467" s="20" t="n">
        <v>16.1096</v>
      </c>
      <c r="V3467" s="20" t="n">
        <v>45.8504</v>
      </c>
      <c r="W3467" s="22" t="n">
        <v>0.26</v>
      </c>
      <c r="X3467" t="inlineStr">
        <is>
          <t>2015-09</t>
        </is>
      </c>
      <c r="Y3467" t="n">
        <v>4</v>
      </c>
      <c r="Z3467" t="inlineStr">
        <is>
          <t>Profitable</t>
        </is>
      </c>
    </row>
    <row r="3468">
      <c r="A3468" t="n">
        <v>3467</v>
      </c>
      <c r="B3468" t="inlineStr">
        <is>
          <t>US-2015-147242</t>
        </is>
      </c>
      <c r="C3468" s="19" t="n">
        <v>42257</v>
      </c>
      <c r="D3468" s="19" t="n">
        <v>42261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s="20" t="n">
        <v>361.96</v>
      </c>
      <c r="S3468" t="n">
        <v>2</v>
      </c>
      <c r="T3468" s="21" t="n">
        <v>0</v>
      </c>
      <c r="U3468" s="20" t="n">
        <v>83.2508</v>
      </c>
      <c r="V3468" s="20" t="n">
        <v>278.7092</v>
      </c>
      <c r="W3468" s="22" t="n">
        <v>0.23</v>
      </c>
      <c r="X3468" t="inlineStr">
        <is>
          <t>2015-09</t>
        </is>
      </c>
      <c r="Y3468" t="n">
        <v>4</v>
      </c>
      <c r="Z3468" t="inlineStr">
        <is>
          <t>Profitable</t>
        </is>
      </c>
    </row>
    <row r="3469">
      <c r="A3469" t="n">
        <v>3468</v>
      </c>
      <c r="B3469" t="inlineStr">
        <is>
          <t>US-2015-147242</t>
        </is>
      </c>
      <c r="C3469" s="19" t="n">
        <v>42257</v>
      </c>
      <c r="D3469" s="19" t="n">
        <v>42261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s="20" t="n">
        <v>278.82</v>
      </c>
      <c r="S3469" t="n">
        <v>9</v>
      </c>
      <c r="T3469" s="21" t="n">
        <v>0</v>
      </c>
      <c r="U3469" s="20" t="n">
        <v>125.469</v>
      </c>
      <c r="V3469" s="20" t="n">
        <v>153.351</v>
      </c>
      <c r="W3469" s="22" t="n">
        <v>0.45</v>
      </c>
      <c r="X3469" t="inlineStr">
        <is>
          <t>2015-09</t>
        </is>
      </c>
      <c r="Y3469" t="n">
        <v>4</v>
      </c>
      <c r="Z3469" t="inlineStr">
        <is>
          <t>Profitable</t>
        </is>
      </c>
    </row>
    <row r="3470">
      <c r="A3470" t="n">
        <v>3469</v>
      </c>
      <c r="B3470" t="inlineStr">
        <is>
          <t>CA-2016-146143</t>
        </is>
      </c>
      <c r="C3470" s="19" t="n">
        <v>42718</v>
      </c>
      <c r="D3470" s="19" t="n">
        <v>42723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s="20" t="n">
        <v>133.38</v>
      </c>
      <c r="S3470" t="n">
        <v>6</v>
      </c>
      <c r="T3470" s="21" t="n">
        <v>0</v>
      </c>
      <c r="U3470" s="20" t="n">
        <v>58.6872</v>
      </c>
      <c r="V3470" s="20" t="n">
        <v>74.69280000000001</v>
      </c>
      <c r="W3470" s="22" t="n">
        <v>0.44</v>
      </c>
      <c r="X3470" t="inlineStr">
        <is>
          <t>2016-12</t>
        </is>
      </c>
      <c r="Y3470" t="n">
        <v>5</v>
      </c>
      <c r="Z3470" t="inlineStr">
        <is>
          <t>Profitable</t>
        </is>
      </c>
    </row>
    <row r="3471">
      <c r="A3471" t="n">
        <v>3470</v>
      </c>
      <c r="B3471" t="inlineStr">
        <is>
          <t>CA-2015-100888</t>
        </is>
      </c>
      <c r="C3471" s="19" t="n">
        <v>42100</v>
      </c>
      <c r="D3471" s="19" t="n">
        <v>42104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s="20" t="n">
        <v>47.952</v>
      </c>
      <c r="S3471" t="n">
        <v>3</v>
      </c>
      <c r="T3471" s="21" t="n">
        <v>0.2</v>
      </c>
      <c r="U3471" s="20" t="n">
        <v>16.1838</v>
      </c>
      <c r="V3471" s="20" t="n">
        <v>31.7682</v>
      </c>
      <c r="W3471" s="22" t="n">
        <v>0.3375</v>
      </c>
      <c r="X3471" t="inlineStr">
        <is>
          <t>2015-04</t>
        </is>
      </c>
      <c r="Y3471" t="n">
        <v>4</v>
      </c>
      <c r="Z3471" t="inlineStr">
        <is>
          <t>Profitable</t>
        </is>
      </c>
    </row>
    <row r="3472">
      <c r="A3472" t="n">
        <v>3471</v>
      </c>
      <c r="B3472" t="inlineStr">
        <is>
          <t>US-2016-150035</t>
        </is>
      </c>
      <c r="C3472" s="19" t="n">
        <v>42705</v>
      </c>
      <c r="D3472" s="19" t="n">
        <v>42709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s="20" t="n">
        <v>16.74</v>
      </c>
      <c r="S3472" t="n">
        <v>2</v>
      </c>
      <c r="T3472" s="21" t="n">
        <v>0</v>
      </c>
      <c r="U3472" s="20" t="n">
        <v>4.3524</v>
      </c>
      <c r="V3472" s="20" t="n">
        <v>12.3876</v>
      </c>
      <c r="W3472" s="22" t="n">
        <v>0.2600000000000001</v>
      </c>
      <c r="X3472" t="inlineStr">
        <is>
          <t>2016-12</t>
        </is>
      </c>
      <c r="Y3472" t="n">
        <v>4</v>
      </c>
      <c r="Z3472" t="inlineStr">
        <is>
          <t>Profitable</t>
        </is>
      </c>
    </row>
    <row r="3473">
      <c r="A3473" t="n">
        <v>3472</v>
      </c>
      <c r="B3473" t="inlineStr">
        <is>
          <t>CA-2017-122644</t>
        </is>
      </c>
      <c r="C3473" s="19" t="n">
        <v>43051</v>
      </c>
      <c r="D3473" s="19" t="n">
        <v>43056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s="20" t="n">
        <v>10.848</v>
      </c>
      <c r="S3473" t="n">
        <v>2</v>
      </c>
      <c r="T3473" s="21" t="n">
        <v>0.2</v>
      </c>
      <c r="U3473" s="20" t="n">
        <v>3.5256</v>
      </c>
      <c r="V3473" s="20" t="n">
        <v>7.322400000000001</v>
      </c>
      <c r="W3473" s="22" t="n">
        <v>0.325</v>
      </c>
      <c r="X3473" t="inlineStr">
        <is>
          <t>2017-11</t>
        </is>
      </c>
      <c r="Y3473" t="n">
        <v>5</v>
      </c>
      <c r="Z3473" t="inlineStr">
        <is>
          <t>Profitable</t>
        </is>
      </c>
    </row>
    <row r="3474">
      <c r="A3474" t="n">
        <v>3473</v>
      </c>
      <c r="B3474" t="inlineStr">
        <is>
          <t>CA-2017-122644</t>
        </is>
      </c>
      <c r="C3474" s="19" t="n">
        <v>43051</v>
      </c>
      <c r="D3474" s="19" t="n">
        <v>43056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s="20" t="n">
        <v>18.544</v>
      </c>
      <c r="S3474" t="n">
        <v>2</v>
      </c>
      <c r="T3474" s="21" t="n">
        <v>0.2</v>
      </c>
      <c r="U3474" s="20" t="n">
        <v>3.0134</v>
      </c>
      <c r="V3474" s="20" t="n">
        <v>15.5306</v>
      </c>
      <c r="W3474" s="22" t="n">
        <v>0.1625</v>
      </c>
      <c r="X3474" t="inlineStr">
        <is>
          <t>2017-11</t>
        </is>
      </c>
      <c r="Y3474" t="n">
        <v>5</v>
      </c>
      <c r="Z3474" t="inlineStr">
        <is>
          <t>Profitable</t>
        </is>
      </c>
    </row>
    <row r="3475">
      <c r="A3475" t="n">
        <v>3474</v>
      </c>
      <c r="B3475" t="inlineStr">
        <is>
          <t>CA-2017-111815</t>
        </is>
      </c>
      <c r="C3475" s="19" t="n">
        <v>42797</v>
      </c>
      <c r="D3475" s="19" t="n">
        <v>42804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s="20" t="n">
        <v>180.98</v>
      </c>
      <c r="S3475" t="n">
        <v>1</v>
      </c>
      <c r="T3475" s="21" t="n">
        <v>0</v>
      </c>
      <c r="U3475" s="20" t="n">
        <v>47.0548</v>
      </c>
      <c r="V3475" s="20" t="n">
        <v>133.9252</v>
      </c>
      <c r="W3475" s="22" t="n">
        <v>0.26</v>
      </c>
      <c r="X3475" t="inlineStr">
        <is>
          <t>2017-03</t>
        </is>
      </c>
      <c r="Y3475" t="n">
        <v>7</v>
      </c>
      <c r="Z3475" t="inlineStr">
        <is>
          <t>Profitable</t>
        </is>
      </c>
    </row>
    <row r="3476">
      <c r="A3476" t="n">
        <v>3475</v>
      </c>
      <c r="B3476" t="inlineStr">
        <is>
          <t>CA-2017-111815</t>
        </is>
      </c>
      <c r="C3476" s="19" t="n">
        <v>42797</v>
      </c>
      <c r="D3476" s="19" t="n">
        <v>42804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s="20" t="n">
        <v>99.98</v>
      </c>
      <c r="S3476" t="n">
        <v>2</v>
      </c>
      <c r="T3476" s="21" t="n">
        <v>0</v>
      </c>
      <c r="U3476" s="20" t="n">
        <v>42.9914</v>
      </c>
      <c r="V3476" s="20" t="n">
        <v>56.98860000000001</v>
      </c>
      <c r="W3476" s="22" t="n">
        <v>0.43</v>
      </c>
      <c r="X3476" t="inlineStr">
        <is>
          <t>2017-03</t>
        </is>
      </c>
      <c r="Y3476" t="n">
        <v>7</v>
      </c>
      <c r="Z3476" t="inlineStr">
        <is>
          <t>Profitable</t>
        </is>
      </c>
    </row>
    <row r="3477">
      <c r="A3477" t="n">
        <v>3476</v>
      </c>
      <c r="B3477" t="inlineStr">
        <is>
          <t>CA-2016-144911</t>
        </is>
      </c>
      <c r="C3477" s="19" t="n">
        <v>42701</v>
      </c>
      <c r="D3477" s="19" t="n">
        <v>42704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s="20" t="n">
        <v>34.95</v>
      </c>
      <c r="S3477" t="n">
        <v>5</v>
      </c>
      <c r="T3477" s="21" t="n">
        <v>0</v>
      </c>
      <c r="U3477" s="20" t="n">
        <v>15.378</v>
      </c>
      <c r="V3477" s="20" t="n">
        <v>19.572</v>
      </c>
      <c r="W3477" s="22" t="n">
        <v>0.4399999999999999</v>
      </c>
      <c r="X3477" t="inlineStr">
        <is>
          <t>2016-11</t>
        </is>
      </c>
      <c r="Y3477" t="n">
        <v>3</v>
      </c>
      <c r="Z3477" t="inlineStr">
        <is>
          <t>Profitable</t>
        </is>
      </c>
    </row>
    <row r="3478">
      <c r="A3478" t="n">
        <v>3477</v>
      </c>
      <c r="B3478" t="inlineStr">
        <is>
          <t>CA-2016-144911</t>
        </is>
      </c>
      <c r="C3478" s="19" t="n">
        <v>42701</v>
      </c>
      <c r="D3478" s="19" t="n">
        <v>42704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s="20" t="n">
        <v>152</v>
      </c>
      <c r="S3478" t="n">
        <v>5</v>
      </c>
      <c r="T3478" s="21" t="n">
        <v>0</v>
      </c>
      <c r="U3478" s="20" t="n">
        <v>69.92</v>
      </c>
      <c r="V3478" s="20" t="n">
        <v>82.08</v>
      </c>
      <c r="W3478" s="22" t="n">
        <v>0.46</v>
      </c>
      <c r="X3478" t="inlineStr">
        <is>
          <t>2016-11</t>
        </is>
      </c>
      <c r="Y3478" t="n">
        <v>3</v>
      </c>
      <c r="Z3478" t="inlineStr">
        <is>
          <t>Profitable</t>
        </is>
      </c>
    </row>
    <row r="3479">
      <c r="A3479" t="n">
        <v>3478</v>
      </c>
      <c r="B3479" t="inlineStr">
        <is>
          <t>CA-2014-143385</t>
        </is>
      </c>
      <c r="C3479" s="19" t="n">
        <v>41882</v>
      </c>
      <c r="D3479" s="19" t="n">
        <v>41887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s="20" t="n">
        <v>92.52</v>
      </c>
      <c r="S3479" t="n">
        <v>9</v>
      </c>
      <c r="T3479" s="21" t="n">
        <v>0</v>
      </c>
      <c r="U3479" s="20" t="n">
        <v>18.504</v>
      </c>
      <c r="V3479" s="20" t="n">
        <v>74.01599999999999</v>
      </c>
      <c r="W3479" s="22" t="n">
        <v>0.2</v>
      </c>
      <c r="X3479" t="inlineStr">
        <is>
          <t>2014-08</t>
        </is>
      </c>
      <c r="Y3479" t="n">
        <v>5</v>
      </c>
      <c r="Z3479" t="inlineStr">
        <is>
          <t>Profitable</t>
        </is>
      </c>
    </row>
    <row r="3480">
      <c r="A3480" t="n">
        <v>3479</v>
      </c>
      <c r="B3480" t="inlineStr">
        <is>
          <t>CA-2016-131289</t>
        </is>
      </c>
      <c r="C3480" s="19" t="n">
        <v>42712</v>
      </c>
      <c r="D3480" s="19" t="n">
        <v>42718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s="20" t="n">
        <v>8.56</v>
      </c>
      <c r="S3480" t="n">
        <v>2</v>
      </c>
      <c r="T3480" s="21" t="n">
        <v>0</v>
      </c>
      <c r="U3480" s="20" t="n">
        <v>2.4824</v>
      </c>
      <c r="V3480" s="20" t="n">
        <v>6.0776</v>
      </c>
      <c r="W3480" s="22" t="n">
        <v>0.29</v>
      </c>
      <c r="X3480" t="inlineStr">
        <is>
          <t>2016-12</t>
        </is>
      </c>
      <c r="Y3480" t="n">
        <v>6</v>
      </c>
      <c r="Z3480" t="inlineStr">
        <is>
          <t>Profitable</t>
        </is>
      </c>
    </row>
    <row r="3481">
      <c r="A3481" t="n">
        <v>3480</v>
      </c>
      <c r="B3481" t="inlineStr">
        <is>
          <t>CA-2016-131289</t>
        </is>
      </c>
      <c r="C3481" s="19" t="n">
        <v>42712</v>
      </c>
      <c r="D3481" s="19" t="n">
        <v>42718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s="20" t="n">
        <v>45.36</v>
      </c>
      <c r="S3481" t="n">
        <v>7</v>
      </c>
      <c r="T3481" s="21" t="n">
        <v>0</v>
      </c>
      <c r="U3481" s="20" t="n">
        <v>21.7728</v>
      </c>
      <c r="V3481" s="20" t="n">
        <v>23.5872</v>
      </c>
      <c r="W3481" s="22" t="n">
        <v>0.48</v>
      </c>
      <c r="X3481" t="inlineStr">
        <is>
          <t>2016-12</t>
        </is>
      </c>
      <c r="Y3481" t="n">
        <v>6</v>
      </c>
      <c r="Z3481" t="inlineStr">
        <is>
          <t>Profitable</t>
        </is>
      </c>
    </row>
    <row r="3482">
      <c r="A3482" t="n">
        <v>3481</v>
      </c>
      <c r="B3482" t="inlineStr">
        <is>
          <t>CA-2016-131289</t>
        </is>
      </c>
      <c r="C3482" s="19" t="n">
        <v>42712</v>
      </c>
      <c r="D3482" s="19" t="n">
        <v>42718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s="20" t="n">
        <v>1421.664</v>
      </c>
      <c r="S3482" t="n">
        <v>6</v>
      </c>
      <c r="T3482" s="21" t="n">
        <v>0.2</v>
      </c>
      <c r="U3482" s="20" t="n">
        <v>-195.4788</v>
      </c>
      <c r="V3482" s="20" t="n">
        <v>1617.1428</v>
      </c>
      <c r="W3482" s="22" t="n">
        <v>-0.1375</v>
      </c>
      <c r="X3482" t="inlineStr">
        <is>
          <t>2016-12</t>
        </is>
      </c>
      <c r="Y3482" t="n">
        <v>6</v>
      </c>
      <c r="Z3482" t="inlineStr">
        <is>
          <t>Loss</t>
        </is>
      </c>
    </row>
    <row r="3483">
      <c r="A3483" t="n">
        <v>3482</v>
      </c>
      <c r="B3483" t="inlineStr">
        <is>
          <t>CA-2014-124023</t>
        </is>
      </c>
      <c r="C3483" s="19" t="n">
        <v>41736</v>
      </c>
      <c r="D3483" s="19" t="n">
        <v>41739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s="20" t="n">
        <v>8.960000000000001</v>
      </c>
      <c r="S3483" t="n">
        <v>2</v>
      </c>
      <c r="T3483" s="21" t="n">
        <v>0</v>
      </c>
      <c r="U3483" s="20" t="n">
        <v>2.7776</v>
      </c>
      <c r="V3483" s="20" t="n">
        <v>6.182400000000001</v>
      </c>
      <c r="W3483" s="22" t="n">
        <v>0.31</v>
      </c>
      <c r="X3483" t="inlineStr">
        <is>
          <t>2014-04</t>
        </is>
      </c>
      <c r="Y3483" t="n">
        <v>3</v>
      </c>
      <c r="Z3483" t="inlineStr">
        <is>
          <t>Profitable</t>
        </is>
      </c>
    </row>
    <row r="3484">
      <c r="A3484" t="n">
        <v>3483</v>
      </c>
      <c r="B3484" t="inlineStr">
        <is>
          <t>CA-2014-124688</t>
        </is>
      </c>
      <c r="C3484" s="19" t="n">
        <v>41878</v>
      </c>
      <c r="D3484" s="19" t="n">
        <v>41880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s="20" t="n">
        <v>579.95</v>
      </c>
      <c r="S3484" t="n">
        <v>5</v>
      </c>
      <c r="T3484" s="21" t="n">
        <v>0</v>
      </c>
      <c r="U3484" s="20" t="n">
        <v>168.1855</v>
      </c>
      <c r="V3484" s="20" t="n">
        <v>411.7645000000001</v>
      </c>
      <c r="W3484" s="22" t="n">
        <v>0.29</v>
      </c>
      <c r="X3484" t="inlineStr">
        <is>
          <t>2014-08</t>
        </is>
      </c>
      <c r="Y3484" t="n">
        <v>2</v>
      </c>
      <c r="Z3484" t="inlineStr">
        <is>
          <t>Profitable</t>
        </is>
      </c>
    </row>
    <row r="3485">
      <c r="A3485" t="n">
        <v>3484</v>
      </c>
      <c r="B3485" t="inlineStr">
        <is>
          <t>CA-2014-124688</t>
        </is>
      </c>
      <c r="C3485" s="19" t="n">
        <v>41878</v>
      </c>
      <c r="D3485" s="19" t="n">
        <v>41880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s="20" t="n">
        <v>29.12</v>
      </c>
      <c r="S3485" t="n">
        <v>4</v>
      </c>
      <c r="T3485" s="21" t="n">
        <v>0</v>
      </c>
      <c r="U3485" s="20" t="n">
        <v>12.5216</v>
      </c>
      <c r="V3485" s="20" t="n">
        <v>16.5984</v>
      </c>
      <c r="W3485" s="22" t="n">
        <v>0.4299999999999999</v>
      </c>
      <c r="X3485" t="inlineStr">
        <is>
          <t>2014-08</t>
        </is>
      </c>
      <c r="Y3485" t="n">
        <v>2</v>
      </c>
      <c r="Z3485" t="inlineStr">
        <is>
          <t>Profitable</t>
        </is>
      </c>
    </row>
    <row r="3486">
      <c r="A3486" t="n">
        <v>3485</v>
      </c>
      <c r="B3486" t="inlineStr">
        <is>
          <t>CA-2014-124688</t>
        </is>
      </c>
      <c r="C3486" s="19" t="n">
        <v>41878</v>
      </c>
      <c r="D3486" s="19" t="n">
        <v>41880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s="20" t="n">
        <v>1202.94</v>
      </c>
      <c r="S3486" t="n">
        <v>3</v>
      </c>
      <c r="T3486" s="21" t="n">
        <v>0</v>
      </c>
      <c r="U3486" s="20" t="n">
        <v>300.735</v>
      </c>
      <c r="V3486" s="20" t="n">
        <v>902.205</v>
      </c>
      <c r="W3486" s="22" t="n">
        <v>0.25</v>
      </c>
      <c r="X3486" t="inlineStr">
        <is>
          <t>2014-08</t>
        </is>
      </c>
      <c r="Y3486" t="n">
        <v>2</v>
      </c>
      <c r="Z3486" t="inlineStr">
        <is>
          <t>Profitable</t>
        </is>
      </c>
    </row>
    <row r="3487">
      <c r="A3487" t="n">
        <v>3486</v>
      </c>
      <c r="B3487" t="inlineStr">
        <is>
          <t>CA-2016-151169</t>
        </is>
      </c>
      <c r="C3487" s="19" t="n">
        <v>42664</v>
      </c>
      <c r="D3487" s="19" t="n">
        <v>42669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s="20" t="n">
        <v>7.92</v>
      </c>
      <c r="S3487" t="n">
        <v>4</v>
      </c>
      <c r="T3487" s="21" t="n">
        <v>0</v>
      </c>
      <c r="U3487" s="20" t="n">
        <v>3.564</v>
      </c>
      <c r="V3487" s="20" t="n">
        <v>4.356</v>
      </c>
      <c r="W3487" s="22" t="n">
        <v>0.45</v>
      </c>
      <c r="X3487" t="inlineStr">
        <is>
          <t>2016-10</t>
        </is>
      </c>
      <c r="Y3487" t="n">
        <v>5</v>
      </c>
      <c r="Z3487" t="inlineStr">
        <is>
          <t>Profitable</t>
        </is>
      </c>
    </row>
    <row r="3488">
      <c r="A3488" t="n">
        <v>3487</v>
      </c>
      <c r="B3488" t="inlineStr">
        <is>
          <t>US-2016-134761</t>
        </is>
      </c>
      <c r="C3488" s="19" t="n">
        <v>42704</v>
      </c>
      <c r="D3488" s="19" t="n">
        <v>42704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s="20" t="n">
        <v>36.192</v>
      </c>
      <c r="S3488" t="n">
        <v>1</v>
      </c>
      <c r="T3488" s="21" t="n">
        <v>0.2</v>
      </c>
      <c r="U3488" s="20" t="n">
        <v>2.7144</v>
      </c>
      <c r="V3488" s="20" t="n">
        <v>33.4776</v>
      </c>
      <c r="W3488" s="22" t="n">
        <v>0.075</v>
      </c>
      <c r="X3488" t="inlineStr">
        <is>
          <t>2016-11</t>
        </is>
      </c>
      <c r="Y3488" t="n">
        <v>0</v>
      </c>
      <c r="Z3488" t="inlineStr">
        <is>
          <t>Profitable</t>
        </is>
      </c>
    </row>
    <row r="3489">
      <c r="A3489" t="n">
        <v>3488</v>
      </c>
      <c r="B3489" t="inlineStr">
        <is>
          <t>CA-2017-120705</t>
        </is>
      </c>
      <c r="C3489" s="19" t="n">
        <v>42983</v>
      </c>
      <c r="D3489" s="19" t="n">
        <v>42989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s="20" t="n">
        <v>147.184</v>
      </c>
      <c r="S3489" t="n">
        <v>2</v>
      </c>
      <c r="T3489" s="21" t="n">
        <v>0.2</v>
      </c>
      <c r="U3489" s="20" t="n">
        <v>-29.4368</v>
      </c>
      <c r="V3489" s="20" t="n">
        <v>176.6208</v>
      </c>
      <c r="W3489" s="22" t="n">
        <v>-0.2</v>
      </c>
      <c r="X3489" t="inlineStr">
        <is>
          <t>2017-09</t>
        </is>
      </c>
      <c r="Y3489" t="n">
        <v>6</v>
      </c>
      <c r="Z3489" t="inlineStr">
        <is>
          <t>Loss</t>
        </is>
      </c>
    </row>
    <row r="3490">
      <c r="A3490" t="n">
        <v>3489</v>
      </c>
      <c r="B3490" t="inlineStr">
        <is>
          <t>CA-2015-157322</t>
        </is>
      </c>
      <c r="C3490" s="19" t="n">
        <v>42187</v>
      </c>
      <c r="D3490" s="19" t="n">
        <v>42191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s="20" t="n">
        <v>408.422</v>
      </c>
      <c r="S3490" t="n">
        <v>2</v>
      </c>
      <c r="T3490" s="21" t="n">
        <v>0.3</v>
      </c>
      <c r="U3490" s="20" t="n">
        <v>-5.8346</v>
      </c>
      <c r="V3490" s="20" t="n">
        <v>414.2566</v>
      </c>
      <c r="W3490" s="22" t="n">
        <v>-0.01428571428571429</v>
      </c>
      <c r="X3490" t="inlineStr">
        <is>
          <t>2015-07</t>
        </is>
      </c>
      <c r="Y3490" t="n">
        <v>4</v>
      </c>
      <c r="Z3490" t="inlineStr">
        <is>
          <t>Loss</t>
        </is>
      </c>
    </row>
    <row r="3491">
      <c r="A3491" t="n">
        <v>3490</v>
      </c>
      <c r="B3491" t="inlineStr">
        <is>
          <t>CA-2015-157322</t>
        </is>
      </c>
      <c r="C3491" s="19" t="n">
        <v>42187</v>
      </c>
      <c r="D3491" s="19" t="n">
        <v>42191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s="20" t="n">
        <v>382.116</v>
      </c>
      <c r="S3491" t="n">
        <v>6</v>
      </c>
      <c r="T3491" s="21" t="n">
        <v>0.3</v>
      </c>
      <c r="U3491" s="20" t="n">
        <v>-92.7996</v>
      </c>
      <c r="V3491" s="20" t="n">
        <v>474.9156</v>
      </c>
      <c r="W3491" s="22" t="n">
        <v>-0.2428571428571429</v>
      </c>
      <c r="X3491" t="inlineStr">
        <is>
          <t>2015-07</t>
        </is>
      </c>
      <c r="Y3491" t="n">
        <v>4</v>
      </c>
      <c r="Z3491" t="inlineStr">
        <is>
          <t>Loss</t>
        </is>
      </c>
    </row>
    <row r="3492">
      <c r="A3492" t="n">
        <v>3491</v>
      </c>
      <c r="B3492" t="inlineStr">
        <is>
          <t>CA-2015-157322</t>
        </is>
      </c>
      <c r="C3492" s="19" t="n">
        <v>42187</v>
      </c>
      <c r="D3492" s="19" t="n">
        <v>42191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s="20" t="n">
        <v>68.59999999999999</v>
      </c>
      <c r="S3492" t="n">
        <v>5</v>
      </c>
      <c r="T3492" s="21" t="n">
        <v>0.2</v>
      </c>
      <c r="U3492" s="20" t="n">
        <v>6.0025</v>
      </c>
      <c r="V3492" s="20" t="n">
        <v>62.5975</v>
      </c>
      <c r="W3492" s="22" t="n">
        <v>0.08750000000000001</v>
      </c>
      <c r="X3492" t="inlineStr">
        <is>
          <t>2015-07</t>
        </is>
      </c>
      <c r="Y3492" t="n">
        <v>4</v>
      </c>
      <c r="Z3492" t="inlineStr">
        <is>
          <t>Profitable</t>
        </is>
      </c>
    </row>
    <row r="3493">
      <c r="A3493" t="n">
        <v>3492</v>
      </c>
      <c r="B3493" t="inlineStr">
        <is>
          <t>CA-2015-157322</t>
        </is>
      </c>
      <c r="C3493" s="19" t="n">
        <v>42187</v>
      </c>
      <c r="D3493" s="19" t="n">
        <v>42191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s="20" t="n">
        <v>435.504</v>
      </c>
      <c r="S3493" t="n">
        <v>3</v>
      </c>
      <c r="T3493" s="21" t="n">
        <v>0.2</v>
      </c>
      <c r="U3493" s="20" t="n">
        <v>48.9942</v>
      </c>
      <c r="V3493" s="20" t="n">
        <v>386.5098</v>
      </c>
      <c r="W3493" s="22" t="n">
        <v>0.1125</v>
      </c>
      <c r="X3493" t="inlineStr">
        <is>
          <t>2015-07</t>
        </is>
      </c>
      <c r="Y3493" t="n">
        <v>4</v>
      </c>
      <c r="Z3493" t="inlineStr">
        <is>
          <t>Profitable</t>
        </is>
      </c>
    </row>
    <row r="3494">
      <c r="A3494" t="n">
        <v>3493</v>
      </c>
      <c r="B3494" t="inlineStr">
        <is>
          <t>CA-2015-157322</t>
        </is>
      </c>
      <c r="C3494" s="19" t="n">
        <v>42187</v>
      </c>
      <c r="D3494" s="19" t="n">
        <v>42191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s="20" t="n">
        <v>11.168</v>
      </c>
      <c r="S3494" t="n">
        <v>2</v>
      </c>
      <c r="T3494" s="21" t="n">
        <v>0.2</v>
      </c>
      <c r="U3494" s="20" t="n">
        <v>3.7692</v>
      </c>
      <c r="V3494" s="20" t="n">
        <v>7.3988</v>
      </c>
      <c r="W3494" s="22" t="n">
        <v>0.3375</v>
      </c>
      <c r="X3494" t="inlineStr">
        <is>
          <t>2015-07</t>
        </is>
      </c>
      <c r="Y3494" t="n">
        <v>4</v>
      </c>
      <c r="Z3494" t="inlineStr">
        <is>
          <t>Profitable</t>
        </is>
      </c>
    </row>
    <row r="3495">
      <c r="A3495" t="n">
        <v>3494</v>
      </c>
      <c r="B3495" t="inlineStr">
        <is>
          <t>CA-2017-142034</t>
        </is>
      </c>
      <c r="C3495" s="19" t="n">
        <v>43002</v>
      </c>
      <c r="D3495" s="19" t="n">
        <v>43006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s="20" t="n">
        <v>72</v>
      </c>
      <c r="S3495" t="n">
        <v>4</v>
      </c>
      <c r="T3495" s="21" t="n">
        <v>0</v>
      </c>
      <c r="U3495" s="20" t="n">
        <v>12.96</v>
      </c>
      <c r="V3495" s="20" t="n">
        <v>59.04</v>
      </c>
      <c r="W3495" s="22" t="n">
        <v>0.18</v>
      </c>
      <c r="X3495" t="inlineStr">
        <is>
          <t>2017-09</t>
        </is>
      </c>
      <c r="Y3495" t="n">
        <v>4</v>
      </c>
      <c r="Z3495" t="inlineStr">
        <is>
          <t>Profitable</t>
        </is>
      </c>
    </row>
    <row r="3496">
      <c r="A3496" t="n">
        <v>3495</v>
      </c>
      <c r="B3496" t="inlineStr">
        <is>
          <t>CA-2017-142034</t>
        </is>
      </c>
      <c r="C3496" s="19" t="n">
        <v>43002</v>
      </c>
      <c r="D3496" s="19" t="n">
        <v>43006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s="20" t="n">
        <v>655.9</v>
      </c>
      <c r="S3496" t="n">
        <v>5</v>
      </c>
      <c r="T3496" s="21" t="n">
        <v>0</v>
      </c>
      <c r="U3496" s="20" t="n">
        <v>275.478</v>
      </c>
      <c r="V3496" s="20" t="n">
        <v>380.422</v>
      </c>
      <c r="W3496" s="22" t="n">
        <v>0.42</v>
      </c>
      <c r="X3496" t="inlineStr">
        <is>
          <t>2017-09</t>
        </is>
      </c>
      <c r="Y3496" t="n">
        <v>4</v>
      </c>
      <c r="Z3496" t="inlineStr">
        <is>
          <t>Profitable</t>
        </is>
      </c>
    </row>
    <row r="3497">
      <c r="A3497" t="n">
        <v>3496</v>
      </c>
      <c r="B3497" t="inlineStr">
        <is>
          <t>CA-2017-142034</t>
        </is>
      </c>
      <c r="C3497" s="19" t="n">
        <v>43002</v>
      </c>
      <c r="D3497" s="19" t="n">
        <v>43006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s="20" t="n">
        <v>603.92</v>
      </c>
      <c r="S3497" t="n">
        <v>4</v>
      </c>
      <c r="T3497" s="21" t="n">
        <v>0</v>
      </c>
      <c r="U3497" s="20" t="n">
        <v>181.176</v>
      </c>
      <c r="V3497" s="20" t="n">
        <v>422.744</v>
      </c>
      <c r="W3497" s="22" t="n">
        <v>0.3</v>
      </c>
      <c r="X3497" t="inlineStr">
        <is>
          <t>2017-09</t>
        </is>
      </c>
      <c r="Y3497" t="n">
        <v>4</v>
      </c>
      <c r="Z3497" t="inlineStr">
        <is>
          <t>Profitable</t>
        </is>
      </c>
    </row>
    <row r="3498">
      <c r="A3498" t="n">
        <v>3497</v>
      </c>
      <c r="B3498" t="inlineStr">
        <is>
          <t>CA-2016-107328</t>
        </is>
      </c>
      <c r="C3498" s="19" t="n">
        <v>42590</v>
      </c>
      <c r="D3498" s="19" t="n">
        <v>42597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s="20" t="n">
        <v>513.024</v>
      </c>
      <c r="S3498" t="n">
        <v>2</v>
      </c>
      <c r="T3498" s="21" t="n">
        <v>0.2</v>
      </c>
      <c r="U3498" s="20" t="n">
        <v>12.8256</v>
      </c>
      <c r="V3498" s="20" t="n">
        <v>500.1984</v>
      </c>
      <c r="W3498" s="22" t="n">
        <v>0.025</v>
      </c>
      <c r="X3498" t="inlineStr">
        <is>
          <t>2016-08</t>
        </is>
      </c>
      <c r="Y3498" t="n">
        <v>7</v>
      </c>
      <c r="Z3498" t="inlineStr">
        <is>
          <t>Profitable</t>
        </is>
      </c>
    </row>
    <row r="3499">
      <c r="A3499" t="n">
        <v>3498</v>
      </c>
      <c r="B3499" t="inlineStr">
        <is>
          <t>CA-2016-107328</t>
        </is>
      </c>
      <c r="C3499" s="19" t="n">
        <v>42590</v>
      </c>
      <c r="D3499" s="19" t="n">
        <v>42597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s="20" t="n">
        <v>487.92</v>
      </c>
      <c r="S3499" t="n">
        <v>6</v>
      </c>
      <c r="T3499" s="21" t="n">
        <v>0</v>
      </c>
      <c r="U3499" s="20" t="n">
        <v>136.6176</v>
      </c>
      <c r="V3499" s="20" t="n">
        <v>351.3024</v>
      </c>
      <c r="W3499" s="22" t="n">
        <v>0.28</v>
      </c>
      <c r="X3499" t="inlineStr">
        <is>
          <t>2016-08</t>
        </is>
      </c>
      <c r="Y3499" t="n">
        <v>7</v>
      </c>
      <c r="Z3499" t="inlineStr">
        <is>
          <t>Profitable</t>
        </is>
      </c>
    </row>
    <row r="3500">
      <c r="A3500" t="n">
        <v>3499</v>
      </c>
      <c r="B3500" t="inlineStr">
        <is>
          <t>CA-2016-107328</t>
        </is>
      </c>
      <c r="C3500" s="19" t="n">
        <v>42590</v>
      </c>
      <c r="D3500" s="19" t="n">
        <v>42597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s="20" t="n">
        <v>15.24</v>
      </c>
      <c r="S3500" t="n">
        <v>5</v>
      </c>
      <c r="T3500" s="21" t="n">
        <v>0.2</v>
      </c>
      <c r="U3500" s="20" t="n">
        <v>5.334</v>
      </c>
      <c r="V3500" s="20" t="n">
        <v>9.906000000000001</v>
      </c>
      <c r="W3500" s="22" t="n">
        <v>0.35</v>
      </c>
      <c r="X3500" t="inlineStr">
        <is>
          <t>2016-08</t>
        </is>
      </c>
      <c r="Y3500" t="n">
        <v>7</v>
      </c>
      <c r="Z3500" t="inlineStr">
        <is>
          <t>Profitable</t>
        </is>
      </c>
    </row>
    <row r="3501">
      <c r="A3501" t="n">
        <v>3500</v>
      </c>
      <c r="B3501" t="inlineStr">
        <is>
          <t>CA-2016-108616</t>
        </is>
      </c>
      <c r="C3501" s="19" t="n">
        <v>42642</v>
      </c>
      <c r="D3501" s="19" t="n">
        <v>42646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s="20" t="n">
        <v>209.97</v>
      </c>
      <c r="S3501" t="n">
        <v>3</v>
      </c>
      <c r="T3501" s="21" t="n">
        <v>0</v>
      </c>
      <c r="U3501" s="20" t="n">
        <v>71.38979999999999</v>
      </c>
      <c r="V3501" s="20" t="n">
        <v>138.5802</v>
      </c>
      <c r="W3501" s="22" t="n">
        <v>0.34</v>
      </c>
      <c r="X3501" t="inlineStr">
        <is>
          <t>2016-09</t>
        </is>
      </c>
      <c r="Y3501" t="n">
        <v>4</v>
      </c>
      <c r="Z3501" t="inlineStr">
        <is>
          <t>Profitable</t>
        </is>
      </c>
    </row>
    <row r="3502">
      <c r="A3502" t="n">
        <v>3501</v>
      </c>
      <c r="B3502" t="inlineStr">
        <is>
          <t>CA-2016-108616</t>
        </is>
      </c>
      <c r="C3502" s="19" t="n">
        <v>42642</v>
      </c>
      <c r="D3502" s="19" t="n">
        <v>42646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s="20" t="n">
        <v>62.94</v>
      </c>
      <c r="S3502" t="n">
        <v>3</v>
      </c>
      <c r="T3502" s="21" t="n">
        <v>0</v>
      </c>
      <c r="U3502" s="20" t="n">
        <v>30.2112</v>
      </c>
      <c r="V3502" s="20" t="n">
        <v>32.72879999999999</v>
      </c>
      <c r="W3502" s="22" t="n">
        <v>0.48</v>
      </c>
      <c r="X3502" t="inlineStr">
        <is>
          <t>2016-09</t>
        </is>
      </c>
      <c r="Y3502" t="n">
        <v>4</v>
      </c>
      <c r="Z3502" t="inlineStr">
        <is>
          <t>Profitable</t>
        </is>
      </c>
    </row>
    <row r="3503">
      <c r="A3503" t="n">
        <v>3502</v>
      </c>
      <c r="B3503" t="inlineStr">
        <is>
          <t>CA-2016-108616</t>
        </is>
      </c>
      <c r="C3503" s="19" t="n">
        <v>42642</v>
      </c>
      <c r="D3503" s="19" t="n">
        <v>42646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s="20" t="n">
        <v>25.92</v>
      </c>
      <c r="S3503" t="n">
        <v>9</v>
      </c>
      <c r="T3503" s="21" t="n">
        <v>0</v>
      </c>
      <c r="U3503" s="20" t="n">
        <v>7.776</v>
      </c>
      <c r="V3503" s="20" t="n">
        <v>18.144</v>
      </c>
      <c r="W3503" s="22" t="n">
        <v>0.3</v>
      </c>
      <c r="X3503" t="inlineStr">
        <is>
          <t>2016-09</t>
        </is>
      </c>
      <c r="Y3503" t="n">
        <v>4</v>
      </c>
      <c r="Z3503" t="inlineStr">
        <is>
          <t>Profitable</t>
        </is>
      </c>
    </row>
    <row r="3504">
      <c r="A3504" t="n">
        <v>3503</v>
      </c>
      <c r="B3504" t="inlineStr">
        <is>
          <t>CA-2017-125115</t>
        </is>
      </c>
      <c r="C3504" s="19" t="n">
        <v>42835</v>
      </c>
      <c r="D3504" s="19" t="n">
        <v>42835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s="20" t="n">
        <v>10.368</v>
      </c>
      <c r="S3504" t="n">
        <v>2</v>
      </c>
      <c r="T3504" s="21" t="n">
        <v>0.2</v>
      </c>
      <c r="U3504" s="20" t="n">
        <v>3.6288</v>
      </c>
      <c r="V3504" s="20" t="n">
        <v>6.7392</v>
      </c>
      <c r="W3504" s="22" t="n">
        <v>0.35</v>
      </c>
      <c r="X3504" t="inlineStr">
        <is>
          <t>2017-04</t>
        </is>
      </c>
      <c r="Y3504" t="n">
        <v>0</v>
      </c>
      <c r="Z3504" t="inlineStr">
        <is>
          <t>Profitable</t>
        </is>
      </c>
    </row>
    <row r="3505">
      <c r="A3505" t="n">
        <v>3504</v>
      </c>
      <c r="B3505" t="inlineStr">
        <is>
          <t>CA-2017-125115</t>
        </is>
      </c>
      <c r="C3505" s="19" t="n">
        <v>42835</v>
      </c>
      <c r="D3505" s="19" t="n">
        <v>42835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s="20" t="n">
        <v>95.736</v>
      </c>
      <c r="S3505" t="n">
        <v>3</v>
      </c>
      <c r="T3505" s="21" t="n">
        <v>0.2</v>
      </c>
      <c r="U3505" s="20" t="n">
        <v>20.3439</v>
      </c>
      <c r="V3505" s="20" t="n">
        <v>75.3921</v>
      </c>
      <c r="W3505" s="22" t="n">
        <v>0.2125</v>
      </c>
      <c r="X3505" t="inlineStr">
        <is>
          <t>2017-04</t>
        </is>
      </c>
      <c r="Y3505" t="n">
        <v>0</v>
      </c>
      <c r="Z3505" t="inlineStr">
        <is>
          <t>Profitable</t>
        </is>
      </c>
    </row>
    <row r="3506">
      <c r="A3506" t="n">
        <v>3505</v>
      </c>
      <c r="B3506" t="inlineStr">
        <is>
          <t>CA-2016-150945</t>
        </is>
      </c>
      <c r="C3506" s="19" t="n">
        <v>42722</v>
      </c>
      <c r="D3506" s="19" t="n">
        <v>42724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s="20" t="n">
        <v>900.08</v>
      </c>
      <c r="S3506" t="n">
        <v>4</v>
      </c>
      <c r="T3506" s="21" t="n">
        <v>0</v>
      </c>
      <c r="U3506" s="20" t="n">
        <v>117.0104</v>
      </c>
      <c r="V3506" s="20" t="n">
        <v>783.0696</v>
      </c>
      <c r="W3506" s="22" t="n">
        <v>0.13</v>
      </c>
      <c r="X3506" t="inlineStr">
        <is>
          <t>2016-12</t>
        </is>
      </c>
      <c r="Y3506" t="n">
        <v>2</v>
      </c>
      <c r="Z3506" t="inlineStr">
        <is>
          <t>Profitable</t>
        </is>
      </c>
    </row>
    <row r="3507">
      <c r="A3507" t="n">
        <v>3506</v>
      </c>
      <c r="B3507" t="inlineStr">
        <is>
          <t>CA-2014-166863</t>
        </is>
      </c>
      <c r="C3507" s="19" t="n">
        <v>41810</v>
      </c>
      <c r="D3507" s="19" t="n">
        <v>41814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s="20" t="n">
        <v>201.584</v>
      </c>
      <c r="S3507" t="n">
        <v>2</v>
      </c>
      <c r="T3507" s="21" t="n">
        <v>0.2</v>
      </c>
      <c r="U3507" s="20" t="n">
        <v>20.1584</v>
      </c>
      <c r="V3507" s="20" t="n">
        <v>181.4256</v>
      </c>
      <c r="W3507" s="22" t="n">
        <v>0.1</v>
      </c>
      <c r="X3507" t="inlineStr">
        <is>
          <t>2014-06</t>
        </is>
      </c>
      <c r="Y3507" t="n">
        <v>4</v>
      </c>
      <c r="Z3507" t="inlineStr">
        <is>
          <t>Profitable</t>
        </is>
      </c>
    </row>
    <row r="3508">
      <c r="A3508" t="n">
        <v>3507</v>
      </c>
      <c r="B3508" t="inlineStr">
        <is>
          <t>CA-2014-166863</t>
        </is>
      </c>
      <c r="C3508" s="19" t="n">
        <v>41810</v>
      </c>
      <c r="D3508" s="19" t="n">
        <v>41814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s="20" t="n">
        <v>3.392</v>
      </c>
      <c r="S3508" t="n">
        <v>4</v>
      </c>
      <c r="T3508" s="21" t="n">
        <v>0.8</v>
      </c>
      <c r="U3508" s="20" t="n">
        <v>-5.088</v>
      </c>
      <c r="V3508" s="20" t="n">
        <v>8.48</v>
      </c>
      <c r="W3508" s="22" t="n">
        <v>-1.5</v>
      </c>
      <c r="X3508" t="inlineStr">
        <is>
          <t>2014-06</t>
        </is>
      </c>
      <c r="Y3508" t="n">
        <v>4</v>
      </c>
      <c r="Z3508" t="inlineStr">
        <is>
          <t>Loss</t>
        </is>
      </c>
    </row>
    <row r="3509">
      <c r="A3509" t="n">
        <v>3508</v>
      </c>
      <c r="B3509" t="inlineStr">
        <is>
          <t>CA-2014-166863</t>
        </is>
      </c>
      <c r="C3509" s="19" t="n">
        <v>41810</v>
      </c>
      <c r="D3509" s="19" t="n">
        <v>41814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s="20" t="n">
        <v>193.0656</v>
      </c>
      <c r="S3509" t="n">
        <v>4</v>
      </c>
      <c r="T3509" s="21" t="n">
        <v>0.32</v>
      </c>
      <c r="U3509" s="20" t="n">
        <v>-19.8744</v>
      </c>
      <c r="V3509" s="20" t="n">
        <v>212.94</v>
      </c>
      <c r="W3509" s="22" t="n">
        <v>-0.1029411764705882</v>
      </c>
      <c r="X3509" t="inlineStr">
        <is>
          <t>2014-06</t>
        </is>
      </c>
      <c r="Y3509" t="n">
        <v>4</v>
      </c>
      <c r="Z3509" t="inlineStr">
        <is>
          <t>Loss</t>
        </is>
      </c>
    </row>
    <row r="3510">
      <c r="A3510" t="n">
        <v>3509</v>
      </c>
      <c r="B3510" t="inlineStr">
        <is>
          <t>CA-2014-166863</t>
        </is>
      </c>
      <c r="C3510" s="19" t="n">
        <v>41810</v>
      </c>
      <c r="D3510" s="19" t="n">
        <v>41814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s="20" t="n">
        <v>15.552</v>
      </c>
      <c r="S3510" t="n">
        <v>3</v>
      </c>
      <c r="T3510" s="21" t="n">
        <v>0.2</v>
      </c>
      <c r="U3510" s="20" t="n">
        <v>5.4432</v>
      </c>
      <c r="V3510" s="20" t="n">
        <v>10.1088</v>
      </c>
      <c r="W3510" s="22" t="n">
        <v>0.35</v>
      </c>
      <c r="X3510" t="inlineStr">
        <is>
          <t>2014-06</t>
        </is>
      </c>
      <c r="Y3510" t="n">
        <v>4</v>
      </c>
      <c r="Z3510" t="inlineStr">
        <is>
          <t>Profitable</t>
        </is>
      </c>
    </row>
    <row r="3511">
      <c r="A3511" t="n">
        <v>3510</v>
      </c>
      <c r="B3511" t="inlineStr">
        <is>
          <t>CA-2014-166863</t>
        </is>
      </c>
      <c r="C3511" s="19" t="n">
        <v>41810</v>
      </c>
      <c r="D3511" s="19" t="n">
        <v>41814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s="20" t="n">
        <v>11.648</v>
      </c>
      <c r="S3511" t="n">
        <v>2</v>
      </c>
      <c r="T3511" s="21" t="n">
        <v>0.2</v>
      </c>
      <c r="U3511" s="20" t="n">
        <v>4.0768</v>
      </c>
      <c r="V3511" s="20" t="n">
        <v>7.571199999999999</v>
      </c>
      <c r="W3511" s="22" t="n">
        <v>0.35</v>
      </c>
      <c r="X3511" t="inlineStr">
        <is>
          <t>2014-06</t>
        </is>
      </c>
      <c r="Y3511" t="n">
        <v>4</v>
      </c>
      <c r="Z3511" t="inlineStr">
        <is>
          <t>Profitable</t>
        </is>
      </c>
    </row>
    <row r="3512">
      <c r="A3512" t="n">
        <v>3511</v>
      </c>
      <c r="B3512" t="inlineStr">
        <is>
          <t>CA-2014-166863</t>
        </is>
      </c>
      <c r="C3512" s="19" t="n">
        <v>41810</v>
      </c>
      <c r="D3512" s="19" t="n">
        <v>41814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s="20" t="n">
        <v>418.8</v>
      </c>
      <c r="S3512" t="n">
        <v>2</v>
      </c>
      <c r="T3512" s="21" t="n">
        <v>0.4</v>
      </c>
      <c r="U3512" s="20" t="n">
        <v>-97.72</v>
      </c>
      <c r="V3512" s="20" t="n">
        <v>516.52</v>
      </c>
      <c r="W3512" s="22" t="n">
        <v>-0.2333333333333333</v>
      </c>
      <c r="X3512" t="inlineStr">
        <is>
          <t>2014-06</t>
        </is>
      </c>
      <c r="Y3512" t="n">
        <v>4</v>
      </c>
      <c r="Z3512" t="inlineStr">
        <is>
          <t>Loss</t>
        </is>
      </c>
    </row>
    <row r="3513">
      <c r="A3513" t="n">
        <v>3512</v>
      </c>
      <c r="B3513" t="inlineStr">
        <is>
          <t>CA-2014-166863</t>
        </is>
      </c>
      <c r="C3513" s="19" t="n">
        <v>41810</v>
      </c>
      <c r="D3513" s="19" t="n">
        <v>41814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s="20" t="n">
        <v>509.488</v>
      </c>
      <c r="S3513" t="n">
        <v>7</v>
      </c>
      <c r="T3513" s="21" t="n">
        <v>0.2</v>
      </c>
      <c r="U3513" s="20" t="n">
        <v>-127.372</v>
      </c>
      <c r="V3513" s="20" t="n">
        <v>636.86</v>
      </c>
      <c r="W3513" s="22" t="n">
        <v>-0.25</v>
      </c>
      <c r="X3513" t="inlineStr">
        <is>
          <t>2014-06</t>
        </is>
      </c>
      <c r="Y3513" t="n">
        <v>4</v>
      </c>
      <c r="Z3513" t="inlineStr">
        <is>
          <t>Loss</t>
        </is>
      </c>
    </row>
    <row r="3514">
      <c r="A3514" t="n">
        <v>3513</v>
      </c>
      <c r="B3514" t="inlineStr">
        <is>
          <t>CA-2017-140326</t>
        </is>
      </c>
      <c r="C3514" s="19" t="n">
        <v>42982</v>
      </c>
      <c r="D3514" s="19" t="n">
        <v>42984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s="20" t="n">
        <v>825.174</v>
      </c>
      <c r="S3514" t="n">
        <v>9</v>
      </c>
      <c r="T3514" s="21" t="n">
        <v>0.3</v>
      </c>
      <c r="U3514" s="20" t="n">
        <v>-117.882</v>
      </c>
      <c r="V3514" s="20" t="n">
        <v>943.056</v>
      </c>
      <c r="W3514" s="22" t="n">
        <v>-0.1428571428571429</v>
      </c>
      <c r="X3514" t="inlineStr">
        <is>
          <t>2017-09</t>
        </is>
      </c>
      <c r="Y3514" t="n">
        <v>2</v>
      </c>
      <c r="Z3514" t="inlineStr">
        <is>
          <t>Loss</t>
        </is>
      </c>
    </row>
    <row r="3515">
      <c r="A3515" t="n">
        <v>3514</v>
      </c>
      <c r="B3515" t="inlineStr">
        <is>
          <t>CA-2017-140326</t>
        </is>
      </c>
      <c r="C3515" s="19" t="n">
        <v>42982</v>
      </c>
      <c r="D3515" s="19" t="n">
        <v>42984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s="20" t="n">
        <v>17.76</v>
      </c>
      <c r="S3515" t="n">
        <v>3</v>
      </c>
      <c r="T3515" s="21" t="n">
        <v>0.2</v>
      </c>
      <c r="U3515" s="20" t="n">
        <v>5.55</v>
      </c>
      <c r="V3515" s="20" t="n">
        <v>12.21</v>
      </c>
      <c r="W3515" s="22" t="n">
        <v>0.3124999999999999</v>
      </c>
      <c r="X3515" t="inlineStr">
        <is>
          <t>2017-09</t>
        </is>
      </c>
      <c r="Y3515" t="n">
        <v>2</v>
      </c>
      <c r="Z3515" t="inlineStr">
        <is>
          <t>Profitable</t>
        </is>
      </c>
    </row>
    <row r="3516">
      <c r="A3516" t="n">
        <v>3515</v>
      </c>
      <c r="B3516" t="inlineStr">
        <is>
          <t>CA-2017-140326</t>
        </is>
      </c>
      <c r="C3516" s="19" t="n">
        <v>42982</v>
      </c>
      <c r="D3516" s="19" t="n">
        <v>42984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s="20" t="n">
        <v>6.912</v>
      </c>
      <c r="S3516" t="n">
        <v>3</v>
      </c>
      <c r="T3516" s="21" t="n">
        <v>0.2</v>
      </c>
      <c r="U3516" s="20" t="n">
        <v>0.864</v>
      </c>
      <c r="V3516" s="20" t="n">
        <v>6.048</v>
      </c>
      <c r="W3516" s="22" t="n">
        <v>0.125</v>
      </c>
      <c r="X3516" t="inlineStr">
        <is>
          <t>2017-09</t>
        </is>
      </c>
      <c r="Y3516" t="n">
        <v>2</v>
      </c>
      <c r="Z3516" t="inlineStr">
        <is>
          <t>Profitable</t>
        </is>
      </c>
    </row>
    <row r="3517">
      <c r="A3517" t="n">
        <v>3516</v>
      </c>
      <c r="B3517" t="inlineStr">
        <is>
          <t>CA-2016-168536</t>
        </is>
      </c>
      <c r="C3517" s="19" t="n">
        <v>42724</v>
      </c>
      <c r="D3517" s="19" t="n">
        <v>42728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s="20" t="n">
        <v>66.3</v>
      </c>
      <c r="S3517" t="n">
        <v>3</v>
      </c>
      <c r="T3517" s="21" t="n">
        <v>0</v>
      </c>
      <c r="U3517" s="20" t="n">
        <v>8.619</v>
      </c>
      <c r="V3517" s="20" t="n">
        <v>57.681</v>
      </c>
      <c r="W3517" s="22" t="n">
        <v>0.13</v>
      </c>
      <c r="X3517" t="inlineStr">
        <is>
          <t>2016-12</t>
        </is>
      </c>
      <c r="Y3517" t="n">
        <v>4</v>
      </c>
      <c r="Z3517" t="inlineStr">
        <is>
          <t>Profitable</t>
        </is>
      </c>
    </row>
    <row r="3518">
      <c r="A3518" t="n">
        <v>3517</v>
      </c>
      <c r="B3518" t="inlineStr">
        <is>
          <t>US-2016-113649</t>
        </is>
      </c>
      <c r="C3518" s="19" t="n">
        <v>42591</v>
      </c>
      <c r="D3518" s="19" t="n">
        <v>42594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s="20" t="n">
        <v>30.816</v>
      </c>
      <c r="S3518" t="n">
        <v>9</v>
      </c>
      <c r="T3518" s="21" t="n">
        <v>0.2</v>
      </c>
      <c r="U3518" s="20" t="n">
        <v>9.630000000000001</v>
      </c>
      <c r="V3518" s="20" t="n">
        <v>21.186</v>
      </c>
      <c r="W3518" s="22" t="n">
        <v>0.3125000000000001</v>
      </c>
      <c r="X3518" t="inlineStr">
        <is>
          <t>2016-08</t>
        </is>
      </c>
      <c r="Y3518" t="n">
        <v>3</v>
      </c>
      <c r="Z3518" t="inlineStr">
        <is>
          <t>Profitable</t>
        </is>
      </c>
    </row>
    <row r="3519">
      <c r="A3519" t="n">
        <v>3518</v>
      </c>
      <c r="B3519" t="inlineStr">
        <is>
          <t>US-2016-113649</t>
        </is>
      </c>
      <c r="C3519" s="19" t="n">
        <v>42591</v>
      </c>
      <c r="D3519" s="19" t="n">
        <v>42594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s="20" t="n">
        <v>44.784</v>
      </c>
      <c r="S3519" t="n">
        <v>2</v>
      </c>
      <c r="T3519" s="21" t="n">
        <v>0.2</v>
      </c>
      <c r="U3519" s="20" t="n">
        <v>4.4784</v>
      </c>
      <c r="V3519" s="20" t="n">
        <v>40.3056</v>
      </c>
      <c r="W3519" s="22" t="n">
        <v>0.09999999999999999</v>
      </c>
      <c r="X3519" t="inlineStr">
        <is>
          <t>2016-08</t>
        </is>
      </c>
      <c r="Y3519" t="n">
        <v>3</v>
      </c>
      <c r="Z3519" t="inlineStr">
        <is>
          <t>Profitable</t>
        </is>
      </c>
    </row>
    <row r="3520">
      <c r="A3520" t="n">
        <v>3519</v>
      </c>
      <c r="B3520" t="inlineStr">
        <is>
          <t>US-2016-113649</t>
        </is>
      </c>
      <c r="C3520" s="19" t="n">
        <v>42591</v>
      </c>
      <c r="D3520" s="19" t="n">
        <v>42594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s="20" t="n">
        <v>569.5359999999999</v>
      </c>
      <c r="S3520" t="n">
        <v>4</v>
      </c>
      <c r="T3520" s="21" t="n">
        <v>0.2</v>
      </c>
      <c r="U3520" s="20" t="n">
        <v>64.0728</v>
      </c>
      <c r="V3520" s="20" t="n">
        <v>505.4631999999999</v>
      </c>
      <c r="W3520" s="22" t="n">
        <v>0.1125</v>
      </c>
      <c r="X3520" t="inlineStr">
        <is>
          <t>2016-08</t>
        </is>
      </c>
      <c r="Y3520" t="n">
        <v>3</v>
      </c>
      <c r="Z3520" t="inlineStr">
        <is>
          <t>Profitable</t>
        </is>
      </c>
    </row>
    <row r="3521">
      <c r="A3521" t="n">
        <v>3520</v>
      </c>
      <c r="B3521" t="inlineStr">
        <is>
          <t>CA-2015-124975</t>
        </is>
      </c>
      <c r="C3521" s="19" t="n">
        <v>42177</v>
      </c>
      <c r="D3521" s="19" t="n">
        <v>42180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s="20" t="n">
        <v>796.425</v>
      </c>
      <c r="S3521" t="n">
        <v>7</v>
      </c>
      <c r="T3521" s="21" t="n">
        <v>0.5</v>
      </c>
      <c r="U3521" s="20" t="n">
        <v>-525.6405</v>
      </c>
      <c r="V3521" s="20" t="n">
        <v>1322.0655</v>
      </c>
      <c r="W3521" s="22" t="n">
        <v>-0.66</v>
      </c>
      <c r="X3521" t="inlineStr">
        <is>
          <t>2015-06</t>
        </is>
      </c>
      <c r="Y3521" t="n">
        <v>3</v>
      </c>
      <c r="Z3521" t="inlineStr">
        <is>
          <t>Loss</t>
        </is>
      </c>
    </row>
    <row r="3522">
      <c r="A3522" t="n">
        <v>3521</v>
      </c>
      <c r="B3522" t="inlineStr">
        <is>
          <t>CA-2015-168767</t>
        </is>
      </c>
      <c r="C3522" s="19" t="n">
        <v>42104</v>
      </c>
      <c r="D3522" s="19" t="n">
        <v>42109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s="20" t="n">
        <v>12.832</v>
      </c>
      <c r="S3522" t="n">
        <v>2</v>
      </c>
      <c r="T3522" s="21" t="n">
        <v>0.2</v>
      </c>
      <c r="U3522" s="20" t="n">
        <v>4.3308</v>
      </c>
      <c r="V3522" s="20" t="n">
        <v>8.501200000000001</v>
      </c>
      <c r="W3522" s="22" t="n">
        <v>0.3375</v>
      </c>
      <c r="X3522" t="inlineStr">
        <is>
          <t>2015-04</t>
        </is>
      </c>
      <c r="Y3522" t="n">
        <v>5</v>
      </c>
      <c r="Z3522" t="inlineStr">
        <is>
          <t>Profitable</t>
        </is>
      </c>
    </row>
    <row r="3523">
      <c r="A3523" t="n">
        <v>3522</v>
      </c>
      <c r="B3523" t="inlineStr">
        <is>
          <t>CA-2016-114482</t>
        </is>
      </c>
      <c r="C3523" s="19" t="n">
        <v>42695</v>
      </c>
      <c r="D3523" s="19" t="n">
        <v>42699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s="20" t="n">
        <v>40.46</v>
      </c>
      <c r="S3523" t="n">
        <v>7</v>
      </c>
      <c r="T3523" s="21" t="n">
        <v>0</v>
      </c>
      <c r="U3523" s="20" t="n">
        <v>19.8254</v>
      </c>
      <c r="V3523" s="20" t="n">
        <v>20.6346</v>
      </c>
      <c r="W3523" s="22" t="n">
        <v>0.4899999999999999</v>
      </c>
      <c r="X3523" t="inlineStr">
        <is>
          <t>2016-11</t>
        </is>
      </c>
      <c r="Y3523" t="n">
        <v>4</v>
      </c>
      <c r="Z3523" t="inlineStr">
        <is>
          <t>Profitable</t>
        </is>
      </c>
    </row>
    <row r="3524">
      <c r="A3524" t="n">
        <v>3523</v>
      </c>
      <c r="B3524" t="inlineStr">
        <is>
          <t>CA-2016-114482</t>
        </is>
      </c>
      <c r="C3524" s="19" t="n">
        <v>42695</v>
      </c>
      <c r="D3524" s="19" t="n">
        <v>42699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s="20" t="n">
        <v>404.94</v>
      </c>
      <c r="S3524" t="n">
        <v>3</v>
      </c>
      <c r="T3524" s="21" t="n">
        <v>0</v>
      </c>
      <c r="U3524" s="20" t="n">
        <v>109.3338</v>
      </c>
      <c r="V3524" s="20" t="n">
        <v>295.6062</v>
      </c>
      <c r="W3524" s="22" t="n">
        <v>0.27</v>
      </c>
      <c r="X3524" t="inlineStr">
        <is>
          <t>2016-11</t>
        </is>
      </c>
      <c r="Y3524" t="n">
        <v>4</v>
      </c>
      <c r="Z3524" t="inlineStr">
        <is>
          <t>Profitable</t>
        </is>
      </c>
    </row>
    <row r="3525">
      <c r="A3525" t="n">
        <v>3524</v>
      </c>
      <c r="B3525" t="inlineStr">
        <is>
          <t>CA-2016-137673</t>
        </is>
      </c>
      <c r="C3525" s="19" t="n">
        <v>42618</v>
      </c>
      <c r="D3525" s="19" t="n">
        <v>42623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s="20" t="n">
        <v>116</v>
      </c>
      <c r="S3525" t="n">
        <v>8</v>
      </c>
      <c r="T3525" s="21" t="n">
        <v>0</v>
      </c>
      <c r="U3525" s="20" t="n">
        <v>29</v>
      </c>
      <c r="V3525" s="20" t="n">
        <v>87</v>
      </c>
      <c r="W3525" s="22" t="n">
        <v>0.25</v>
      </c>
      <c r="X3525" t="inlineStr">
        <is>
          <t>2016-09</t>
        </is>
      </c>
      <c r="Y3525" t="n">
        <v>5</v>
      </c>
      <c r="Z3525" t="inlineStr">
        <is>
          <t>Profitable</t>
        </is>
      </c>
    </row>
    <row r="3526">
      <c r="A3526" t="n">
        <v>3525</v>
      </c>
      <c r="B3526" t="inlineStr">
        <is>
          <t>CA-2016-132731</t>
        </is>
      </c>
      <c r="C3526" s="19" t="n">
        <v>42698</v>
      </c>
      <c r="D3526" s="19" t="n">
        <v>42702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s="20" t="n">
        <v>657.552</v>
      </c>
      <c r="S3526" t="n">
        <v>6</v>
      </c>
      <c r="T3526" s="21" t="n">
        <v>0.2</v>
      </c>
      <c r="U3526" s="20" t="n">
        <v>49.3164</v>
      </c>
      <c r="V3526" s="20" t="n">
        <v>608.2356</v>
      </c>
      <c r="W3526" s="22" t="n">
        <v>0.075</v>
      </c>
      <c r="X3526" t="inlineStr">
        <is>
          <t>2016-11</t>
        </is>
      </c>
      <c r="Y3526" t="n">
        <v>4</v>
      </c>
      <c r="Z3526" t="inlineStr">
        <is>
          <t>Profitable</t>
        </is>
      </c>
    </row>
    <row r="3527">
      <c r="A3527" t="n">
        <v>3526</v>
      </c>
      <c r="B3527" t="inlineStr">
        <is>
          <t>CA-2017-148922</t>
        </is>
      </c>
      <c r="C3527" s="19" t="n">
        <v>43079</v>
      </c>
      <c r="D3527" s="19" t="n">
        <v>43084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s="20" t="n">
        <v>599.97</v>
      </c>
      <c r="S3527" t="n">
        <v>3</v>
      </c>
      <c r="T3527" s="21" t="n">
        <v>0</v>
      </c>
      <c r="U3527" s="20" t="n">
        <v>257.9871</v>
      </c>
      <c r="V3527" s="20" t="n">
        <v>341.9829</v>
      </c>
      <c r="W3527" s="22" t="n">
        <v>0.43</v>
      </c>
      <c r="X3527" t="inlineStr">
        <is>
          <t>2017-12</t>
        </is>
      </c>
      <c r="Y3527" t="n">
        <v>5</v>
      </c>
      <c r="Z3527" t="inlineStr">
        <is>
          <t>Profitable</t>
        </is>
      </c>
    </row>
    <row r="3528">
      <c r="A3528" t="n">
        <v>3527</v>
      </c>
      <c r="B3528" t="inlineStr">
        <is>
          <t>CA-2017-148922</t>
        </is>
      </c>
      <c r="C3528" s="19" t="n">
        <v>43079</v>
      </c>
      <c r="D3528" s="19" t="n">
        <v>43084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s="20" t="n">
        <v>38.97</v>
      </c>
      <c r="S3528" t="n">
        <v>3</v>
      </c>
      <c r="T3528" s="21" t="n">
        <v>0</v>
      </c>
      <c r="U3528" s="20" t="n">
        <v>0.7794</v>
      </c>
      <c r="V3528" s="20" t="n">
        <v>38.1906</v>
      </c>
      <c r="W3528" s="22" t="n">
        <v>0.02</v>
      </c>
      <c r="X3528" t="inlineStr">
        <is>
          <t>2017-12</t>
        </is>
      </c>
      <c r="Y3528" t="n">
        <v>5</v>
      </c>
      <c r="Z3528" t="inlineStr">
        <is>
          <t>Profitable</t>
        </is>
      </c>
    </row>
    <row r="3529">
      <c r="A3529" t="n">
        <v>3528</v>
      </c>
      <c r="B3529" t="inlineStr">
        <is>
          <t>CA-2017-148922</t>
        </is>
      </c>
      <c r="C3529" s="19" t="n">
        <v>43079</v>
      </c>
      <c r="D3529" s="19" t="n">
        <v>43084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s="20" t="n">
        <v>45.84</v>
      </c>
      <c r="S3529" t="n">
        <v>8</v>
      </c>
      <c r="T3529" s="21" t="n">
        <v>0</v>
      </c>
      <c r="U3529" s="20" t="n">
        <v>22.0032</v>
      </c>
      <c r="V3529" s="20" t="n">
        <v>23.8368</v>
      </c>
      <c r="W3529" s="22" t="n">
        <v>0.48</v>
      </c>
      <c r="X3529" t="inlineStr">
        <is>
          <t>2017-12</t>
        </is>
      </c>
      <c r="Y3529" t="n">
        <v>5</v>
      </c>
      <c r="Z3529" t="inlineStr">
        <is>
          <t>Profitable</t>
        </is>
      </c>
    </row>
    <row r="3530">
      <c r="A3530" t="n">
        <v>3529</v>
      </c>
      <c r="B3530" t="inlineStr">
        <is>
          <t>CA-2016-130680</t>
        </is>
      </c>
      <c r="C3530" s="19" t="n">
        <v>42545</v>
      </c>
      <c r="D3530" s="19" t="n">
        <v>42550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s="20" t="n">
        <v>38.24</v>
      </c>
      <c r="S3530" t="n">
        <v>4</v>
      </c>
      <c r="T3530" s="21" t="n">
        <v>0.2</v>
      </c>
      <c r="U3530" s="20" t="n">
        <v>-9.56</v>
      </c>
      <c r="V3530" s="20" t="n">
        <v>47.8</v>
      </c>
      <c r="W3530" s="22" t="n">
        <v>-0.25</v>
      </c>
      <c r="X3530" t="inlineStr">
        <is>
          <t>2016-06</t>
        </is>
      </c>
      <c r="Y3530" t="n">
        <v>5</v>
      </c>
      <c r="Z3530" t="inlineStr">
        <is>
          <t>Loss</t>
        </is>
      </c>
    </row>
    <row r="3531">
      <c r="A3531" t="n">
        <v>3530</v>
      </c>
      <c r="B3531" t="inlineStr">
        <is>
          <t>CA-2015-141145</t>
        </is>
      </c>
      <c r="C3531" s="19" t="n">
        <v>42264</v>
      </c>
      <c r="D3531" s="19" t="n">
        <v>42270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s="20" t="n">
        <v>87.16800000000001</v>
      </c>
      <c r="S3531" t="n">
        <v>3</v>
      </c>
      <c r="T3531" s="21" t="n">
        <v>0.2</v>
      </c>
      <c r="U3531" s="20" t="n">
        <v>10.896</v>
      </c>
      <c r="V3531" s="20" t="n">
        <v>76.27200000000001</v>
      </c>
      <c r="W3531" s="22" t="n">
        <v>0.125</v>
      </c>
      <c r="X3531" t="inlineStr">
        <is>
          <t>2015-09</t>
        </is>
      </c>
      <c r="Y3531" t="n">
        <v>6</v>
      </c>
      <c r="Z3531" t="inlineStr">
        <is>
          <t>Profitable</t>
        </is>
      </c>
    </row>
    <row r="3532">
      <c r="A3532" t="n">
        <v>3531</v>
      </c>
      <c r="B3532" t="inlineStr">
        <is>
          <t>US-2016-152835</t>
        </is>
      </c>
      <c r="C3532" s="19" t="n">
        <v>42509</v>
      </c>
      <c r="D3532" s="19" t="n">
        <v>42513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s="20" t="n">
        <v>21.4</v>
      </c>
      <c r="S3532" t="n">
        <v>5</v>
      </c>
      <c r="T3532" s="21" t="n">
        <v>0</v>
      </c>
      <c r="U3532" s="20" t="n">
        <v>6.206</v>
      </c>
      <c r="V3532" s="20" t="n">
        <v>15.194</v>
      </c>
      <c r="W3532" s="22" t="n">
        <v>0.29</v>
      </c>
      <c r="X3532" t="inlineStr">
        <is>
          <t>2016-05</t>
        </is>
      </c>
      <c r="Y3532" t="n">
        <v>4</v>
      </c>
      <c r="Z3532" t="inlineStr">
        <is>
          <t>Profitable</t>
        </is>
      </c>
    </row>
    <row r="3533">
      <c r="A3533" t="n">
        <v>3532</v>
      </c>
      <c r="B3533" t="inlineStr">
        <is>
          <t>CA-2016-155565</t>
        </is>
      </c>
      <c r="C3533" s="19" t="n">
        <v>42518</v>
      </c>
      <c r="D3533" s="19" t="n">
        <v>42518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s="20" t="n">
        <v>54.9</v>
      </c>
      <c r="S3533" t="n">
        <v>5</v>
      </c>
      <c r="T3533" s="21" t="n">
        <v>0</v>
      </c>
      <c r="U3533" s="20" t="n">
        <v>15.372</v>
      </c>
      <c r="V3533" s="20" t="n">
        <v>39.528</v>
      </c>
      <c r="W3533" s="22" t="n">
        <v>0.28</v>
      </c>
      <c r="X3533" t="inlineStr">
        <is>
          <t>2016-05</t>
        </is>
      </c>
      <c r="Y3533" t="n">
        <v>0</v>
      </c>
      <c r="Z3533" t="inlineStr">
        <is>
          <t>Profitable</t>
        </is>
      </c>
    </row>
    <row r="3534">
      <c r="A3534" t="n">
        <v>3533</v>
      </c>
      <c r="B3534" t="inlineStr">
        <is>
          <t>CA-2014-110849</t>
        </is>
      </c>
      <c r="C3534" s="19" t="n">
        <v>41747</v>
      </c>
      <c r="D3534" s="19" t="n">
        <v>41752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s="20" t="n">
        <v>287.968</v>
      </c>
      <c r="S3534" t="n">
        <v>4</v>
      </c>
      <c r="T3534" s="21" t="n">
        <v>0.2</v>
      </c>
      <c r="U3534" s="20" t="n">
        <v>97.1892</v>
      </c>
      <c r="V3534" s="20" t="n">
        <v>190.7788</v>
      </c>
      <c r="W3534" s="22" t="n">
        <v>0.3375</v>
      </c>
      <c r="X3534" t="inlineStr">
        <is>
          <t>2014-04</t>
        </is>
      </c>
      <c r="Y3534" t="n">
        <v>5</v>
      </c>
      <c r="Z3534" t="inlineStr">
        <is>
          <t>Profitable</t>
        </is>
      </c>
    </row>
    <row r="3535">
      <c r="A3535" t="n">
        <v>3534</v>
      </c>
      <c r="B3535" t="inlineStr">
        <is>
          <t>CA-2014-110849</t>
        </is>
      </c>
      <c r="C3535" s="19" t="n">
        <v>41747</v>
      </c>
      <c r="D3535" s="19" t="n">
        <v>41752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s="20" t="n">
        <v>13.12</v>
      </c>
      <c r="S3535" t="n">
        <v>4</v>
      </c>
      <c r="T3535" s="21" t="n">
        <v>0</v>
      </c>
      <c r="U3535" s="20" t="n">
        <v>3.8048</v>
      </c>
      <c r="V3535" s="20" t="n">
        <v>9.315199999999999</v>
      </c>
      <c r="W3535" s="22" t="n">
        <v>0.29</v>
      </c>
      <c r="X3535" t="inlineStr">
        <is>
          <t>2014-04</t>
        </is>
      </c>
      <c r="Y3535" t="n">
        <v>5</v>
      </c>
      <c r="Z3535" t="inlineStr">
        <is>
          <t>Profitable</t>
        </is>
      </c>
    </row>
    <row r="3536">
      <c r="A3536" t="n">
        <v>3535</v>
      </c>
      <c r="B3536" t="inlineStr">
        <is>
          <t>CA-2014-110849</t>
        </is>
      </c>
      <c r="C3536" s="19" t="n">
        <v>41747</v>
      </c>
      <c r="D3536" s="19" t="n">
        <v>41752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s="20" t="n">
        <v>10.75</v>
      </c>
      <c r="S3536" t="n">
        <v>5</v>
      </c>
      <c r="T3536" s="21" t="n">
        <v>0</v>
      </c>
      <c r="U3536" s="20" t="n">
        <v>3.5475</v>
      </c>
      <c r="V3536" s="20" t="n">
        <v>7.202500000000001</v>
      </c>
      <c r="W3536" s="22" t="n">
        <v>0.33</v>
      </c>
      <c r="X3536" t="inlineStr">
        <is>
          <t>2014-04</t>
        </is>
      </c>
      <c r="Y3536" t="n">
        <v>5</v>
      </c>
      <c r="Z3536" t="inlineStr">
        <is>
          <t>Profitable</t>
        </is>
      </c>
    </row>
    <row r="3537">
      <c r="A3537" t="n">
        <v>3536</v>
      </c>
      <c r="B3537" t="inlineStr">
        <is>
          <t>CA-2014-110849</t>
        </is>
      </c>
      <c r="C3537" s="19" t="n">
        <v>41747</v>
      </c>
      <c r="D3537" s="19" t="n">
        <v>41752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s="20" t="n">
        <v>11.62</v>
      </c>
      <c r="S3537" t="n">
        <v>2</v>
      </c>
      <c r="T3537" s="21" t="n">
        <v>0</v>
      </c>
      <c r="U3537" s="20" t="n">
        <v>3.6022</v>
      </c>
      <c r="V3537" s="20" t="n">
        <v>8.017799999999999</v>
      </c>
      <c r="W3537" s="22" t="n">
        <v>0.31</v>
      </c>
      <c r="X3537" t="inlineStr">
        <is>
          <t>2014-04</t>
        </is>
      </c>
      <c r="Y3537" t="n">
        <v>5</v>
      </c>
      <c r="Z3537" t="inlineStr">
        <is>
          <t>Profitable</t>
        </is>
      </c>
    </row>
    <row r="3538">
      <c r="A3538" t="n">
        <v>3537</v>
      </c>
      <c r="B3538" t="inlineStr">
        <is>
          <t>CA-2016-145842</t>
        </is>
      </c>
      <c r="C3538" s="19" t="n">
        <v>42538</v>
      </c>
      <c r="D3538" s="19" t="n">
        <v>42541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s="20" t="n">
        <v>40.74</v>
      </c>
      <c r="S3538" t="n">
        <v>3</v>
      </c>
      <c r="T3538" s="21" t="n">
        <v>0</v>
      </c>
      <c r="U3538" s="20" t="n">
        <v>0.4074</v>
      </c>
      <c r="V3538" s="20" t="n">
        <v>40.3326</v>
      </c>
      <c r="W3538" s="22" t="n">
        <v>0.009999999999999998</v>
      </c>
      <c r="X3538" t="inlineStr">
        <is>
          <t>2016-06</t>
        </is>
      </c>
      <c r="Y3538" t="n">
        <v>3</v>
      </c>
      <c r="Z3538" t="inlineStr">
        <is>
          <t>Profitable</t>
        </is>
      </c>
    </row>
    <row r="3539">
      <c r="A3539" t="n">
        <v>3538</v>
      </c>
      <c r="B3539" t="inlineStr">
        <is>
          <t>CA-2014-158771</t>
        </is>
      </c>
      <c r="C3539" s="19" t="n">
        <v>41768</v>
      </c>
      <c r="D3539" s="19" t="n">
        <v>41768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s="20" t="n">
        <v>83.25</v>
      </c>
      <c r="S3539" t="n">
        <v>3</v>
      </c>
      <c r="T3539" s="21" t="n">
        <v>0</v>
      </c>
      <c r="U3539" s="20" t="n">
        <v>14.985</v>
      </c>
      <c r="V3539" s="20" t="n">
        <v>68.265</v>
      </c>
      <c r="W3539" s="22" t="n">
        <v>0.18</v>
      </c>
      <c r="X3539" t="inlineStr">
        <is>
          <t>2014-05</t>
        </is>
      </c>
      <c r="Y3539" t="n">
        <v>0</v>
      </c>
      <c r="Z3539" t="inlineStr">
        <is>
          <t>Profitable</t>
        </is>
      </c>
    </row>
    <row r="3540">
      <c r="A3540" t="n">
        <v>3539</v>
      </c>
      <c r="B3540" t="inlineStr">
        <is>
          <t>CA-2014-158771</t>
        </is>
      </c>
      <c r="C3540" s="19" t="n">
        <v>41768</v>
      </c>
      <c r="D3540" s="19" t="n">
        <v>41768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s="20" t="n">
        <v>9.449999999999999</v>
      </c>
      <c r="S3540" t="n">
        <v>3</v>
      </c>
      <c r="T3540" s="21" t="n">
        <v>0</v>
      </c>
      <c r="U3540" s="20" t="n">
        <v>4.536</v>
      </c>
      <c r="V3540" s="20" t="n">
        <v>4.914</v>
      </c>
      <c r="W3540" s="22" t="n">
        <v>0.48</v>
      </c>
      <c r="X3540" t="inlineStr">
        <is>
          <t>2014-05</t>
        </is>
      </c>
      <c r="Y3540" t="n">
        <v>0</v>
      </c>
      <c r="Z3540" t="inlineStr">
        <is>
          <t>Profitable</t>
        </is>
      </c>
    </row>
    <row r="3541">
      <c r="A3541" t="n">
        <v>3540</v>
      </c>
      <c r="B3541" t="inlineStr">
        <is>
          <t>CA-2014-158771</t>
        </is>
      </c>
      <c r="C3541" s="19" t="n">
        <v>41768</v>
      </c>
      <c r="D3541" s="19" t="n">
        <v>41768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s="20" t="n">
        <v>20.65</v>
      </c>
      <c r="S3541" t="n">
        <v>5</v>
      </c>
      <c r="T3541" s="21" t="n">
        <v>0</v>
      </c>
      <c r="U3541" s="20" t="n">
        <v>9.499000000000001</v>
      </c>
      <c r="V3541" s="20" t="n">
        <v>11.151</v>
      </c>
      <c r="W3541" s="22" t="n">
        <v>0.4600000000000001</v>
      </c>
      <c r="X3541" t="inlineStr">
        <is>
          <t>2014-05</t>
        </is>
      </c>
      <c r="Y3541" t="n">
        <v>0</v>
      </c>
      <c r="Z3541" t="inlineStr">
        <is>
          <t>Profitable</t>
        </is>
      </c>
    </row>
    <row r="3542">
      <c r="A3542" t="n">
        <v>3541</v>
      </c>
      <c r="B3542" t="inlineStr">
        <is>
          <t>CA-2014-158771</t>
        </is>
      </c>
      <c r="C3542" s="19" t="n">
        <v>41768</v>
      </c>
      <c r="D3542" s="19" t="n">
        <v>41768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s="20" t="n">
        <v>45.36</v>
      </c>
      <c r="S3542" t="n">
        <v>7</v>
      </c>
      <c r="T3542" s="21" t="n">
        <v>0</v>
      </c>
      <c r="U3542" s="20" t="n">
        <v>21.7728</v>
      </c>
      <c r="V3542" s="20" t="n">
        <v>23.5872</v>
      </c>
      <c r="W3542" s="22" t="n">
        <v>0.48</v>
      </c>
      <c r="X3542" t="inlineStr">
        <is>
          <t>2014-05</t>
        </is>
      </c>
      <c r="Y3542" t="n">
        <v>0</v>
      </c>
      <c r="Z3542" t="inlineStr">
        <is>
          <t>Profitable</t>
        </is>
      </c>
    </row>
    <row r="3543">
      <c r="A3543" t="n">
        <v>3542</v>
      </c>
      <c r="B3543" t="inlineStr">
        <is>
          <t>CA-2016-157511</t>
        </is>
      </c>
      <c r="C3543" s="19" t="n">
        <v>42631</v>
      </c>
      <c r="D3543" s="19" t="n">
        <v>42633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s="20" t="n">
        <v>5.352</v>
      </c>
      <c r="S3543" t="n">
        <v>3</v>
      </c>
      <c r="T3543" s="21" t="n">
        <v>0.2</v>
      </c>
      <c r="U3543" s="20" t="n">
        <v>1.6056</v>
      </c>
      <c r="V3543" s="20" t="n">
        <v>3.7464</v>
      </c>
      <c r="W3543" s="22" t="n">
        <v>0.3</v>
      </c>
      <c r="X3543" t="inlineStr">
        <is>
          <t>2016-09</t>
        </is>
      </c>
      <c r="Y3543" t="n">
        <v>2</v>
      </c>
      <c r="Z3543" t="inlineStr">
        <is>
          <t>Profitable</t>
        </is>
      </c>
    </row>
    <row r="3544">
      <c r="A3544" t="n">
        <v>3543</v>
      </c>
      <c r="B3544" t="inlineStr">
        <is>
          <t>CA-2016-157511</t>
        </is>
      </c>
      <c r="C3544" s="19" t="n">
        <v>42631</v>
      </c>
      <c r="D3544" s="19" t="n">
        <v>42633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s="20" t="n">
        <v>99.372</v>
      </c>
      <c r="S3544" t="n">
        <v>2</v>
      </c>
      <c r="T3544" s="21" t="n">
        <v>0.3</v>
      </c>
      <c r="U3544" s="20" t="n">
        <v>-7.098</v>
      </c>
      <c r="V3544" s="20" t="n">
        <v>106.47</v>
      </c>
      <c r="W3544" s="22" t="n">
        <v>-0.07142857142857142</v>
      </c>
      <c r="X3544" t="inlineStr">
        <is>
          <t>2016-09</t>
        </is>
      </c>
      <c r="Y3544" t="n">
        <v>2</v>
      </c>
      <c r="Z3544" t="inlineStr">
        <is>
          <t>Loss</t>
        </is>
      </c>
    </row>
    <row r="3545">
      <c r="A3545" t="n">
        <v>3544</v>
      </c>
      <c r="B3545" t="inlineStr">
        <is>
          <t>CA-2016-157511</t>
        </is>
      </c>
      <c r="C3545" s="19" t="n">
        <v>42631</v>
      </c>
      <c r="D3545" s="19" t="n">
        <v>42633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s="20" t="n">
        <v>2.672</v>
      </c>
      <c r="S3545" t="n">
        <v>1</v>
      </c>
      <c r="T3545" s="21" t="n">
        <v>0.2</v>
      </c>
      <c r="U3545" s="20" t="n">
        <v>0.3674</v>
      </c>
      <c r="V3545" s="20" t="n">
        <v>2.3046</v>
      </c>
      <c r="W3545" s="22" t="n">
        <v>0.1375</v>
      </c>
      <c r="X3545" t="inlineStr">
        <is>
          <t>2016-09</t>
        </is>
      </c>
      <c r="Y3545" t="n">
        <v>2</v>
      </c>
      <c r="Z3545" t="inlineStr">
        <is>
          <t>Profitable</t>
        </is>
      </c>
    </row>
    <row r="3546">
      <c r="A3546" t="n">
        <v>3545</v>
      </c>
      <c r="B3546" t="inlineStr">
        <is>
          <t>CA-2017-121216</t>
        </is>
      </c>
      <c r="C3546" s="19" t="n">
        <v>43092</v>
      </c>
      <c r="D3546" s="19" t="n">
        <v>43094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s="20" t="n">
        <v>28.672</v>
      </c>
      <c r="S3546" t="n">
        <v>8</v>
      </c>
      <c r="T3546" s="21" t="n">
        <v>0.2</v>
      </c>
      <c r="U3546" s="20" t="n">
        <v>10.3936</v>
      </c>
      <c r="V3546" s="20" t="n">
        <v>18.2784</v>
      </c>
      <c r="W3546" s="22" t="n">
        <v>0.3625</v>
      </c>
      <c r="X3546" t="inlineStr">
        <is>
          <t>2017-12</t>
        </is>
      </c>
      <c r="Y3546" t="n">
        <v>2</v>
      </c>
      <c r="Z3546" t="inlineStr">
        <is>
          <t>Profitable</t>
        </is>
      </c>
    </row>
    <row r="3547">
      <c r="A3547" t="n">
        <v>3546</v>
      </c>
      <c r="B3547" t="inlineStr">
        <is>
          <t>CA-2017-121216</t>
        </is>
      </c>
      <c r="C3547" s="19" t="n">
        <v>43092</v>
      </c>
      <c r="D3547" s="19" t="n">
        <v>43094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s="20" t="n">
        <v>29.312</v>
      </c>
      <c r="S3547" t="n">
        <v>8</v>
      </c>
      <c r="T3547" s="21" t="n">
        <v>0.8</v>
      </c>
      <c r="U3547" s="20" t="n">
        <v>-74.7456</v>
      </c>
      <c r="V3547" s="20" t="n">
        <v>104.0576</v>
      </c>
      <c r="W3547" s="22" t="n">
        <v>-2.55</v>
      </c>
      <c r="X3547" t="inlineStr">
        <is>
          <t>2017-12</t>
        </is>
      </c>
      <c r="Y3547" t="n">
        <v>2</v>
      </c>
      <c r="Z3547" t="inlineStr">
        <is>
          <t>Loss</t>
        </is>
      </c>
    </row>
    <row r="3548">
      <c r="A3548" t="n">
        <v>3547</v>
      </c>
      <c r="B3548" t="inlineStr">
        <is>
          <t>CA-2017-155292</t>
        </is>
      </c>
      <c r="C3548" s="19" t="n">
        <v>43038</v>
      </c>
      <c r="D3548" s="19" t="n">
        <v>43040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s="20" t="n">
        <v>105.98</v>
      </c>
      <c r="S3548" t="n">
        <v>7</v>
      </c>
      <c r="T3548" s="21" t="n">
        <v>0</v>
      </c>
      <c r="U3548" s="20" t="n">
        <v>4.2392</v>
      </c>
      <c r="V3548" s="20" t="n">
        <v>101.7408</v>
      </c>
      <c r="W3548" s="22" t="n">
        <v>0.04</v>
      </c>
      <c r="X3548" t="inlineStr">
        <is>
          <t>2017-10</t>
        </is>
      </c>
      <c r="Y3548" t="n">
        <v>2</v>
      </c>
      <c r="Z3548" t="inlineStr">
        <is>
          <t>Profitable</t>
        </is>
      </c>
    </row>
    <row r="3549">
      <c r="A3549" t="n">
        <v>3548</v>
      </c>
      <c r="B3549" t="inlineStr">
        <is>
          <t>CA-2017-155292</t>
        </is>
      </c>
      <c r="C3549" s="19" t="n">
        <v>43038</v>
      </c>
      <c r="D3549" s="19" t="n">
        <v>43040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s="20" t="n">
        <v>35.06</v>
      </c>
      <c r="S3549" t="n">
        <v>2</v>
      </c>
      <c r="T3549" s="21" t="n">
        <v>0</v>
      </c>
      <c r="U3549" s="20" t="n">
        <v>10.518</v>
      </c>
      <c r="V3549" s="20" t="n">
        <v>24.542</v>
      </c>
      <c r="W3549" s="22" t="n">
        <v>0.3</v>
      </c>
      <c r="X3549" t="inlineStr">
        <is>
          <t>2017-10</t>
        </is>
      </c>
      <c r="Y3549" t="n">
        <v>2</v>
      </c>
      <c r="Z3549" t="inlineStr">
        <is>
          <t>Profitable</t>
        </is>
      </c>
    </row>
    <row r="3550">
      <c r="A3550" t="n">
        <v>3549</v>
      </c>
      <c r="B3550" t="inlineStr">
        <is>
          <t>CA-2017-155292</t>
        </is>
      </c>
      <c r="C3550" s="19" t="n">
        <v>43038</v>
      </c>
      <c r="D3550" s="19" t="n">
        <v>43040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s="20" t="n">
        <v>33.94</v>
      </c>
      <c r="S3550" t="n">
        <v>1</v>
      </c>
      <c r="T3550" s="21" t="n">
        <v>0</v>
      </c>
      <c r="U3550" s="20" t="n">
        <v>9.1638</v>
      </c>
      <c r="V3550" s="20" t="n">
        <v>24.7762</v>
      </c>
      <c r="W3550" s="22" t="n">
        <v>0.27</v>
      </c>
      <c r="X3550" t="inlineStr">
        <is>
          <t>2017-10</t>
        </is>
      </c>
      <c r="Y3550" t="n">
        <v>2</v>
      </c>
      <c r="Z3550" t="inlineStr">
        <is>
          <t>Profitable</t>
        </is>
      </c>
    </row>
    <row r="3551">
      <c r="A3551" t="n">
        <v>3550</v>
      </c>
      <c r="B3551" t="inlineStr">
        <is>
          <t>CA-2017-155292</t>
        </is>
      </c>
      <c r="C3551" s="19" t="n">
        <v>43038</v>
      </c>
      <c r="D3551" s="19" t="n">
        <v>43040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s="20" t="n">
        <v>30</v>
      </c>
      <c r="S3551" t="n">
        <v>8</v>
      </c>
      <c r="T3551" s="21" t="n">
        <v>0</v>
      </c>
      <c r="U3551" s="20" t="n">
        <v>14.4</v>
      </c>
      <c r="V3551" s="20" t="n">
        <v>15.6</v>
      </c>
      <c r="W3551" s="22" t="n">
        <v>0.48</v>
      </c>
      <c r="X3551" t="inlineStr">
        <is>
          <t>2017-10</t>
        </is>
      </c>
      <c r="Y3551" t="n">
        <v>2</v>
      </c>
      <c r="Z3551" t="inlineStr">
        <is>
          <t>Profitable</t>
        </is>
      </c>
    </row>
    <row r="3552">
      <c r="A3552" t="n">
        <v>3551</v>
      </c>
      <c r="B3552" t="inlineStr">
        <is>
          <t>CA-2016-152555</t>
        </is>
      </c>
      <c r="C3552" s="19" t="n">
        <v>42458</v>
      </c>
      <c r="D3552" s="19" t="n">
        <v>42462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s="20" t="n">
        <v>45.528</v>
      </c>
      <c r="S3552" t="n">
        <v>3</v>
      </c>
      <c r="T3552" s="21" t="n">
        <v>0.2</v>
      </c>
      <c r="U3552" s="20" t="n">
        <v>15.9348</v>
      </c>
      <c r="V3552" s="20" t="n">
        <v>29.5932</v>
      </c>
      <c r="W3552" s="22" t="n">
        <v>0.35</v>
      </c>
      <c r="X3552" t="inlineStr">
        <is>
          <t>2016-03</t>
        </is>
      </c>
      <c r="Y3552" t="n">
        <v>4</v>
      </c>
      <c r="Z3552" t="inlineStr">
        <is>
          <t>Profitable</t>
        </is>
      </c>
    </row>
    <row r="3553">
      <c r="A3553" t="n">
        <v>3552</v>
      </c>
      <c r="B3553" t="inlineStr">
        <is>
          <t>CA-2016-152555</t>
        </is>
      </c>
      <c r="C3553" s="19" t="n">
        <v>42458</v>
      </c>
      <c r="D3553" s="19" t="n">
        <v>42462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s="20" t="n">
        <v>844.116</v>
      </c>
      <c r="S3553" t="n">
        <v>6</v>
      </c>
      <c r="T3553" s="21" t="n">
        <v>0.3</v>
      </c>
      <c r="U3553" s="20" t="n">
        <v>-36.1764</v>
      </c>
      <c r="V3553" s="20" t="n">
        <v>880.2924</v>
      </c>
      <c r="W3553" s="22" t="n">
        <v>-0.04285714285714286</v>
      </c>
      <c r="X3553" t="inlineStr">
        <is>
          <t>2016-03</t>
        </is>
      </c>
      <c r="Y3553" t="n">
        <v>4</v>
      </c>
      <c r="Z3553" t="inlineStr">
        <is>
          <t>Loss</t>
        </is>
      </c>
    </row>
    <row r="3554">
      <c r="A3554" t="n">
        <v>3553</v>
      </c>
      <c r="B3554" t="inlineStr">
        <is>
          <t>CA-2016-152555</t>
        </is>
      </c>
      <c r="C3554" s="19" t="n">
        <v>42458</v>
      </c>
      <c r="D3554" s="19" t="n">
        <v>42462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s="20" t="n">
        <v>812.736</v>
      </c>
      <c r="S3554" t="n">
        <v>8</v>
      </c>
      <c r="T3554" s="21" t="n">
        <v>0.2</v>
      </c>
      <c r="U3554" s="20" t="n">
        <v>60.9552</v>
      </c>
      <c r="V3554" s="20" t="n">
        <v>751.7808</v>
      </c>
      <c r="W3554" s="22" t="n">
        <v>0.075</v>
      </c>
      <c r="X3554" t="inlineStr">
        <is>
          <t>2016-03</t>
        </is>
      </c>
      <c r="Y3554" t="n">
        <v>4</v>
      </c>
      <c r="Z3554" t="inlineStr">
        <is>
          <t>Profitable</t>
        </is>
      </c>
    </row>
    <row r="3555">
      <c r="A3555" t="n">
        <v>3554</v>
      </c>
      <c r="B3555" t="inlineStr">
        <is>
          <t>CA-2017-107832</t>
        </is>
      </c>
      <c r="C3555" s="19" t="n">
        <v>43062</v>
      </c>
      <c r="D3555" s="19" t="n">
        <v>43065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s="20" t="n">
        <v>7.476</v>
      </c>
      <c r="S3555" t="n">
        <v>1</v>
      </c>
      <c r="T3555" s="21" t="n">
        <v>0.7</v>
      </c>
      <c r="U3555" s="20" t="n">
        <v>-5.9808</v>
      </c>
      <c r="V3555" s="20" t="n">
        <v>13.4568</v>
      </c>
      <c r="W3555" s="22" t="n">
        <v>-0.8</v>
      </c>
      <c r="X3555" t="inlineStr">
        <is>
          <t>2017-11</t>
        </is>
      </c>
      <c r="Y3555" t="n">
        <v>3</v>
      </c>
      <c r="Z3555" t="inlineStr">
        <is>
          <t>Loss</t>
        </is>
      </c>
    </row>
    <row r="3556">
      <c r="A3556" t="n">
        <v>3555</v>
      </c>
      <c r="B3556" t="inlineStr">
        <is>
          <t>CA-2014-120838</t>
        </is>
      </c>
      <c r="C3556" s="19" t="n">
        <v>41721</v>
      </c>
      <c r="D3556" s="19" t="n">
        <v>41724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s="20" t="n">
        <v>330.4</v>
      </c>
      <c r="S3556" t="n">
        <v>2</v>
      </c>
      <c r="T3556" s="21" t="n">
        <v>0</v>
      </c>
      <c r="U3556" s="20" t="n">
        <v>85.904</v>
      </c>
      <c r="V3556" s="20" t="n">
        <v>244.496</v>
      </c>
      <c r="W3556" s="22" t="n">
        <v>0.26</v>
      </c>
      <c r="X3556" t="inlineStr">
        <is>
          <t>2014-03</t>
        </is>
      </c>
      <c r="Y3556" t="n">
        <v>3</v>
      </c>
      <c r="Z3556" t="inlineStr">
        <is>
          <t>Profitable</t>
        </is>
      </c>
    </row>
    <row r="3557">
      <c r="A3557" t="n">
        <v>3556</v>
      </c>
      <c r="B3557" t="inlineStr">
        <is>
          <t>CA-2014-120838</t>
        </is>
      </c>
      <c r="C3557" s="19" t="n">
        <v>41721</v>
      </c>
      <c r="D3557" s="19" t="n">
        <v>41724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s="20" t="n">
        <v>604.752</v>
      </c>
      <c r="S3557" t="n">
        <v>6</v>
      </c>
      <c r="T3557" s="21" t="n">
        <v>0.2</v>
      </c>
      <c r="U3557" s="20" t="n">
        <v>37.797</v>
      </c>
      <c r="V3557" s="20" t="n">
        <v>566.9549999999999</v>
      </c>
      <c r="W3557" s="22" t="n">
        <v>0.0625</v>
      </c>
      <c r="X3557" t="inlineStr">
        <is>
          <t>2014-03</t>
        </is>
      </c>
      <c r="Y3557" t="n">
        <v>3</v>
      </c>
      <c r="Z3557" t="inlineStr">
        <is>
          <t>Profitable</t>
        </is>
      </c>
    </row>
    <row r="3558">
      <c r="A3558" t="n">
        <v>3557</v>
      </c>
      <c r="B3558" t="inlineStr">
        <is>
          <t>CA-2017-118542</t>
        </is>
      </c>
      <c r="C3558" s="19" t="n">
        <v>43070</v>
      </c>
      <c r="D3558" s="19" t="n">
        <v>43074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s="20" t="n">
        <v>45.36</v>
      </c>
      <c r="S3558" t="n">
        <v>7</v>
      </c>
      <c r="T3558" s="21" t="n">
        <v>0</v>
      </c>
      <c r="U3558" s="20" t="n">
        <v>21.7728</v>
      </c>
      <c r="V3558" s="20" t="n">
        <v>23.5872</v>
      </c>
      <c r="W3558" s="22" t="n">
        <v>0.48</v>
      </c>
      <c r="X3558" t="inlineStr">
        <is>
          <t>2017-12</t>
        </is>
      </c>
      <c r="Y3558" t="n">
        <v>4</v>
      </c>
      <c r="Z3558" t="inlineStr">
        <is>
          <t>Profitable</t>
        </is>
      </c>
    </row>
    <row r="3559">
      <c r="A3559" t="n">
        <v>3558</v>
      </c>
      <c r="B3559" t="inlineStr">
        <is>
          <t>CA-2017-118542</t>
        </is>
      </c>
      <c r="C3559" s="19" t="n">
        <v>43070</v>
      </c>
      <c r="D3559" s="19" t="n">
        <v>43074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s="20" t="n">
        <v>10.128</v>
      </c>
      <c r="S3559" t="n">
        <v>2</v>
      </c>
      <c r="T3559" s="21" t="n">
        <v>0.2</v>
      </c>
      <c r="U3559" s="20" t="n">
        <v>3.6714</v>
      </c>
      <c r="V3559" s="20" t="n">
        <v>6.4566</v>
      </c>
      <c r="W3559" s="22" t="n">
        <v>0.3625</v>
      </c>
      <c r="X3559" t="inlineStr">
        <is>
          <t>2017-12</t>
        </is>
      </c>
      <c r="Y3559" t="n">
        <v>4</v>
      </c>
      <c r="Z3559" t="inlineStr">
        <is>
          <t>Profitable</t>
        </is>
      </c>
    </row>
    <row r="3560">
      <c r="A3560" t="n">
        <v>3559</v>
      </c>
      <c r="B3560" t="inlineStr">
        <is>
          <t>CA-2017-152737</t>
        </is>
      </c>
      <c r="C3560" s="19" t="n">
        <v>43046</v>
      </c>
      <c r="D3560" s="19" t="n">
        <v>43051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s="20" t="n">
        <v>21.792</v>
      </c>
      <c r="S3560" t="n">
        <v>4</v>
      </c>
      <c r="T3560" s="21" t="n">
        <v>0.2</v>
      </c>
      <c r="U3560" s="20" t="n">
        <v>7.6272</v>
      </c>
      <c r="V3560" s="20" t="n">
        <v>14.1648</v>
      </c>
      <c r="W3560" s="22" t="n">
        <v>0.35</v>
      </c>
      <c r="X3560" t="inlineStr">
        <is>
          <t>2017-11</t>
        </is>
      </c>
      <c r="Y3560" t="n">
        <v>5</v>
      </c>
      <c r="Z3560" t="inlineStr">
        <is>
          <t>Profitable</t>
        </is>
      </c>
    </row>
    <row r="3561">
      <c r="A3561" t="n">
        <v>3560</v>
      </c>
      <c r="B3561" t="inlineStr">
        <is>
          <t>CA-2017-152737</t>
        </is>
      </c>
      <c r="C3561" s="19" t="n">
        <v>43046</v>
      </c>
      <c r="D3561" s="19" t="n">
        <v>43051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s="20" t="n">
        <v>439.8</v>
      </c>
      <c r="S3561" t="n">
        <v>4</v>
      </c>
      <c r="T3561" s="21" t="n">
        <v>0</v>
      </c>
      <c r="U3561" s="20" t="n">
        <v>145.134</v>
      </c>
      <c r="V3561" s="20" t="n">
        <v>294.6660000000001</v>
      </c>
      <c r="W3561" s="22" t="n">
        <v>0.33</v>
      </c>
      <c r="X3561" t="inlineStr">
        <is>
          <t>2017-11</t>
        </is>
      </c>
      <c r="Y3561" t="n">
        <v>5</v>
      </c>
      <c r="Z3561" t="inlineStr">
        <is>
          <t>Profitable</t>
        </is>
      </c>
    </row>
    <row r="3562">
      <c r="A3562" t="n">
        <v>3561</v>
      </c>
      <c r="B3562" t="inlineStr">
        <is>
          <t>CA-2017-109757</t>
        </is>
      </c>
      <c r="C3562" s="19" t="n">
        <v>42982</v>
      </c>
      <c r="D3562" s="19" t="n">
        <v>42987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s="20" t="n">
        <v>8.256</v>
      </c>
      <c r="S3562" t="n">
        <v>4</v>
      </c>
      <c r="T3562" s="21" t="n">
        <v>0.2</v>
      </c>
      <c r="U3562" s="20" t="n">
        <v>0.6192</v>
      </c>
      <c r="V3562" s="20" t="n">
        <v>7.6368</v>
      </c>
      <c r="W3562" s="22" t="n">
        <v>0.075</v>
      </c>
      <c r="X3562" t="inlineStr">
        <is>
          <t>2017-09</t>
        </is>
      </c>
      <c r="Y3562" t="n">
        <v>5</v>
      </c>
      <c r="Z3562" t="inlineStr">
        <is>
          <t>Profitable</t>
        </is>
      </c>
    </row>
    <row r="3563">
      <c r="A3563" t="n">
        <v>3562</v>
      </c>
      <c r="B3563" t="inlineStr">
        <is>
          <t>CA-2017-109757</t>
        </is>
      </c>
      <c r="C3563" s="19" t="n">
        <v>42982</v>
      </c>
      <c r="D3563" s="19" t="n">
        <v>42987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s="20" t="n">
        <v>25.56</v>
      </c>
      <c r="S3563" t="n">
        <v>5</v>
      </c>
      <c r="T3563" s="21" t="n">
        <v>0.7</v>
      </c>
      <c r="U3563" s="20" t="n">
        <v>-20.448</v>
      </c>
      <c r="V3563" s="20" t="n">
        <v>46.008</v>
      </c>
      <c r="W3563" s="22" t="n">
        <v>-0.8</v>
      </c>
      <c r="X3563" t="inlineStr">
        <is>
          <t>2017-09</t>
        </is>
      </c>
      <c r="Y3563" t="n">
        <v>5</v>
      </c>
      <c r="Z3563" t="inlineStr">
        <is>
          <t>Loss</t>
        </is>
      </c>
    </row>
    <row r="3564">
      <c r="A3564" t="n">
        <v>3563</v>
      </c>
      <c r="B3564" t="inlineStr">
        <is>
          <t>CA-2017-109757</t>
        </is>
      </c>
      <c r="C3564" s="19" t="n">
        <v>42982</v>
      </c>
      <c r="D3564" s="19" t="n">
        <v>42987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s="20" t="n">
        <v>4.368</v>
      </c>
      <c r="S3564" t="n">
        <v>2</v>
      </c>
      <c r="T3564" s="21" t="n">
        <v>0.7</v>
      </c>
      <c r="U3564" s="20" t="n">
        <v>-3.0576</v>
      </c>
      <c r="V3564" s="20" t="n">
        <v>7.4256</v>
      </c>
      <c r="W3564" s="22" t="n">
        <v>-0.7</v>
      </c>
      <c r="X3564" t="inlineStr">
        <is>
          <t>2017-09</t>
        </is>
      </c>
      <c r="Y3564" t="n">
        <v>5</v>
      </c>
      <c r="Z3564" t="inlineStr">
        <is>
          <t>Loss</t>
        </is>
      </c>
    </row>
    <row r="3565">
      <c r="A3565" t="n">
        <v>3564</v>
      </c>
      <c r="B3565" t="inlineStr">
        <is>
          <t>CA-2017-109757</t>
        </is>
      </c>
      <c r="C3565" s="19" t="n">
        <v>42982</v>
      </c>
      <c r="D3565" s="19" t="n">
        <v>42987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s="20" t="n">
        <v>11.52</v>
      </c>
      <c r="S3565" t="n">
        <v>4</v>
      </c>
      <c r="T3565" s="21" t="n">
        <v>0.2</v>
      </c>
      <c r="U3565" s="20" t="n">
        <v>3.744</v>
      </c>
      <c r="V3565" s="20" t="n">
        <v>7.776</v>
      </c>
      <c r="W3565" s="22" t="n">
        <v>0.325</v>
      </c>
      <c r="X3565" t="inlineStr">
        <is>
          <t>2017-09</t>
        </is>
      </c>
      <c r="Y3565" t="n">
        <v>5</v>
      </c>
      <c r="Z3565" t="inlineStr">
        <is>
          <t>Profitable</t>
        </is>
      </c>
    </row>
    <row r="3566">
      <c r="A3566" t="n">
        <v>3565</v>
      </c>
      <c r="B3566" t="inlineStr">
        <is>
          <t>CA-2016-130029</t>
        </is>
      </c>
      <c r="C3566" s="19" t="n">
        <v>42554</v>
      </c>
      <c r="D3566" s="19" t="n">
        <v>42557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s="20" t="n">
        <v>12.96</v>
      </c>
      <c r="S3566" t="n">
        <v>2</v>
      </c>
      <c r="T3566" s="21" t="n">
        <v>0</v>
      </c>
      <c r="U3566" s="20" t="n">
        <v>6.2208</v>
      </c>
      <c r="V3566" s="20" t="n">
        <v>6.739200000000001</v>
      </c>
      <c r="W3566" s="22" t="n">
        <v>0.4799999999999999</v>
      </c>
      <c r="X3566" t="inlineStr">
        <is>
          <t>2016-07</t>
        </is>
      </c>
      <c r="Y3566" t="n">
        <v>3</v>
      </c>
      <c r="Z3566" t="inlineStr">
        <is>
          <t>Profitable</t>
        </is>
      </c>
    </row>
    <row r="3567">
      <c r="A3567" t="n">
        <v>3566</v>
      </c>
      <c r="B3567" t="inlineStr">
        <is>
          <t>CA-2016-130029</t>
        </is>
      </c>
      <c r="C3567" s="19" t="n">
        <v>42554</v>
      </c>
      <c r="D3567" s="19" t="n">
        <v>42557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s="20" t="n">
        <v>3.96</v>
      </c>
      <c r="S3567" t="n">
        <v>2</v>
      </c>
      <c r="T3567" s="21" t="n">
        <v>0</v>
      </c>
      <c r="U3567" s="20" t="n">
        <v>0.07920000000000001</v>
      </c>
      <c r="V3567" s="20" t="n">
        <v>3.8808</v>
      </c>
      <c r="W3567" s="22" t="n">
        <v>0.02</v>
      </c>
      <c r="X3567" t="inlineStr">
        <is>
          <t>2016-07</t>
        </is>
      </c>
      <c r="Y3567" t="n">
        <v>3</v>
      </c>
      <c r="Z3567" t="inlineStr">
        <is>
          <t>Profitable</t>
        </is>
      </c>
    </row>
    <row r="3568">
      <c r="A3568" t="n">
        <v>3567</v>
      </c>
      <c r="B3568" t="inlineStr">
        <is>
          <t>CA-2017-103877</t>
        </is>
      </c>
      <c r="C3568" s="19" t="n">
        <v>42985</v>
      </c>
      <c r="D3568" s="19" t="n">
        <v>42992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s="20" t="n">
        <v>1577.94</v>
      </c>
      <c r="S3568" t="n">
        <v>3</v>
      </c>
      <c r="T3568" s="21" t="n">
        <v>0</v>
      </c>
      <c r="U3568" s="20" t="n">
        <v>757.4112</v>
      </c>
      <c r="V3568" s="20" t="n">
        <v>820.5288</v>
      </c>
      <c r="W3568" s="22" t="n">
        <v>0.48</v>
      </c>
      <c r="X3568" t="inlineStr">
        <is>
          <t>2017-09</t>
        </is>
      </c>
      <c r="Y3568" t="n">
        <v>7</v>
      </c>
      <c r="Z3568" t="inlineStr">
        <is>
          <t>Profitable</t>
        </is>
      </c>
    </row>
    <row r="3569">
      <c r="A3569" t="n">
        <v>3568</v>
      </c>
      <c r="B3569" t="inlineStr">
        <is>
          <t>CA-2016-137176</t>
        </is>
      </c>
      <c r="C3569" s="19" t="n">
        <v>42622</v>
      </c>
      <c r="D3569" s="19" t="n">
        <v>42627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s="20" t="n">
        <v>15.008</v>
      </c>
      <c r="S3569" t="n">
        <v>4</v>
      </c>
      <c r="T3569" s="21" t="n">
        <v>0.6</v>
      </c>
      <c r="U3569" s="20" t="n">
        <v>-12.0064</v>
      </c>
      <c r="V3569" s="20" t="n">
        <v>27.0144</v>
      </c>
      <c r="W3569" s="22" t="n">
        <v>-0.8</v>
      </c>
      <c r="X3569" t="inlineStr">
        <is>
          <t>2016-09</t>
        </is>
      </c>
      <c r="Y3569" t="n">
        <v>5</v>
      </c>
      <c r="Z3569" t="inlineStr">
        <is>
          <t>Loss</t>
        </is>
      </c>
    </row>
    <row r="3570">
      <c r="A3570" t="n">
        <v>3569</v>
      </c>
      <c r="B3570" t="inlineStr">
        <is>
          <t>CA-2017-168109</t>
        </is>
      </c>
      <c r="C3570" s="19" t="n">
        <v>42919</v>
      </c>
      <c r="D3570" s="19" t="n">
        <v>42919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s="20" t="n">
        <v>59.98</v>
      </c>
      <c r="S3570" t="n">
        <v>2</v>
      </c>
      <c r="T3570" s="21" t="n">
        <v>0</v>
      </c>
      <c r="U3570" s="20" t="n">
        <v>26.3912</v>
      </c>
      <c r="V3570" s="20" t="n">
        <v>33.58879999999999</v>
      </c>
      <c r="W3570" s="22" t="n">
        <v>0.4400000000000001</v>
      </c>
      <c r="X3570" t="inlineStr">
        <is>
          <t>2017-07</t>
        </is>
      </c>
      <c r="Y3570" t="n">
        <v>0</v>
      </c>
      <c r="Z3570" t="inlineStr">
        <is>
          <t>Profitable</t>
        </is>
      </c>
    </row>
    <row r="3571">
      <c r="A3571" t="n">
        <v>3570</v>
      </c>
      <c r="B3571" t="inlineStr">
        <is>
          <t>CA-2017-168109</t>
        </is>
      </c>
      <c r="C3571" s="19" t="n">
        <v>42919</v>
      </c>
      <c r="D3571" s="19" t="n">
        <v>42919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s="20" t="n">
        <v>2395.2</v>
      </c>
      <c r="S3571" t="n">
        <v>6</v>
      </c>
      <c r="T3571" s="21" t="n">
        <v>0.2</v>
      </c>
      <c r="U3571" s="20" t="n">
        <v>209.58</v>
      </c>
      <c r="V3571" s="20" t="n">
        <v>2185.62</v>
      </c>
      <c r="W3571" s="22" t="n">
        <v>0.08750000000000001</v>
      </c>
      <c r="X3571" t="inlineStr">
        <is>
          <t>2017-07</t>
        </is>
      </c>
      <c r="Y3571" t="n">
        <v>0</v>
      </c>
      <c r="Z3571" t="inlineStr">
        <is>
          <t>Profitable</t>
        </is>
      </c>
    </row>
    <row r="3572">
      <c r="A3572" t="n">
        <v>3571</v>
      </c>
      <c r="B3572" t="inlineStr">
        <is>
          <t>CA-2017-168109</t>
        </is>
      </c>
      <c r="C3572" s="19" t="n">
        <v>42919</v>
      </c>
      <c r="D3572" s="19" t="n">
        <v>42919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s="20" t="n">
        <v>1687.8</v>
      </c>
      <c r="S3572" t="n">
        <v>4</v>
      </c>
      <c r="T3572" s="21" t="n">
        <v>0</v>
      </c>
      <c r="U3572" s="20" t="n">
        <v>742.6319999999999</v>
      </c>
      <c r="V3572" s="20" t="n">
        <v>945.168</v>
      </c>
      <c r="W3572" s="22" t="n">
        <v>0.44</v>
      </c>
      <c r="X3572" t="inlineStr">
        <is>
          <t>2017-07</t>
        </is>
      </c>
      <c r="Y3572" t="n">
        <v>0</v>
      </c>
      <c r="Z3572" t="inlineStr">
        <is>
          <t>Profitable</t>
        </is>
      </c>
    </row>
    <row r="3573">
      <c r="A3573" t="n">
        <v>3572</v>
      </c>
      <c r="B3573" t="inlineStr">
        <is>
          <t>CA-2017-168109</t>
        </is>
      </c>
      <c r="C3573" s="19" t="n">
        <v>42919</v>
      </c>
      <c r="D3573" s="19" t="n">
        <v>42919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s="20" t="n">
        <v>7.992</v>
      </c>
      <c r="S3573" t="n">
        <v>1</v>
      </c>
      <c r="T3573" s="21" t="n">
        <v>0.2</v>
      </c>
      <c r="U3573" s="20" t="n">
        <v>2.6973</v>
      </c>
      <c r="V3573" s="20" t="n">
        <v>5.294700000000001</v>
      </c>
      <c r="W3573" s="22" t="n">
        <v>0.3375</v>
      </c>
      <c r="X3573" t="inlineStr">
        <is>
          <t>2017-07</t>
        </is>
      </c>
      <c r="Y3573" t="n">
        <v>0</v>
      </c>
      <c r="Z3573" t="inlineStr">
        <is>
          <t>Profitable</t>
        </is>
      </c>
    </row>
    <row r="3574">
      <c r="A3574" t="n">
        <v>3573</v>
      </c>
      <c r="B3574" t="inlineStr">
        <is>
          <t>US-2017-126081</t>
        </is>
      </c>
      <c r="C3574" s="19" t="n">
        <v>42915</v>
      </c>
      <c r="D3574" s="19" t="n">
        <v>42920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s="20" t="n">
        <v>5.184</v>
      </c>
      <c r="S3574" t="n">
        <v>1</v>
      </c>
      <c r="T3574" s="21" t="n">
        <v>0.2</v>
      </c>
      <c r="U3574" s="20" t="n">
        <v>1.8144</v>
      </c>
      <c r="V3574" s="20" t="n">
        <v>3.3696</v>
      </c>
      <c r="W3574" s="22" t="n">
        <v>0.35</v>
      </c>
      <c r="X3574" t="inlineStr">
        <is>
          <t>2017-06</t>
        </is>
      </c>
      <c r="Y3574" t="n">
        <v>5</v>
      </c>
      <c r="Z3574" t="inlineStr">
        <is>
          <t>Profitable</t>
        </is>
      </c>
    </row>
    <row r="3575">
      <c r="A3575" t="n">
        <v>3574</v>
      </c>
      <c r="B3575" t="inlineStr">
        <is>
          <t>CA-2017-117023</t>
        </is>
      </c>
      <c r="C3575" s="19" t="n">
        <v>42954</v>
      </c>
      <c r="D3575" s="19" t="n">
        <v>42959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s="20" t="n">
        <v>11.68</v>
      </c>
      <c r="S3575" t="n">
        <v>2</v>
      </c>
      <c r="T3575" s="21" t="n">
        <v>0</v>
      </c>
      <c r="U3575" s="20" t="n">
        <v>5.4896</v>
      </c>
      <c r="V3575" s="20" t="n">
        <v>6.190399999999999</v>
      </c>
      <c r="W3575" s="22" t="n">
        <v>0.47</v>
      </c>
      <c r="X3575" t="inlineStr">
        <is>
          <t>2017-08</t>
        </is>
      </c>
      <c r="Y3575" t="n">
        <v>5</v>
      </c>
      <c r="Z3575" t="inlineStr">
        <is>
          <t>Profitable</t>
        </is>
      </c>
    </row>
    <row r="3576">
      <c r="A3576" t="n">
        <v>3575</v>
      </c>
      <c r="B3576" t="inlineStr">
        <is>
          <t>CA-2017-117023</t>
        </is>
      </c>
      <c r="C3576" s="19" t="n">
        <v>42954</v>
      </c>
      <c r="D3576" s="19" t="n">
        <v>42959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s="20" t="n">
        <v>104.8</v>
      </c>
      <c r="S3576" t="n">
        <v>10</v>
      </c>
      <c r="T3576" s="21" t="n">
        <v>0</v>
      </c>
      <c r="U3576" s="20" t="n">
        <v>26.2</v>
      </c>
      <c r="V3576" s="20" t="n">
        <v>78.59999999999999</v>
      </c>
      <c r="W3576" s="22" t="n">
        <v>0.25</v>
      </c>
      <c r="X3576" t="inlineStr">
        <is>
          <t>2017-08</t>
        </is>
      </c>
      <c r="Y3576" t="n">
        <v>5</v>
      </c>
      <c r="Z3576" t="inlineStr">
        <is>
          <t>Profitable</t>
        </is>
      </c>
    </row>
    <row r="3577">
      <c r="A3577" t="n">
        <v>3576</v>
      </c>
      <c r="B3577" t="inlineStr">
        <is>
          <t>CA-2015-143532</t>
        </is>
      </c>
      <c r="C3577" s="19" t="n">
        <v>42082</v>
      </c>
      <c r="D3577" s="19" t="n">
        <v>42087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s="20" t="n">
        <v>14.496</v>
      </c>
      <c r="S3577" t="n">
        <v>3</v>
      </c>
      <c r="T3577" s="21" t="n">
        <v>0.2</v>
      </c>
      <c r="U3577" s="20" t="n">
        <v>4.8924</v>
      </c>
      <c r="V3577" s="20" t="n">
        <v>9.6036</v>
      </c>
      <c r="W3577" s="22" t="n">
        <v>0.3375</v>
      </c>
      <c r="X3577" t="inlineStr">
        <is>
          <t>2015-03</t>
        </is>
      </c>
      <c r="Y3577" t="n">
        <v>5</v>
      </c>
      <c r="Z3577" t="inlineStr">
        <is>
          <t>Profitable</t>
        </is>
      </c>
    </row>
    <row r="3578">
      <c r="A3578" t="n">
        <v>3577</v>
      </c>
      <c r="B3578" t="inlineStr">
        <is>
          <t>CA-2016-103163</t>
        </is>
      </c>
      <c r="C3578" s="19" t="n">
        <v>42528</v>
      </c>
      <c r="D3578" s="19" t="n">
        <v>42532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s="20" t="n">
        <v>4.784</v>
      </c>
      <c r="S3578" t="n">
        <v>1</v>
      </c>
      <c r="T3578" s="21" t="n">
        <v>0.2</v>
      </c>
      <c r="U3578" s="20" t="n">
        <v>1.5548</v>
      </c>
      <c r="V3578" s="20" t="n">
        <v>3.2292</v>
      </c>
      <c r="W3578" s="22" t="n">
        <v>0.325</v>
      </c>
      <c r="X3578" t="inlineStr">
        <is>
          <t>2016-06</t>
        </is>
      </c>
      <c r="Y3578" t="n">
        <v>4</v>
      </c>
      <c r="Z3578" t="inlineStr">
        <is>
          <t>Profitable</t>
        </is>
      </c>
    </row>
    <row r="3579">
      <c r="A3579" t="n">
        <v>3578</v>
      </c>
      <c r="B3579" t="inlineStr">
        <is>
          <t>CA-2016-103163</t>
        </is>
      </c>
      <c r="C3579" s="19" t="n">
        <v>42528</v>
      </c>
      <c r="D3579" s="19" t="n">
        <v>42532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s="20" t="n">
        <v>4.73</v>
      </c>
      <c r="S3579" t="n">
        <v>1</v>
      </c>
      <c r="T3579" s="21" t="n">
        <v>0</v>
      </c>
      <c r="U3579" s="20" t="n">
        <v>2.3177</v>
      </c>
      <c r="V3579" s="20" t="n">
        <v>2.412300000000001</v>
      </c>
      <c r="W3579" s="22" t="n">
        <v>0.4899999999999999</v>
      </c>
      <c r="X3579" t="inlineStr">
        <is>
          <t>2016-06</t>
        </is>
      </c>
      <c r="Y3579" t="n">
        <v>4</v>
      </c>
      <c r="Z3579" t="inlineStr">
        <is>
          <t>Profitable</t>
        </is>
      </c>
    </row>
    <row r="3580">
      <c r="A3580" t="n">
        <v>3579</v>
      </c>
      <c r="B3580" t="inlineStr">
        <is>
          <t>CA-2016-104157</t>
        </is>
      </c>
      <c r="C3580" s="19" t="n">
        <v>42576</v>
      </c>
      <c r="D3580" s="19" t="n">
        <v>42580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s="20" t="n">
        <v>7.89</v>
      </c>
      <c r="S3580" t="n">
        <v>1</v>
      </c>
      <c r="T3580" s="21" t="n">
        <v>0</v>
      </c>
      <c r="U3580" s="20" t="n">
        <v>0.3156</v>
      </c>
      <c r="V3580" s="20" t="n">
        <v>7.5744</v>
      </c>
      <c r="W3580" s="22" t="n">
        <v>0.04</v>
      </c>
      <c r="X3580" t="inlineStr">
        <is>
          <t>2016-07</t>
        </is>
      </c>
      <c r="Y3580" t="n">
        <v>4</v>
      </c>
      <c r="Z3580" t="inlineStr">
        <is>
          <t>Profitable</t>
        </is>
      </c>
    </row>
    <row r="3581">
      <c r="A3581" t="n">
        <v>3580</v>
      </c>
      <c r="B3581" t="inlineStr">
        <is>
          <t>CA-2016-104157</t>
        </is>
      </c>
      <c r="C3581" s="19" t="n">
        <v>42576</v>
      </c>
      <c r="D3581" s="19" t="n">
        <v>42580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s="20" t="n">
        <v>65.5</v>
      </c>
      <c r="S3581" t="n">
        <v>5</v>
      </c>
      <c r="T3581" s="21" t="n">
        <v>0</v>
      </c>
      <c r="U3581" s="20" t="n">
        <v>32.095</v>
      </c>
      <c r="V3581" s="20" t="n">
        <v>33.405</v>
      </c>
      <c r="W3581" s="22" t="n">
        <v>0.49</v>
      </c>
      <c r="X3581" t="inlineStr">
        <is>
          <t>2016-07</t>
        </is>
      </c>
      <c r="Y3581" t="n">
        <v>4</v>
      </c>
      <c r="Z3581" t="inlineStr">
        <is>
          <t>Profitable</t>
        </is>
      </c>
    </row>
    <row r="3582">
      <c r="A3582" t="n">
        <v>3581</v>
      </c>
      <c r="B3582" t="inlineStr">
        <is>
          <t>CA-2016-104157</t>
        </is>
      </c>
      <c r="C3582" s="19" t="n">
        <v>42576</v>
      </c>
      <c r="D3582" s="19" t="n">
        <v>42580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s="20" t="n">
        <v>2430.08</v>
      </c>
      <c r="S3582" t="n">
        <v>8</v>
      </c>
      <c r="T3582" s="21" t="n">
        <v>0</v>
      </c>
      <c r="U3582" s="20" t="n">
        <v>388.8128</v>
      </c>
      <c r="V3582" s="20" t="n">
        <v>2041.2672</v>
      </c>
      <c r="W3582" s="22" t="n">
        <v>0.16</v>
      </c>
      <c r="X3582" t="inlineStr">
        <is>
          <t>2016-07</t>
        </is>
      </c>
      <c r="Y3582" t="n">
        <v>4</v>
      </c>
      <c r="Z3582" t="inlineStr">
        <is>
          <t>Profitable</t>
        </is>
      </c>
    </row>
    <row r="3583">
      <c r="A3583" t="n">
        <v>3582</v>
      </c>
      <c r="B3583" t="inlineStr">
        <is>
          <t>CA-2017-117807</t>
        </is>
      </c>
      <c r="C3583" s="19" t="n">
        <v>43009</v>
      </c>
      <c r="D3583" s="19" t="n">
        <v>43015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s="20" t="n">
        <v>104.85</v>
      </c>
      <c r="S3583" t="n">
        <v>1</v>
      </c>
      <c r="T3583" s="21" t="n">
        <v>0</v>
      </c>
      <c r="U3583" s="20" t="n">
        <v>50.328</v>
      </c>
      <c r="V3583" s="20" t="n">
        <v>54.52199999999999</v>
      </c>
      <c r="W3583" s="22" t="n">
        <v>0.48</v>
      </c>
      <c r="X3583" t="inlineStr">
        <is>
          <t>2017-10</t>
        </is>
      </c>
      <c r="Y3583" t="n">
        <v>6</v>
      </c>
      <c r="Z3583" t="inlineStr">
        <is>
          <t>Profitable</t>
        </is>
      </c>
    </row>
    <row r="3584">
      <c r="A3584" t="n">
        <v>3583</v>
      </c>
      <c r="B3584" t="inlineStr">
        <is>
          <t>CA-2015-121650</t>
        </is>
      </c>
      <c r="C3584" s="19" t="n">
        <v>42348</v>
      </c>
      <c r="D3584" s="19" t="n">
        <v>42354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s="20" t="n">
        <v>3.9</v>
      </c>
      <c r="S3584" t="n">
        <v>2</v>
      </c>
      <c r="T3584" s="21" t="n">
        <v>0</v>
      </c>
      <c r="U3584" s="20" t="n">
        <v>1.521</v>
      </c>
      <c r="V3584" s="20" t="n">
        <v>2.379</v>
      </c>
      <c r="W3584" s="22" t="n">
        <v>0.39</v>
      </c>
      <c r="X3584" t="inlineStr">
        <is>
          <t>2015-12</t>
        </is>
      </c>
      <c r="Y3584" t="n">
        <v>6</v>
      </c>
      <c r="Z3584" t="inlineStr">
        <is>
          <t>Profitable</t>
        </is>
      </c>
    </row>
    <row r="3585">
      <c r="A3585" t="n">
        <v>3584</v>
      </c>
      <c r="B3585" t="inlineStr">
        <is>
          <t>CA-2015-121650</t>
        </is>
      </c>
      <c r="C3585" s="19" t="n">
        <v>42348</v>
      </c>
      <c r="D3585" s="19" t="n">
        <v>42354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s="20" t="n">
        <v>801.96</v>
      </c>
      <c r="S3585" t="n">
        <v>2</v>
      </c>
      <c r="T3585" s="21" t="n">
        <v>0</v>
      </c>
      <c r="U3585" s="20" t="n">
        <v>200.49</v>
      </c>
      <c r="V3585" s="20" t="n">
        <v>601.47</v>
      </c>
      <c r="W3585" s="22" t="n">
        <v>0.25</v>
      </c>
      <c r="X3585" t="inlineStr">
        <is>
          <t>2015-12</t>
        </is>
      </c>
      <c r="Y3585" t="n">
        <v>6</v>
      </c>
      <c r="Z3585" t="inlineStr">
        <is>
          <t>Profitable</t>
        </is>
      </c>
    </row>
    <row r="3586">
      <c r="A3586" t="n">
        <v>3585</v>
      </c>
      <c r="B3586" t="inlineStr">
        <is>
          <t>CA-2015-121650</t>
        </is>
      </c>
      <c r="C3586" s="19" t="n">
        <v>42348</v>
      </c>
      <c r="D3586" s="19" t="n">
        <v>42354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s="20" t="n">
        <v>191.96</v>
      </c>
      <c r="S3586" t="n">
        <v>2</v>
      </c>
      <c r="T3586" s="21" t="n">
        <v>0</v>
      </c>
      <c r="U3586" s="20" t="n">
        <v>32.6332</v>
      </c>
      <c r="V3586" s="20" t="n">
        <v>159.3268</v>
      </c>
      <c r="W3586" s="22" t="n">
        <v>0.17</v>
      </c>
      <c r="X3586" t="inlineStr">
        <is>
          <t>2015-12</t>
        </is>
      </c>
      <c r="Y3586" t="n">
        <v>6</v>
      </c>
      <c r="Z3586" t="inlineStr">
        <is>
          <t>Profitable</t>
        </is>
      </c>
    </row>
    <row r="3587">
      <c r="A3587" t="n">
        <v>3586</v>
      </c>
      <c r="B3587" t="inlineStr">
        <is>
          <t>CA-2015-121650</t>
        </is>
      </c>
      <c r="C3587" s="19" t="n">
        <v>42348</v>
      </c>
      <c r="D3587" s="19" t="n">
        <v>42354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s="20" t="n">
        <v>2.61</v>
      </c>
      <c r="S3587" t="n">
        <v>1</v>
      </c>
      <c r="T3587" s="21" t="n">
        <v>0</v>
      </c>
      <c r="U3587" s="20" t="n">
        <v>1.2006</v>
      </c>
      <c r="V3587" s="20" t="n">
        <v>1.4094</v>
      </c>
      <c r="W3587" s="22" t="n">
        <v>0.46</v>
      </c>
      <c r="X3587" t="inlineStr">
        <is>
          <t>2015-12</t>
        </is>
      </c>
      <c r="Y3587" t="n">
        <v>6</v>
      </c>
      <c r="Z3587" t="inlineStr">
        <is>
          <t>Profitable</t>
        </is>
      </c>
    </row>
    <row r="3588">
      <c r="A3588" t="n">
        <v>3587</v>
      </c>
      <c r="B3588" t="inlineStr">
        <is>
          <t>CA-2017-161823</t>
        </is>
      </c>
      <c r="C3588" s="19" t="n">
        <v>42981</v>
      </c>
      <c r="D3588" s="19" t="n">
        <v>42986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s="20" t="n">
        <v>5.96</v>
      </c>
      <c r="S3588" t="n">
        <v>2</v>
      </c>
      <c r="T3588" s="21" t="n">
        <v>0</v>
      </c>
      <c r="U3588" s="20" t="n">
        <v>1.6688</v>
      </c>
      <c r="V3588" s="20" t="n">
        <v>4.2912</v>
      </c>
      <c r="W3588" s="22" t="n">
        <v>0.28</v>
      </c>
      <c r="X3588" t="inlineStr">
        <is>
          <t>2017-09</t>
        </is>
      </c>
      <c r="Y3588" t="n">
        <v>5</v>
      </c>
      <c r="Z3588" t="inlineStr">
        <is>
          <t>Profitable</t>
        </is>
      </c>
    </row>
    <row r="3589">
      <c r="A3589" t="n">
        <v>3588</v>
      </c>
      <c r="B3589" t="inlineStr">
        <is>
          <t>CA-2017-121839</t>
        </is>
      </c>
      <c r="C3589" s="19" t="n">
        <v>43002</v>
      </c>
      <c r="D3589" s="19" t="n">
        <v>43006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s="20" t="n">
        <v>1169.694</v>
      </c>
      <c r="S3589" t="n">
        <v>3</v>
      </c>
      <c r="T3589" s="21" t="n">
        <v>0.4</v>
      </c>
      <c r="U3589" s="20" t="n">
        <v>-253.4337</v>
      </c>
      <c r="V3589" s="20" t="n">
        <v>1423.1277</v>
      </c>
      <c r="W3589" s="22" t="n">
        <v>-0.2166666666666667</v>
      </c>
      <c r="X3589" t="inlineStr">
        <is>
          <t>2017-09</t>
        </is>
      </c>
      <c r="Y3589" t="n">
        <v>4</v>
      </c>
      <c r="Z3589" t="inlineStr">
        <is>
          <t>Loss</t>
        </is>
      </c>
    </row>
    <row r="3590">
      <c r="A3590" t="n">
        <v>3589</v>
      </c>
      <c r="B3590" t="inlineStr">
        <is>
          <t>CA-2017-158729</t>
        </is>
      </c>
      <c r="C3590" s="19" t="n">
        <v>43088</v>
      </c>
      <c r="D3590" s="19" t="n">
        <v>43090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s="20" t="n">
        <v>1665.62</v>
      </c>
      <c r="S3590" t="n">
        <v>2</v>
      </c>
      <c r="T3590" s="21" t="n">
        <v>0</v>
      </c>
      <c r="U3590" s="20" t="n">
        <v>33.3124</v>
      </c>
      <c r="V3590" s="20" t="n">
        <v>1632.3076</v>
      </c>
      <c r="W3590" s="22" t="n">
        <v>0.02</v>
      </c>
      <c r="X3590" t="inlineStr">
        <is>
          <t>2017-12</t>
        </is>
      </c>
      <c r="Y3590" t="n">
        <v>2</v>
      </c>
      <c r="Z3590" t="inlineStr">
        <is>
          <t>Profitable</t>
        </is>
      </c>
    </row>
    <row r="3591">
      <c r="A3591" t="n">
        <v>3590</v>
      </c>
      <c r="B3591" t="inlineStr">
        <is>
          <t>CA-2017-146535</t>
        </is>
      </c>
      <c r="C3591" s="19" t="n">
        <v>43063</v>
      </c>
      <c r="D3591" s="19" t="n">
        <v>43069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s="20" t="n">
        <v>2.88</v>
      </c>
      <c r="S3591" t="n">
        <v>1</v>
      </c>
      <c r="T3591" s="21" t="n">
        <v>0</v>
      </c>
      <c r="U3591" s="20" t="n">
        <v>1.4112</v>
      </c>
      <c r="V3591" s="20" t="n">
        <v>1.4688</v>
      </c>
      <c r="W3591" s="22" t="n">
        <v>0.49</v>
      </c>
      <c r="X3591" t="inlineStr">
        <is>
          <t>2017-11</t>
        </is>
      </c>
      <c r="Y3591" t="n">
        <v>6</v>
      </c>
      <c r="Z3591" t="inlineStr">
        <is>
          <t>Profitable</t>
        </is>
      </c>
    </row>
    <row r="3592">
      <c r="A3592" t="n">
        <v>3591</v>
      </c>
      <c r="B3592" t="inlineStr">
        <is>
          <t>CA-2017-146535</t>
        </is>
      </c>
      <c r="C3592" s="19" t="n">
        <v>43063</v>
      </c>
      <c r="D3592" s="19" t="n">
        <v>43069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s="20" t="n">
        <v>1443.96</v>
      </c>
      <c r="S3592" t="n">
        <v>12</v>
      </c>
      <c r="T3592" s="21" t="n">
        <v>0</v>
      </c>
      <c r="U3592" s="20" t="n">
        <v>375.4296</v>
      </c>
      <c r="V3592" s="20" t="n">
        <v>1068.5304</v>
      </c>
      <c r="W3592" s="22" t="n">
        <v>0.26</v>
      </c>
      <c r="X3592" t="inlineStr">
        <is>
          <t>2017-11</t>
        </is>
      </c>
      <c r="Y3592" t="n">
        <v>6</v>
      </c>
      <c r="Z3592" t="inlineStr">
        <is>
          <t>Profitable</t>
        </is>
      </c>
    </row>
    <row r="3593">
      <c r="A3593" t="n">
        <v>3592</v>
      </c>
      <c r="B3593" t="inlineStr">
        <is>
          <t>CA-2014-154186</t>
        </is>
      </c>
      <c r="C3593" s="19" t="n">
        <v>41986</v>
      </c>
      <c r="D3593" s="19" t="n">
        <v>41988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s="20" t="n">
        <v>2.92</v>
      </c>
      <c r="S3593" t="n">
        <v>1</v>
      </c>
      <c r="T3593" s="21" t="n">
        <v>0.2</v>
      </c>
      <c r="U3593" s="20" t="n">
        <v>0.365</v>
      </c>
      <c r="V3593" s="20" t="n">
        <v>2.555</v>
      </c>
      <c r="W3593" s="22" t="n">
        <v>0.125</v>
      </c>
      <c r="X3593" t="inlineStr">
        <is>
          <t>2014-12</t>
        </is>
      </c>
      <c r="Y3593" t="n">
        <v>2</v>
      </c>
      <c r="Z3593" t="inlineStr">
        <is>
          <t>Profitable</t>
        </is>
      </c>
    </row>
    <row r="3594">
      <c r="A3594" t="n">
        <v>3593</v>
      </c>
      <c r="B3594" t="inlineStr">
        <is>
          <t>CA-2016-108434</t>
        </is>
      </c>
      <c r="C3594" s="19" t="n">
        <v>42709</v>
      </c>
      <c r="D3594" s="19" t="n">
        <v>42711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s="20" t="n">
        <v>465.18</v>
      </c>
      <c r="S3594" t="n">
        <v>3</v>
      </c>
      <c r="T3594" s="21" t="n">
        <v>0</v>
      </c>
      <c r="U3594" s="20" t="n">
        <v>120.9468</v>
      </c>
      <c r="V3594" s="20" t="n">
        <v>344.2332</v>
      </c>
      <c r="W3594" s="22" t="n">
        <v>0.26</v>
      </c>
      <c r="X3594" t="inlineStr">
        <is>
          <t>2016-12</t>
        </is>
      </c>
      <c r="Y3594" t="n">
        <v>2</v>
      </c>
      <c r="Z3594" t="inlineStr">
        <is>
          <t>Profitable</t>
        </is>
      </c>
    </row>
    <row r="3595">
      <c r="A3595" t="n">
        <v>3594</v>
      </c>
      <c r="B3595" t="inlineStr">
        <is>
          <t>CA-2016-164154</t>
        </is>
      </c>
      <c r="C3595" s="19" t="n">
        <v>42624</v>
      </c>
      <c r="D3595" s="19" t="n">
        <v>42630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s="20" t="n">
        <v>22.428</v>
      </c>
      <c r="S3595" t="n">
        <v>3</v>
      </c>
      <c r="T3595" s="21" t="n">
        <v>0.7</v>
      </c>
      <c r="U3595" s="20" t="n">
        <v>-17.9424</v>
      </c>
      <c r="V3595" s="20" t="n">
        <v>40.3704</v>
      </c>
      <c r="W3595" s="22" t="n">
        <v>-0.7999999999999999</v>
      </c>
      <c r="X3595" t="inlineStr">
        <is>
          <t>2016-09</t>
        </is>
      </c>
      <c r="Y3595" t="n">
        <v>6</v>
      </c>
      <c r="Z3595" t="inlineStr">
        <is>
          <t>Loss</t>
        </is>
      </c>
    </row>
    <row r="3596">
      <c r="A3596" t="n">
        <v>3595</v>
      </c>
      <c r="B3596" t="inlineStr">
        <is>
          <t>CA-2016-164154</t>
        </is>
      </c>
      <c r="C3596" s="19" t="n">
        <v>42624</v>
      </c>
      <c r="D3596" s="19" t="n">
        <v>42630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s="20" t="n">
        <v>37.52</v>
      </c>
      <c r="S3596" t="n">
        <v>5</v>
      </c>
      <c r="T3596" s="21" t="n">
        <v>0.2</v>
      </c>
      <c r="U3596" s="20" t="n">
        <v>3.752</v>
      </c>
      <c r="V3596" s="20" t="n">
        <v>33.768</v>
      </c>
      <c r="W3596" s="22" t="n">
        <v>0.09999999999999999</v>
      </c>
      <c r="X3596" t="inlineStr">
        <is>
          <t>2016-09</t>
        </is>
      </c>
      <c r="Y3596" t="n">
        <v>6</v>
      </c>
      <c r="Z3596" t="inlineStr">
        <is>
          <t>Profitable</t>
        </is>
      </c>
    </row>
    <row r="3597">
      <c r="A3597" t="n">
        <v>3596</v>
      </c>
      <c r="B3597" t="inlineStr">
        <is>
          <t>CA-2017-148012</t>
        </is>
      </c>
      <c r="C3597" s="19" t="n">
        <v>43078</v>
      </c>
      <c r="D3597" s="19" t="n">
        <v>43084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s="20" t="n">
        <v>2.624</v>
      </c>
      <c r="S3597" t="n">
        <v>1</v>
      </c>
      <c r="T3597" s="21" t="n">
        <v>0.2</v>
      </c>
      <c r="U3597" s="20" t="n">
        <v>0.4264</v>
      </c>
      <c r="V3597" s="20" t="n">
        <v>2.1976</v>
      </c>
      <c r="W3597" s="22" t="n">
        <v>0.1625</v>
      </c>
      <c r="X3597" t="inlineStr">
        <is>
          <t>2017-12</t>
        </is>
      </c>
      <c r="Y3597" t="n">
        <v>6</v>
      </c>
      <c r="Z3597" t="inlineStr">
        <is>
          <t>Profitable</t>
        </is>
      </c>
    </row>
    <row r="3598">
      <c r="A3598" t="n">
        <v>3597</v>
      </c>
      <c r="B3598" t="inlineStr">
        <is>
          <t>CA-2014-102869</t>
        </is>
      </c>
      <c r="C3598" s="19" t="n">
        <v>41891</v>
      </c>
      <c r="D3598" s="19" t="n">
        <v>41896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s="20" t="n">
        <v>15.552</v>
      </c>
      <c r="S3598" t="n">
        <v>3</v>
      </c>
      <c r="T3598" s="21" t="n">
        <v>0.2</v>
      </c>
      <c r="U3598" s="20" t="n">
        <v>5.4432</v>
      </c>
      <c r="V3598" s="20" t="n">
        <v>10.1088</v>
      </c>
      <c r="W3598" s="22" t="n">
        <v>0.35</v>
      </c>
      <c r="X3598" t="inlineStr">
        <is>
          <t>2014-09</t>
        </is>
      </c>
      <c r="Y3598" t="n">
        <v>5</v>
      </c>
      <c r="Z3598" t="inlineStr">
        <is>
          <t>Profitable</t>
        </is>
      </c>
    </row>
    <row r="3599">
      <c r="A3599" t="n">
        <v>3598</v>
      </c>
      <c r="B3599" t="inlineStr">
        <is>
          <t>CA-2014-102869</t>
        </is>
      </c>
      <c r="C3599" s="19" t="n">
        <v>41891</v>
      </c>
      <c r="D3599" s="19" t="n">
        <v>41896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s="20" t="n">
        <v>64.70399999999999</v>
      </c>
      <c r="S3599" t="n">
        <v>6</v>
      </c>
      <c r="T3599" s="21" t="n">
        <v>0.2</v>
      </c>
      <c r="U3599" s="20" t="n">
        <v>-4.8528</v>
      </c>
      <c r="V3599" s="20" t="n">
        <v>69.5568</v>
      </c>
      <c r="W3599" s="22" t="n">
        <v>-0.07500000000000001</v>
      </c>
      <c r="X3599" t="inlineStr">
        <is>
          <t>2014-09</t>
        </is>
      </c>
      <c r="Y3599" t="n">
        <v>5</v>
      </c>
      <c r="Z3599" t="inlineStr">
        <is>
          <t>Loss</t>
        </is>
      </c>
    </row>
    <row r="3600">
      <c r="A3600" t="n">
        <v>3599</v>
      </c>
      <c r="B3600" t="inlineStr">
        <is>
          <t>CA-2014-102869</t>
        </is>
      </c>
      <c r="C3600" s="19" t="n">
        <v>41891</v>
      </c>
      <c r="D3600" s="19" t="n">
        <v>41896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s="20" t="n">
        <v>17.472</v>
      </c>
      <c r="S3600" t="n">
        <v>3</v>
      </c>
      <c r="T3600" s="21" t="n">
        <v>0.2</v>
      </c>
      <c r="U3600" s="20" t="n">
        <v>5.0232</v>
      </c>
      <c r="V3600" s="20" t="n">
        <v>12.4488</v>
      </c>
      <c r="W3600" s="22" t="n">
        <v>0.2875</v>
      </c>
      <c r="X3600" t="inlineStr">
        <is>
          <t>2014-09</t>
        </is>
      </c>
      <c r="Y3600" t="n">
        <v>5</v>
      </c>
      <c r="Z3600" t="inlineStr">
        <is>
          <t>Profitable</t>
        </is>
      </c>
    </row>
    <row r="3601">
      <c r="A3601" t="n">
        <v>3600</v>
      </c>
      <c r="B3601" t="inlineStr">
        <is>
          <t>CA-2014-102869</t>
        </is>
      </c>
      <c r="C3601" s="19" t="n">
        <v>41891</v>
      </c>
      <c r="D3601" s="19" t="n">
        <v>41896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s="20" t="n">
        <v>135.516</v>
      </c>
      <c r="S3601" t="n">
        <v>1</v>
      </c>
      <c r="T3601" s="21" t="n">
        <v>0.4</v>
      </c>
      <c r="U3601" s="20" t="n">
        <v>-31.6204</v>
      </c>
      <c r="V3601" s="20" t="n">
        <v>167.1364</v>
      </c>
      <c r="W3601" s="22" t="n">
        <v>-0.2333333333333333</v>
      </c>
      <c r="X3601" t="inlineStr">
        <is>
          <t>2014-09</t>
        </is>
      </c>
      <c r="Y3601" t="n">
        <v>5</v>
      </c>
      <c r="Z3601" t="inlineStr">
        <is>
          <t>Loss</t>
        </is>
      </c>
    </row>
    <row r="3602">
      <c r="A3602" t="n">
        <v>3601</v>
      </c>
      <c r="B3602" t="inlineStr">
        <is>
          <t>CA-2017-138310</t>
        </is>
      </c>
      <c r="C3602" s="19" t="n">
        <v>42912</v>
      </c>
      <c r="D3602" s="19" t="n">
        <v>42916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s="20" t="n">
        <v>431.928</v>
      </c>
      <c r="S3602" t="n">
        <v>9</v>
      </c>
      <c r="T3602" s="21" t="n">
        <v>0.2</v>
      </c>
      <c r="U3602" s="20" t="n">
        <v>64.78919999999999</v>
      </c>
      <c r="V3602" s="20" t="n">
        <v>367.1388</v>
      </c>
      <c r="W3602" s="22" t="n">
        <v>0.15</v>
      </c>
      <c r="X3602" t="inlineStr">
        <is>
          <t>2017-06</t>
        </is>
      </c>
      <c r="Y3602" t="n">
        <v>4</v>
      </c>
      <c r="Z3602" t="inlineStr">
        <is>
          <t>Profitable</t>
        </is>
      </c>
    </row>
    <row r="3603">
      <c r="A3603" t="n">
        <v>3602</v>
      </c>
      <c r="B3603" t="inlineStr">
        <is>
          <t>CA-2014-159835</t>
        </is>
      </c>
      <c r="C3603" s="19" t="n">
        <v>41960</v>
      </c>
      <c r="D3603" s="19" t="n">
        <v>41967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s="20" t="n">
        <v>12.448</v>
      </c>
      <c r="S3603" t="n">
        <v>2</v>
      </c>
      <c r="T3603" s="21" t="n">
        <v>0.2</v>
      </c>
      <c r="U3603" s="20" t="n">
        <v>3.89</v>
      </c>
      <c r="V3603" s="20" t="n">
        <v>8.558</v>
      </c>
      <c r="W3603" s="22" t="n">
        <v>0.3125</v>
      </c>
      <c r="X3603" t="inlineStr">
        <is>
          <t>2014-11</t>
        </is>
      </c>
      <c r="Y3603" t="n">
        <v>7</v>
      </c>
      <c r="Z3603" t="inlineStr">
        <is>
          <t>Profitable</t>
        </is>
      </c>
    </row>
    <row r="3604">
      <c r="A3604" t="n">
        <v>3603</v>
      </c>
      <c r="B3604" t="inlineStr">
        <is>
          <t>CA-2014-159835</t>
        </is>
      </c>
      <c r="C3604" s="19" t="n">
        <v>41960</v>
      </c>
      <c r="D3604" s="19" t="n">
        <v>41967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s="20" t="n">
        <v>657.9299999999999</v>
      </c>
      <c r="S3604" t="n">
        <v>5</v>
      </c>
      <c r="T3604" s="21" t="n">
        <v>0.3</v>
      </c>
      <c r="U3604" s="20" t="n">
        <v>-93.98999999999999</v>
      </c>
      <c r="V3604" s="20" t="n">
        <v>751.92</v>
      </c>
      <c r="W3604" s="22" t="n">
        <v>-0.1428571428571428</v>
      </c>
      <c r="X3604" t="inlineStr">
        <is>
          <t>2014-11</t>
        </is>
      </c>
      <c r="Y3604" t="n">
        <v>7</v>
      </c>
      <c r="Z3604" t="inlineStr">
        <is>
          <t>Loss</t>
        </is>
      </c>
    </row>
    <row r="3605">
      <c r="A3605" t="n">
        <v>3604</v>
      </c>
      <c r="B3605" t="inlineStr">
        <is>
          <t>CA-2017-112956</t>
        </is>
      </c>
      <c r="C3605" s="19" t="n">
        <v>42968</v>
      </c>
      <c r="D3605" s="19" t="n">
        <v>42974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s="20" t="n">
        <v>277.4</v>
      </c>
      <c r="S3605" t="n">
        <v>5</v>
      </c>
      <c r="T3605" s="21" t="n">
        <v>0</v>
      </c>
      <c r="U3605" s="20" t="n">
        <v>133.152</v>
      </c>
      <c r="V3605" s="20" t="n">
        <v>144.248</v>
      </c>
      <c r="W3605" s="22" t="n">
        <v>0.48</v>
      </c>
      <c r="X3605" t="inlineStr">
        <is>
          <t>2017-08</t>
        </is>
      </c>
      <c r="Y3605" t="n">
        <v>6</v>
      </c>
      <c r="Z3605" t="inlineStr">
        <is>
          <t>Profitable</t>
        </is>
      </c>
    </row>
    <row r="3606">
      <c r="A3606" t="n">
        <v>3605</v>
      </c>
      <c r="B3606" t="inlineStr">
        <is>
          <t>CA-2017-112956</t>
        </is>
      </c>
      <c r="C3606" s="19" t="n">
        <v>42968</v>
      </c>
      <c r="D3606" s="19" t="n">
        <v>42974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s="20" t="n">
        <v>25.16</v>
      </c>
      <c r="S3606" t="n">
        <v>2</v>
      </c>
      <c r="T3606" s="21" t="n">
        <v>0</v>
      </c>
      <c r="U3606" s="20" t="n">
        <v>8.554399999999999</v>
      </c>
      <c r="V3606" s="20" t="n">
        <v>16.6056</v>
      </c>
      <c r="W3606" s="22" t="n">
        <v>0.34</v>
      </c>
      <c r="X3606" t="inlineStr">
        <is>
          <t>2017-08</t>
        </is>
      </c>
      <c r="Y3606" t="n">
        <v>6</v>
      </c>
      <c r="Z3606" t="inlineStr">
        <is>
          <t>Profitable</t>
        </is>
      </c>
    </row>
    <row r="3607">
      <c r="A3607" t="n">
        <v>3606</v>
      </c>
      <c r="B3607" t="inlineStr">
        <is>
          <t>CA-2017-112956</t>
        </is>
      </c>
      <c r="C3607" s="19" t="n">
        <v>42968</v>
      </c>
      <c r="D3607" s="19" t="n">
        <v>42974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s="20" t="n">
        <v>91.92</v>
      </c>
      <c r="S3607" t="n">
        <v>4</v>
      </c>
      <c r="T3607" s="21" t="n">
        <v>0</v>
      </c>
      <c r="U3607" s="20" t="n">
        <v>31.2528</v>
      </c>
      <c r="V3607" s="20" t="n">
        <v>60.6672</v>
      </c>
      <c r="W3607" s="22" t="n">
        <v>0.34</v>
      </c>
      <c r="X3607" t="inlineStr">
        <is>
          <t>2017-08</t>
        </is>
      </c>
      <c r="Y3607" t="n">
        <v>6</v>
      </c>
      <c r="Z3607" t="inlineStr">
        <is>
          <t>Profitable</t>
        </is>
      </c>
    </row>
    <row r="3608">
      <c r="A3608" t="n">
        <v>3607</v>
      </c>
      <c r="B3608" t="inlineStr">
        <is>
          <t>CA-2016-119683</t>
        </is>
      </c>
      <c r="C3608" s="19" t="n">
        <v>42441</v>
      </c>
      <c r="D3608" s="19" t="n">
        <v>42445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s="20" t="n">
        <v>29.34</v>
      </c>
      <c r="S3608" t="n">
        <v>3</v>
      </c>
      <c r="T3608" s="21" t="n">
        <v>0</v>
      </c>
      <c r="U3608" s="20" t="n">
        <v>13.4964</v>
      </c>
      <c r="V3608" s="20" t="n">
        <v>15.8436</v>
      </c>
      <c r="W3608" s="22" t="n">
        <v>0.46</v>
      </c>
      <c r="X3608" t="inlineStr">
        <is>
          <t>2016-03</t>
        </is>
      </c>
      <c r="Y3608" t="n">
        <v>4</v>
      </c>
      <c r="Z3608" t="inlineStr">
        <is>
          <t>Profitable</t>
        </is>
      </c>
    </row>
    <row r="3609">
      <c r="A3609" t="n">
        <v>3608</v>
      </c>
      <c r="B3609" t="inlineStr">
        <is>
          <t>CA-2014-163559</t>
        </is>
      </c>
      <c r="C3609" s="19" t="n">
        <v>41905</v>
      </c>
      <c r="D3609" s="19" t="n">
        <v>41910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s="20" t="n">
        <v>139.44</v>
      </c>
      <c r="S3609" t="n">
        <v>3</v>
      </c>
      <c r="T3609" s="21" t="n">
        <v>0.2</v>
      </c>
      <c r="U3609" s="20" t="n">
        <v>47.061</v>
      </c>
      <c r="V3609" s="20" t="n">
        <v>92.37899999999999</v>
      </c>
      <c r="W3609" s="22" t="n">
        <v>0.3375</v>
      </c>
      <c r="X3609" t="inlineStr">
        <is>
          <t>2014-09</t>
        </is>
      </c>
      <c r="Y3609" t="n">
        <v>5</v>
      </c>
      <c r="Z3609" t="inlineStr">
        <is>
          <t>Profitable</t>
        </is>
      </c>
    </row>
    <row r="3610">
      <c r="A3610" t="n">
        <v>3609</v>
      </c>
      <c r="B3610" t="inlineStr">
        <is>
          <t>CA-2014-140228</t>
        </is>
      </c>
      <c r="C3610" s="19" t="n">
        <v>41757</v>
      </c>
      <c r="D3610" s="19" t="n">
        <v>41762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s="20" t="n">
        <v>6.912</v>
      </c>
      <c r="S3610" t="n">
        <v>3</v>
      </c>
      <c r="T3610" s="21" t="n">
        <v>0.2</v>
      </c>
      <c r="U3610" s="20" t="n">
        <v>2.5056</v>
      </c>
      <c r="V3610" s="20" t="n">
        <v>4.4064</v>
      </c>
      <c r="W3610" s="22" t="n">
        <v>0.3625</v>
      </c>
      <c r="X3610" t="inlineStr">
        <is>
          <t>2014-04</t>
        </is>
      </c>
      <c r="Y3610" t="n">
        <v>5</v>
      </c>
      <c r="Z3610" t="inlineStr">
        <is>
          <t>Profitable</t>
        </is>
      </c>
    </row>
    <row r="3611">
      <c r="A3611" t="n">
        <v>3610</v>
      </c>
      <c r="B3611" t="inlineStr">
        <is>
          <t>CA-2014-140228</t>
        </is>
      </c>
      <c r="C3611" s="19" t="n">
        <v>41757</v>
      </c>
      <c r="D3611" s="19" t="n">
        <v>41762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s="20" t="n">
        <v>27.096</v>
      </c>
      <c r="S3611" t="n">
        <v>3</v>
      </c>
      <c r="T3611" s="21" t="n">
        <v>0.2</v>
      </c>
      <c r="U3611" s="20" t="n">
        <v>2.0322</v>
      </c>
      <c r="V3611" s="20" t="n">
        <v>25.0638</v>
      </c>
      <c r="W3611" s="22" t="n">
        <v>0.075</v>
      </c>
      <c r="X3611" t="inlineStr">
        <is>
          <t>2014-04</t>
        </is>
      </c>
      <c r="Y3611" t="n">
        <v>5</v>
      </c>
      <c r="Z3611" t="inlineStr">
        <is>
          <t>Profitable</t>
        </is>
      </c>
    </row>
    <row r="3612">
      <c r="A3612" t="n">
        <v>3611</v>
      </c>
      <c r="B3612" t="inlineStr">
        <is>
          <t>CA-2014-140228</t>
        </is>
      </c>
      <c r="C3612" s="19" t="n">
        <v>41757</v>
      </c>
      <c r="D3612" s="19" t="n">
        <v>41762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s="20" t="n">
        <v>177.568</v>
      </c>
      <c r="S3612" t="n">
        <v>2</v>
      </c>
      <c r="T3612" s="21" t="n">
        <v>0.2</v>
      </c>
      <c r="U3612" s="20" t="n">
        <v>-37.7332</v>
      </c>
      <c r="V3612" s="20" t="n">
        <v>215.3012</v>
      </c>
      <c r="W3612" s="22" t="n">
        <v>-0.2125</v>
      </c>
      <c r="X3612" t="inlineStr">
        <is>
          <t>2014-04</t>
        </is>
      </c>
      <c r="Y3612" t="n">
        <v>5</v>
      </c>
      <c r="Z3612" t="inlineStr">
        <is>
          <t>Loss</t>
        </is>
      </c>
    </row>
    <row r="3613">
      <c r="A3613" t="n">
        <v>3612</v>
      </c>
      <c r="B3613" t="inlineStr">
        <is>
          <t>US-2016-131674</t>
        </is>
      </c>
      <c r="C3613" s="19" t="n">
        <v>42703</v>
      </c>
      <c r="D3613" s="19" t="n">
        <v>42705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s="20" t="n">
        <v>58.416</v>
      </c>
      <c r="S3613" t="n">
        <v>2</v>
      </c>
      <c r="T3613" s="21" t="n">
        <v>0.2</v>
      </c>
      <c r="U3613" s="20" t="n">
        <v>16.7946</v>
      </c>
      <c r="V3613" s="20" t="n">
        <v>41.62139999999999</v>
      </c>
      <c r="W3613" s="22" t="n">
        <v>0.2875</v>
      </c>
      <c r="X3613" t="inlineStr">
        <is>
          <t>2016-11</t>
        </is>
      </c>
      <c r="Y3613" t="n">
        <v>2</v>
      </c>
      <c r="Z3613" t="inlineStr">
        <is>
          <t>Profitable</t>
        </is>
      </c>
    </row>
    <row r="3614">
      <c r="A3614" t="n">
        <v>3613</v>
      </c>
      <c r="B3614" t="inlineStr">
        <is>
          <t>CA-2015-110093</t>
        </is>
      </c>
      <c r="C3614" s="19" t="n">
        <v>42341</v>
      </c>
      <c r="D3614" s="19" t="n">
        <v>42346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s="20" t="n">
        <v>16.448</v>
      </c>
      <c r="S3614" t="n">
        <v>2</v>
      </c>
      <c r="T3614" s="21" t="n">
        <v>0.2</v>
      </c>
      <c r="U3614" s="20" t="n">
        <v>5.5512</v>
      </c>
      <c r="V3614" s="20" t="n">
        <v>10.8968</v>
      </c>
      <c r="W3614" s="22" t="n">
        <v>0.3375</v>
      </c>
      <c r="X3614" t="inlineStr">
        <is>
          <t>2015-12</t>
        </is>
      </c>
      <c r="Y3614" t="n">
        <v>5</v>
      </c>
      <c r="Z3614" t="inlineStr">
        <is>
          <t>Profitable</t>
        </is>
      </c>
    </row>
    <row r="3615">
      <c r="A3615" t="n">
        <v>3614</v>
      </c>
      <c r="B3615" t="inlineStr">
        <is>
          <t>CA-2015-110093</t>
        </is>
      </c>
      <c r="C3615" s="19" t="n">
        <v>42341</v>
      </c>
      <c r="D3615" s="19" t="n">
        <v>42346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s="20" t="n">
        <v>36.784</v>
      </c>
      <c r="S3615" t="n">
        <v>2</v>
      </c>
      <c r="T3615" s="21" t="n">
        <v>0.2</v>
      </c>
      <c r="U3615" s="20" t="n">
        <v>10.5754</v>
      </c>
      <c r="V3615" s="20" t="n">
        <v>26.2086</v>
      </c>
      <c r="W3615" s="22" t="n">
        <v>0.2875</v>
      </c>
      <c r="X3615" t="inlineStr">
        <is>
          <t>2015-12</t>
        </is>
      </c>
      <c r="Y3615" t="n">
        <v>5</v>
      </c>
      <c r="Z3615" t="inlineStr">
        <is>
          <t>Profitable</t>
        </is>
      </c>
    </row>
    <row r="3616">
      <c r="A3616" t="n">
        <v>3615</v>
      </c>
      <c r="B3616" t="inlineStr">
        <is>
          <t>CA-2017-112529</t>
        </is>
      </c>
      <c r="C3616" s="19" t="n">
        <v>43058</v>
      </c>
      <c r="D3616" s="19" t="n">
        <v>43060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s="20" t="n">
        <v>718.116</v>
      </c>
      <c r="S3616" t="n">
        <v>6</v>
      </c>
      <c r="T3616" s="21" t="n">
        <v>0.3</v>
      </c>
      <c r="U3616" s="20" t="n">
        <v>-71.8116</v>
      </c>
      <c r="V3616" s="20" t="n">
        <v>789.9276</v>
      </c>
      <c r="W3616" s="22" t="n">
        <v>-0.1</v>
      </c>
      <c r="X3616" t="inlineStr">
        <is>
          <t>2017-11</t>
        </is>
      </c>
      <c r="Y3616" t="n">
        <v>2</v>
      </c>
      <c r="Z3616" t="inlineStr">
        <is>
          <t>Loss</t>
        </is>
      </c>
    </row>
    <row r="3617">
      <c r="A3617" t="n">
        <v>3616</v>
      </c>
      <c r="B3617" t="inlineStr">
        <is>
          <t>CA-2017-112529</t>
        </is>
      </c>
      <c r="C3617" s="19" t="n">
        <v>43058</v>
      </c>
      <c r="D3617" s="19" t="n">
        <v>43060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s="20" t="n">
        <v>31.776</v>
      </c>
      <c r="S3617" t="n">
        <v>4</v>
      </c>
      <c r="T3617" s="21" t="n">
        <v>0.2</v>
      </c>
      <c r="U3617" s="20" t="n">
        <v>8.7384</v>
      </c>
      <c r="V3617" s="20" t="n">
        <v>23.0376</v>
      </c>
      <c r="W3617" s="22" t="n">
        <v>0.275</v>
      </c>
      <c r="X3617" t="inlineStr">
        <is>
          <t>2017-11</t>
        </is>
      </c>
      <c r="Y3617" t="n">
        <v>2</v>
      </c>
      <c r="Z3617" t="inlineStr">
        <is>
          <t>Profitable</t>
        </is>
      </c>
    </row>
    <row r="3618">
      <c r="A3618" t="n">
        <v>3617</v>
      </c>
      <c r="B3618" t="inlineStr">
        <is>
          <t>CA-2016-154536</t>
        </is>
      </c>
      <c r="C3618" s="19" t="n">
        <v>42618</v>
      </c>
      <c r="D3618" s="19" t="n">
        <v>42622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s="20" t="n">
        <v>9.555</v>
      </c>
      <c r="S3618" t="n">
        <v>5</v>
      </c>
      <c r="T3618" s="21" t="n">
        <v>0.7</v>
      </c>
      <c r="U3618" s="20" t="n">
        <v>-7.3255</v>
      </c>
      <c r="V3618" s="20" t="n">
        <v>16.8805</v>
      </c>
      <c r="W3618" s="22" t="n">
        <v>-0.7666666666666667</v>
      </c>
      <c r="X3618" t="inlineStr">
        <is>
          <t>2016-09</t>
        </is>
      </c>
      <c r="Y3618" t="n">
        <v>4</v>
      </c>
      <c r="Z3618" t="inlineStr">
        <is>
          <t>Loss</t>
        </is>
      </c>
    </row>
    <row r="3619">
      <c r="A3619" t="n">
        <v>3618</v>
      </c>
      <c r="B3619" t="inlineStr">
        <is>
          <t>CA-2017-141929</t>
        </is>
      </c>
      <c r="C3619" s="19" t="n">
        <v>42982</v>
      </c>
      <c r="D3619" s="19" t="n">
        <v>42986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s="20" t="n">
        <v>487.984</v>
      </c>
      <c r="S3619" t="n">
        <v>2</v>
      </c>
      <c r="T3619" s="21" t="n">
        <v>0.2</v>
      </c>
      <c r="U3619" s="20" t="n">
        <v>152.495</v>
      </c>
      <c r="V3619" s="20" t="n">
        <v>335.489</v>
      </c>
      <c r="W3619" s="22" t="n">
        <v>0.3125</v>
      </c>
      <c r="X3619" t="inlineStr">
        <is>
          <t>2017-09</t>
        </is>
      </c>
      <c r="Y3619" t="n">
        <v>4</v>
      </c>
      <c r="Z3619" t="inlineStr">
        <is>
          <t>Profitable</t>
        </is>
      </c>
    </row>
    <row r="3620">
      <c r="A3620" t="n">
        <v>3619</v>
      </c>
      <c r="B3620" t="inlineStr">
        <is>
          <t>CA-2017-141929</t>
        </is>
      </c>
      <c r="C3620" s="19" t="n">
        <v>42982</v>
      </c>
      <c r="D3620" s="19" t="n">
        <v>42986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s="20" t="n">
        <v>5.56</v>
      </c>
      <c r="S3620" t="n">
        <v>1</v>
      </c>
      <c r="T3620" s="21" t="n">
        <v>0.2</v>
      </c>
      <c r="U3620" s="20" t="n">
        <v>1.7375</v>
      </c>
      <c r="V3620" s="20" t="n">
        <v>3.8225</v>
      </c>
      <c r="W3620" s="22" t="n">
        <v>0.3125000000000001</v>
      </c>
      <c r="X3620" t="inlineStr">
        <is>
          <t>2017-09</t>
        </is>
      </c>
      <c r="Y3620" t="n">
        <v>4</v>
      </c>
      <c r="Z3620" t="inlineStr">
        <is>
          <t>Profitable</t>
        </is>
      </c>
    </row>
    <row r="3621">
      <c r="A3621" t="n">
        <v>3620</v>
      </c>
      <c r="B3621" t="inlineStr">
        <is>
          <t>CA-2017-141929</t>
        </is>
      </c>
      <c r="C3621" s="19" t="n">
        <v>42982</v>
      </c>
      <c r="D3621" s="19" t="n">
        <v>42986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s="20" t="n">
        <v>217.85</v>
      </c>
      <c r="S3621" t="n">
        <v>5</v>
      </c>
      <c r="T3621" s="21" t="n">
        <v>0</v>
      </c>
      <c r="U3621" s="20" t="n">
        <v>65.355</v>
      </c>
      <c r="V3621" s="20" t="n">
        <v>152.495</v>
      </c>
      <c r="W3621" s="22" t="n">
        <v>0.3</v>
      </c>
      <c r="X3621" t="inlineStr">
        <is>
          <t>2017-09</t>
        </is>
      </c>
      <c r="Y3621" t="n">
        <v>4</v>
      </c>
      <c r="Z3621" t="inlineStr">
        <is>
          <t>Profitable</t>
        </is>
      </c>
    </row>
    <row r="3622">
      <c r="A3622" t="n">
        <v>3621</v>
      </c>
      <c r="B3622" t="inlineStr">
        <is>
          <t>CA-2016-109743</t>
        </is>
      </c>
      <c r="C3622" s="19" t="n">
        <v>42635</v>
      </c>
      <c r="D3622" s="19" t="n">
        <v>42642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s="20" t="n">
        <v>40.776</v>
      </c>
      <c r="S3622" t="n">
        <v>3</v>
      </c>
      <c r="T3622" s="21" t="n">
        <v>0.2</v>
      </c>
      <c r="U3622" s="20" t="n">
        <v>4.5873</v>
      </c>
      <c r="V3622" s="20" t="n">
        <v>36.1887</v>
      </c>
      <c r="W3622" s="22" t="n">
        <v>0.1125</v>
      </c>
      <c r="X3622" t="inlineStr">
        <is>
          <t>2016-09</t>
        </is>
      </c>
      <c r="Y3622" t="n">
        <v>7</v>
      </c>
      <c r="Z3622" t="inlineStr">
        <is>
          <t>Profitable</t>
        </is>
      </c>
    </row>
    <row r="3623">
      <c r="A3623" t="n">
        <v>3622</v>
      </c>
      <c r="B3623" t="inlineStr">
        <is>
          <t>CA-2016-109743</t>
        </is>
      </c>
      <c r="C3623" s="19" t="n">
        <v>42635</v>
      </c>
      <c r="D3623" s="19" t="n">
        <v>42642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s="20" t="n">
        <v>63.936</v>
      </c>
      <c r="S3623" t="n">
        <v>8</v>
      </c>
      <c r="T3623" s="21" t="n">
        <v>0.2</v>
      </c>
      <c r="U3623" s="20" t="n">
        <v>5.5944</v>
      </c>
      <c r="V3623" s="20" t="n">
        <v>58.3416</v>
      </c>
      <c r="W3623" s="22" t="n">
        <v>0.08750000000000001</v>
      </c>
      <c r="X3623" t="inlineStr">
        <is>
          <t>2016-09</t>
        </is>
      </c>
      <c r="Y3623" t="n">
        <v>7</v>
      </c>
      <c r="Z3623" t="inlineStr">
        <is>
          <t>Profitable</t>
        </is>
      </c>
    </row>
    <row r="3624">
      <c r="A3624" t="n">
        <v>3623</v>
      </c>
      <c r="B3624" t="inlineStr">
        <is>
          <t>CA-2014-159184</t>
        </is>
      </c>
      <c r="C3624" s="19" t="n">
        <v>41896</v>
      </c>
      <c r="D3624" s="19" t="n">
        <v>41901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s="20" t="n">
        <v>142.4</v>
      </c>
      <c r="S3624" t="n">
        <v>5</v>
      </c>
      <c r="T3624" s="21" t="n">
        <v>0</v>
      </c>
      <c r="U3624" s="20" t="n">
        <v>52.688</v>
      </c>
      <c r="V3624" s="20" t="n">
        <v>89.712</v>
      </c>
      <c r="W3624" s="22" t="n">
        <v>0.37</v>
      </c>
      <c r="X3624" t="inlineStr">
        <is>
          <t>2014-09</t>
        </is>
      </c>
      <c r="Y3624" t="n">
        <v>5</v>
      </c>
      <c r="Z3624" t="inlineStr">
        <is>
          <t>Profitable</t>
        </is>
      </c>
    </row>
    <row r="3625">
      <c r="A3625" t="n">
        <v>3624</v>
      </c>
      <c r="B3625" t="inlineStr">
        <is>
          <t>CA-2014-159184</t>
        </is>
      </c>
      <c r="C3625" s="19" t="n">
        <v>41896</v>
      </c>
      <c r="D3625" s="19" t="n">
        <v>41901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s="20" t="n">
        <v>7.16</v>
      </c>
      <c r="S3625" t="n">
        <v>2</v>
      </c>
      <c r="T3625" s="21" t="n">
        <v>0</v>
      </c>
      <c r="U3625" s="20" t="n">
        <v>3.4368</v>
      </c>
      <c r="V3625" s="20" t="n">
        <v>3.7232</v>
      </c>
      <c r="W3625" s="22" t="n">
        <v>0.48</v>
      </c>
      <c r="X3625" t="inlineStr">
        <is>
          <t>2014-09</t>
        </is>
      </c>
      <c r="Y3625" t="n">
        <v>5</v>
      </c>
      <c r="Z3625" t="inlineStr">
        <is>
          <t>Profitable</t>
        </is>
      </c>
    </row>
    <row r="3626">
      <c r="A3626" t="n">
        <v>3625</v>
      </c>
      <c r="B3626" t="inlineStr">
        <is>
          <t>CA-2017-113530</t>
        </is>
      </c>
      <c r="C3626" s="19" t="n">
        <v>42874</v>
      </c>
      <c r="D3626" s="19" t="n">
        <v>42876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s="20" t="n">
        <v>681.408</v>
      </c>
      <c r="S3626" t="n">
        <v>12</v>
      </c>
      <c r="T3626" s="21" t="n">
        <v>0.2</v>
      </c>
      <c r="U3626" s="20" t="n">
        <v>42.588</v>
      </c>
      <c r="V3626" s="20" t="n">
        <v>638.8200000000001</v>
      </c>
      <c r="W3626" s="22" t="n">
        <v>0.0625</v>
      </c>
      <c r="X3626" t="inlineStr">
        <is>
          <t>2017-05</t>
        </is>
      </c>
      <c r="Y3626" t="n">
        <v>2</v>
      </c>
      <c r="Z3626" t="inlineStr">
        <is>
          <t>Profitable</t>
        </is>
      </c>
    </row>
    <row r="3627">
      <c r="A3627" t="n">
        <v>3626</v>
      </c>
      <c r="B3627" t="inlineStr">
        <is>
          <t>CA-2017-113530</t>
        </is>
      </c>
      <c r="C3627" s="19" t="n">
        <v>42874</v>
      </c>
      <c r="D3627" s="19" t="n">
        <v>42876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s="20" t="n">
        <v>3.52</v>
      </c>
      <c r="S3627" t="n">
        <v>2</v>
      </c>
      <c r="T3627" s="21" t="n">
        <v>0</v>
      </c>
      <c r="U3627" s="20" t="n">
        <v>1.0208</v>
      </c>
      <c r="V3627" s="20" t="n">
        <v>2.4992</v>
      </c>
      <c r="W3627" s="22" t="n">
        <v>0.29</v>
      </c>
      <c r="X3627" t="inlineStr">
        <is>
          <t>2017-05</t>
        </is>
      </c>
      <c r="Y3627" t="n">
        <v>2</v>
      </c>
      <c r="Z3627" t="inlineStr">
        <is>
          <t>Profitable</t>
        </is>
      </c>
    </row>
    <row r="3628">
      <c r="A3628" t="n">
        <v>3627</v>
      </c>
      <c r="B3628" t="inlineStr">
        <is>
          <t>CA-2017-113530</t>
        </is>
      </c>
      <c r="C3628" s="19" t="n">
        <v>42874</v>
      </c>
      <c r="D3628" s="19" t="n">
        <v>42876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s="20" t="n">
        <v>5.58</v>
      </c>
      <c r="S3628" t="n">
        <v>1</v>
      </c>
      <c r="T3628" s="21" t="n">
        <v>0</v>
      </c>
      <c r="U3628" s="20" t="n">
        <v>1.395</v>
      </c>
      <c r="V3628" s="20" t="n">
        <v>4.185</v>
      </c>
      <c r="W3628" s="22" t="n">
        <v>0.25</v>
      </c>
      <c r="X3628" t="inlineStr">
        <is>
          <t>2017-05</t>
        </is>
      </c>
      <c r="Y3628" t="n">
        <v>2</v>
      </c>
      <c r="Z3628" t="inlineStr">
        <is>
          <t>Profitable</t>
        </is>
      </c>
    </row>
    <row r="3629">
      <c r="A3629" t="n">
        <v>3628</v>
      </c>
      <c r="B3629" t="inlineStr">
        <is>
          <t>CA-2017-113530</t>
        </is>
      </c>
      <c r="C3629" s="19" t="n">
        <v>42874</v>
      </c>
      <c r="D3629" s="19" t="n">
        <v>42876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s="20" t="n">
        <v>36.32</v>
      </c>
      <c r="S3629" t="n">
        <v>1</v>
      </c>
      <c r="T3629" s="21" t="n">
        <v>0</v>
      </c>
      <c r="U3629" s="20" t="n">
        <v>10.896</v>
      </c>
      <c r="V3629" s="20" t="n">
        <v>25.424</v>
      </c>
      <c r="W3629" s="22" t="n">
        <v>0.3</v>
      </c>
      <c r="X3629" t="inlineStr">
        <is>
          <t>2017-05</t>
        </is>
      </c>
      <c r="Y3629" t="n">
        <v>2</v>
      </c>
      <c r="Z3629" t="inlineStr">
        <is>
          <t>Profitable</t>
        </is>
      </c>
    </row>
    <row r="3630">
      <c r="A3630" t="n">
        <v>3629</v>
      </c>
      <c r="B3630" t="inlineStr">
        <is>
          <t>CA-2014-169726</t>
        </is>
      </c>
      <c r="C3630" s="19" t="n">
        <v>41860</v>
      </c>
      <c r="D3630" s="19" t="n">
        <v>41864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s="20" t="n">
        <v>2060.744</v>
      </c>
      <c r="S3630" t="n">
        <v>7</v>
      </c>
      <c r="T3630" s="21" t="n">
        <v>0.2</v>
      </c>
      <c r="U3630" s="20" t="n">
        <v>643.9825</v>
      </c>
      <c r="V3630" s="20" t="n">
        <v>1416.7615</v>
      </c>
      <c r="W3630" s="22" t="n">
        <v>0.3124999999999999</v>
      </c>
      <c r="X3630" t="inlineStr">
        <is>
          <t>2014-08</t>
        </is>
      </c>
      <c r="Y3630" t="n">
        <v>4</v>
      </c>
      <c r="Z3630" t="inlineStr">
        <is>
          <t>Profitable</t>
        </is>
      </c>
    </row>
    <row r="3631">
      <c r="A3631" t="n">
        <v>3630</v>
      </c>
      <c r="B3631" t="inlineStr">
        <is>
          <t>CA-2017-155957</t>
        </is>
      </c>
      <c r="C3631" s="19" t="n">
        <v>43065</v>
      </c>
      <c r="D3631" s="19" t="n">
        <v>43069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s="20" t="n">
        <v>52.272</v>
      </c>
      <c r="S3631" t="n">
        <v>3</v>
      </c>
      <c r="T3631" s="21" t="n">
        <v>0.2</v>
      </c>
      <c r="U3631" s="20" t="n">
        <v>9.801</v>
      </c>
      <c r="V3631" s="20" t="n">
        <v>42.471</v>
      </c>
      <c r="W3631" s="22" t="n">
        <v>0.1875</v>
      </c>
      <c r="X3631" t="inlineStr">
        <is>
          <t>2017-11</t>
        </is>
      </c>
      <c r="Y3631" t="n">
        <v>4</v>
      </c>
      <c r="Z3631" t="inlineStr">
        <is>
          <t>Profitable</t>
        </is>
      </c>
    </row>
    <row r="3632">
      <c r="A3632" t="n">
        <v>3631</v>
      </c>
      <c r="B3632" t="inlineStr">
        <is>
          <t>CA-2017-155957</t>
        </is>
      </c>
      <c r="C3632" s="19" t="n">
        <v>43065</v>
      </c>
      <c r="D3632" s="19" t="n">
        <v>43069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s="20" t="n">
        <v>213.136</v>
      </c>
      <c r="S3632" t="n">
        <v>7</v>
      </c>
      <c r="T3632" s="21" t="n">
        <v>0.2</v>
      </c>
      <c r="U3632" s="20" t="n">
        <v>23.9778</v>
      </c>
      <c r="V3632" s="20" t="n">
        <v>189.1582</v>
      </c>
      <c r="W3632" s="22" t="n">
        <v>0.1125</v>
      </c>
      <c r="X3632" t="inlineStr">
        <is>
          <t>2017-11</t>
        </is>
      </c>
      <c r="Y3632" t="n">
        <v>4</v>
      </c>
      <c r="Z3632" t="inlineStr">
        <is>
          <t>Profitable</t>
        </is>
      </c>
    </row>
    <row r="3633">
      <c r="A3633" t="n">
        <v>3632</v>
      </c>
      <c r="B3633" t="inlineStr">
        <is>
          <t>CA-2017-132178</t>
        </is>
      </c>
      <c r="C3633" s="19" t="n">
        <v>42858</v>
      </c>
      <c r="D3633" s="19" t="n">
        <v>42863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s="20" t="n">
        <v>69.52</v>
      </c>
      <c r="S3633" t="n">
        <v>2</v>
      </c>
      <c r="T3633" s="21" t="n">
        <v>0</v>
      </c>
      <c r="U3633" s="20" t="n">
        <v>19.4656</v>
      </c>
      <c r="V3633" s="20" t="n">
        <v>50.0544</v>
      </c>
      <c r="W3633" s="22" t="n">
        <v>0.28</v>
      </c>
      <c r="X3633" t="inlineStr">
        <is>
          <t>2017-05</t>
        </is>
      </c>
      <c r="Y3633" t="n">
        <v>5</v>
      </c>
      <c r="Z3633" t="inlineStr">
        <is>
          <t>Profitable</t>
        </is>
      </c>
    </row>
    <row r="3634">
      <c r="A3634" t="n">
        <v>3633</v>
      </c>
      <c r="B3634" t="inlineStr">
        <is>
          <t>CA-2017-132178</t>
        </is>
      </c>
      <c r="C3634" s="19" t="n">
        <v>42858</v>
      </c>
      <c r="D3634" s="19" t="n">
        <v>42863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s="20" t="n">
        <v>763.4400000000001</v>
      </c>
      <c r="S3634" t="n">
        <v>8</v>
      </c>
      <c r="T3634" s="21" t="n">
        <v>0</v>
      </c>
      <c r="U3634" s="20" t="n">
        <v>45.8064</v>
      </c>
      <c r="V3634" s="20" t="n">
        <v>717.6336000000001</v>
      </c>
      <c r="W3634" s="22" t="n">
        <v>0.05999999999999999</v>
      </c>
      <c r="X3634" t="inlineStr">
        <is>
          <t>2017-05</t>
        </is>
      </c>
      <c r="Y3634" t="n">
        <v>5</v>
      </c>
      <c r="Z3634" t="inlineStr">
        <is>
          <t>Profitable</t>
        </is>
      </c>
    </row>
    <row r="3635">
      <c r="A3635" t="n">
        <v>3634</v>
      </c>
      <c r="B3635" t="inlineStr">
        <is>
          <t>CA-2016-145177</t>
        </is>
      </c>
      <c r="C3635" s="19" t="n">
        <v>42684</v>
      </c>
      <c r="D3635" s="19" t="n">
        <v>42688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s="20" t="n">
        <v>9.215999999999999</v>
      </c>
      <c r="S3635" t="n">
        <v>4</v>
      </c>
      <c r="T3635" s="21" t="n">
        <v>0.2</v>
      </c>
      <c r="U3635" s="20" t="n">
        <v>3.3408</v>
      </c>
      <c r="V3635" s="20" t="n">
        <v>5.8752</v>
      </c>
      <c r="W3635" s="22" t="n">
        <v>0.3625</v>
      </c>
      <c r="X3635" t="inlineStr">
        <is>
          <t>2016-11</t>
        </is>
      </c>
      <c r="Y3635" t="n">
        <v>4</v>
      </c>
      <c r="Z3635" t="inlineStr">
        <is>
          <t>Profitable</t>
        </is>
      </c>
    </row>
    <row r="3636">
      <c r="A3636" t="n">
        <v>3635</v>
      </c>
      <c r="B3636" t="inlineStr">
        <is>
          <t>CA-2016-145177</t>
        </is>
      </c>
      <c r="C3636" s="19" t="n">
        <v>42684</v>
      </c>
      <c r="D3636" s="19" t="n">
        <v>42688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s="20" t="n">
        <v>41.958</v>
      </c>
      <c r="S3636" t="n">
        <v>7</v>
      </c>
      <c r="T3636" s="21" t="n">
        <v>0.4</v>
      </c>
      <c r="U3636" s="20" t="n">
        <v>-9.7902</v>
      </c>
      <c r="V3636" s="20" t="n">
        <v>51.7482</v>
      </c>
      <c r="W3636" s="22" t="n">
        <v>-0.2333333333333334</v>
      </c>
      <c r="X3636" t="inlineStr">
        <is>
          <t>2016-11</t>
        </is>
      </c>
      <c r="Y3636" t="n">
        <v>4</v>
      </c>
      <c r="Z3636" t="inlineStr">
        <is>
          <t>Loss</t>
        </is>
      </c>
    </row>
    <row r="3637">
      <c r="A3637" t="n">
        <v>3636</v>
      </c>
      <c r="B3637" t="inlineStr">
        <is>
          <t>CA-2016-145177</t>
        </is>
      </c>
      <c r="C3637" s="19" t="n">
        <v>42684</v>
      </c>
      <c r="D3637" s="19" t="n">
        <v>42688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s="20" t="n">
        <v>89.568</v>
      </c>
      <c r="S3637" t="n">
        <v>2</v>
      </c>
      <c r="T3637" s="21" t="n">
        <v>0.2</v>
      </c>
      <c r="U3637" s="20" t="n">
        <v>32.4684</v>
      </c>
      <c r="V3637" s="20" t="n">
        <v>57.0996</v>
      </c>
      <c r="W3637" s="22" t="n">
        <v>0.3625</v>
      </c>
      <c r="X3637" t="inlineStr">
        <is>
          <t>2016-11</t>
        </is>
      </c>
      <c r="Y3637" t="n">
        <v>4</v>
      </c>
      <c r="Z3637" t="inlineStr">
        <is>
          <t>Profitable</t>
        </is>
      </c>
    </row>
    <row r="3638">
      <c r="A3638" t="n">
        <v>3637</v>
      </c>
      <c r="B3638" t="inlineStr">
        <is>
          <t>CA-2016-145177</t>
        </is>
      </c>
      <c r="C3638" s="19" t="n">
        <v>42684</v>
      </c>
      <c r="D3638" s="19" t="n">
        <v>42688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s="20" t="n">
        <v>22.248</v>
      </c>
      <c r="S3638" t="n">
        <v>3</v>
      </c>
      <c r="T3638" s="21" t="n">
        <v>0.2</v>
      </c>
      <c r="U3638" s="20" t="n">
        <v>7.5087</v>
      </c>
      <c r="V3638" s="20" t="n">
        <v>14.7393</v>
      </c>
      <c r="W3638" s="22" t="n">
        <v>0.3375</v>
      </c>
      <c r="X3638" t="inlineStr">
        <is>
          <t>2016-11</t>
        </is>
      </c>
      <c r="Y3638" t="n">
        <v>4</v>
      </c>
      <c r="Z3638" t="inlineStr">
        <is>
          <t>Profitable</t>
        </is>
      </c>
    </row>
    <row r="3639">
      <c r="A3639" t="n">
        <v>3638</v>
      </c>
      <c r="B3639" t="inlineStr">
        <is>
          <t>CA-2016-145177</t>
        </is>
      </c>
      <c r="C3639" s="19" t="n">
        <v>42684</v>
      </c>
      <c r="D3639" s="19" t="n">
        <v>42688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s="20" t="n">
        <v>334.88</v>
      </c>
      <c r="S3639" t="n">
        <v>4</v>
      </c>
      <c r="T3639" s="21" t="n">
        <v>0.2</v>
      </c>
      <c r="U3639" s="20" t="n">
        <v>29.302</v>
      </c>
      <c r="V3639" s="20" t="n">
        <v>305.578</v>
      </c>
      <c r="W3639" s="22" t="n">
        <v>0.08749999999999999</v>
      </c>
      <c r="X3639" t="inlineStr">
        <is>
          <t>2016-11</t>
        </is>
      </c>
      <c r="Y3639" t="n">
        <v>4</v>
      </c>
      <c r="Z3639" t="inlineStr">
        <is>
          <t>Profitable</t>
        </is>
      </c>
    </row>
    <row r="3640">
      <c r="A3640" t="n">
        <v>3639</v>
      </c>
      <c r="B3640" t="inlineStr">
        <is>
          <t>CA-2016-145177</t>
        </is>
      </c>
      <c r="C3640" s="19" t="n">
        <v>42684</v>
      </c>
      <c r="D3640" s="19" t="n">
        <v>42688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s="20" t="n">
        <v>148.288</v>
      </c>
      <c r="S3640" t="n">
        <v>7</v>
      </c>
      <c r="T3640" s="21" t="n">
        <v>0.2</v>
      </c>
      <c r="U3640" s="20" t="n">
        <v>29.6576</v>
      </c>
      <c r="V3640" s="20" t="n">
        <v>118.6304</v>
      </c>
      <c r="W3640" s="22" t="n">
        <v>0.2</v>
      </c>
      <c r="X3640" t="inlineStr">
        <is>
          <t>2016-11</t>
        </is>
      </c>
      <c r="Y3640" t="n">
        <v>4</v>
      </c>
      <c r="Z3640" t="inlineStr">
        <is>
          <t>Profitable</t>
        </is>
      </c>
    </row>
    <row r="3641">
      <c r="A3641" t="n">
        <v>3640</v>
      </c>
      <c r="B3641" t="inlineStr">
        <is>
          <t>CA-2016-145177</t>
        </is>
      </c>
      <c r="C3641" s="19" t="n">
        <v>42684</v>
      </c>
      <c r="D3641" s="19" t="n">
        <v>42688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s="20" t="n">
        <v>4.624</v>
      </c>
      <c r="S3641" t="n">
        <v>1</v>
      </c>
      <c r="T3641" s="21" t="n">
        <v>0.2</v>
      </c>
      <c r="U3641" s="20" t="n">
        <v>1.6762</v>
      </c>
      <c r="V3641" s="20" t="n">
        <v>2.9478</v>
      </c>
      <c r="W3641" s="22" t="n">
        <v>0.3625</v>
      </c>
      <c r="X3641" t="inlineStr">
        <is>
          <t>2016-11</t>
        </is>
      </c>
      <c r="Y3641" t="n">
        <v>4</v>
      </c>
      <c r="Z3641" t="inlineStr">
        <is>
          <t>Profitable</t>
        </is>
      </c>
    </row>
    <row r="3642">
      <c r="A3642" t="n">
        <v>3641</v>
      </c>
      <c r="B3642" t="inlineStr">
        <is>
          <t>CA-2016-145177</t>
        </is>
      </c>
      <c r="C3642" s="19" t="n">
        <v>42684</v>
      </c>
      <c r="D3642" s="19" t="n">
        <v>42688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s="20" t="n">
        <v>178.92</v>
      </c>
      <c r="S3642" t="n">
        <v>7</v>
      </c>
      <c r="T3642" s="21" t="n">
        <v>0.2</v>
      </c>
      <c r="U3642" s="20" t="n">
        <v>-29.0745</v>
      </c>
      <c r="V3642" s="20" t="n">
        <v>207.9945</v>
      </c>
      <c r="W3642" s="22" t="n">
        <v>-0.1625</v>
      </c>
      <c r="X3642" t="inlineStr">
        <is>
          <t>2016-11</t>
        </is>
      </c>
      <c r="Y3642" t="n">
        <v>4</v>
      </c>
      <c r="Z3642" t="inlineStr">
        <is>
          <t>Loss</t>
        </is>
      </c>
    </row>
    <row r="3643">
      <c r="A3643" t="n">
        <v>3642</v>
      </c>
      <c r="B3643" t="inlineStr">
        <is>
          <t>CA-2016-145177</t>
        </is>
      </c>
      <c r="C3643" s="19" t="n">
        <v>42684</v>
      </c>
      <c r="D3643" s="19" t="n">
        <v>42688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s="20" t="n">
        <v>69.88800000000001</v>
      </c>
      <c r="S3643" t="n">
        <v>7</v>
      </c>
      <c r="T3643" s="21" t="n">
        <v>0.7</v>
      </c>
      <c r="U3643" s="20" t="n">
        <v>-46.592</v>
      </c>
      <c r="V3643" s="20" t="n">
        <v>116.48</v>
      </c>
      <c r="W3643" s="22" t="n">
        <v>-0.6666666666666666</v>
      </c>
      <c r="X3643" t="inlineStr">
        <is>
          <t>2016-11</t>
        </is>
      </c>
      <c r="Y3643" t="n">
        <v>4</v>
      </c>
      <c r="Z3643" t="inlineStr">
        <is>
          <t>Loss</t>
        </is>
      </c>
    </row>
    <row r="3644">
      <c r="A3644" t="n">
        <v>3643</v>
      </c>
      <c r="B3644" t="inlineStr">
        <is>
          <t>CA-2014-156594</t>
        </is>
      </c>
      <c r="C3644" s="19" t="n">
        <v>41993</v>
      </c>
      <c r="D3644" s="19" t="n">
        <v>41996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s="20" t="n">
        <v>487.984</v>
      </c>
      <c r="S3644" t="n">
        <v>2</v>
      </c>
      <c r="T3644" s="21" t="n">
        <v>0.2</v>
      </c>
      <c r="U3644" s="20" t="n">
        <v>152.495</v>
      </c>
      <c r="V3644" s="20" t="n">
        <v>335.489</v>
      </c>
      <c r="W3644" s="22" t="n">
        <v>0.3125</v>
      </c>
      <c r="X3644" t="inlineStr">
        <is>
          <t>2014-12</t>
        </is>
      </c>
      <c r="Y3644" t="n">
        <v>3</v>
      </c>
      <c r="Z3644" t="inlineStr">
        <is>
          <t>Profitable</t>
        </is>
      </c>
    </row>
    <row r="3645">
      <c r="A3645" t="n">
        <v>3644</v>
      </c>
      <c r="B3645" t="inlineStr">
        <is>
          <t>CA-2014-156594</t>
        </is>
      </c>
      <c r="C3645" s="19" t="n">
        <v>41993</v>
      </c>
      <c r="D3645" s="19" t="n">
        <v>41996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s="20" t="n">
        <v>47.3</v>
      </c>
      <c r="S3645" t="n">
        <v>2</v>
      </c>
      <c r="T3645" s="21" t="n">
        <v>0</v>
      </c>
      <c r="U3645" s="20" t="n">
        <v>12.298</v>
      </c>
      <c r="V3645" s="20" t="n">
        <v>35.002</v>
      </c>
      <c r="W3645" s="22" t="n">
        <v>0.26</v>
      </c>
      <c r="X3645" t="inlineStr">
        <is>
          <t>2014-12</t>
        </is>
      </c>
      <c r="Y3645" t="n">
        <v>3</v>
      </c>
      <c r="Z3645" t="inlineStr">
        <is>
          <t>Profitable</t>
        </is>
      </c>
    </row>
    <row r="3646">
      <c r="A3646" t="n">
        <v>3645</v>
      </c>
      <c r="B3646" t="inlineStr">
        <is>
          <t>CA-2014-156594</t>
        </is>
      </c>
      <c r="C3646" s="19" t="n">
        <v>41993</v>
      </c>
      <c r="D3646" s="19" t="n">
        <v>41996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s="20" t="n">
        <v>4.13</v>
      </c>
      <c r="S3646" t="n">
        <v>1</v>
      </c>
      <c r="T3646" s="21" t="n">
        <v>0</v>
      </c>
      <c r="U3646" s="20" t="n">
        <v>1.1564</v>
      </c>
      <c r="V3646" s="20" t="n">
        <v>2.9736</v>
      </c>
      <c r="W3646" s="22" t="n">
        <v>0.28</v>
      </c>
      <c r="X3646" t="inlineStr">
        <is>
          <t>2014-12</t>
        </is>
      </c>
      <c r="Y3646" t="n">
        <v>3</v>
      </c>
      <c r="Z3646" t="inlineStr">
        <is>
          <t>Profitable</t>
        </is>
      </c>
    </row>
    <row r="3647">
      <c r="A3647" t="n">
        <v>3646</v>
      </c>
      <c r="B3647" t="inlineStr">
        <is>
          <t>CA-2014-156594</t>
        </is>
      </c>
      <c r="C3647" s="19" t="n">
        <v>41993</v>
      </c>
      <c r="D3647" s="19" t="n">
        <v>41996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s="20" t="n">
        <v>155.12</v>
      </c>
      <c r="S3647" t="n">
        <v>5</v>
      </c>
      <c r="T3647" s="21" t="n">
        <v>0.2</v>
      </c>
      <c r="U3647" s="20" t="n">
        <v>50.414</v>
      </c>
      <c r="V3647" s="20" t="n">
        <v>104.706</v>
      </c>
      <c r="W3647" s="22" t="n">
        <v>0.325</v>
      </c>
      <c r="X3647" t="inlineStr">
        <is>
          <t>2014-12</t>
        </is>
      </c>
      <c r="Y3647" t="n">
        <v>3</v>
      </c>
      <c r="Z3647" t="inlineStr">
        <is>
          <t>Profitable</t>
        </is>
      </c>
    </row>
    <row r="3648">
      <c r="A3648" t="n">
        <v>3647</v>
      </c>
      <c r="B3648" t="inlineStr">
        <is>
          <t>CA-2014-146528</t>
        </is>
      </c>
      <c r="C3648" s="19" t="n">
        <v>41845</v>
      </c>
      <c r="D3648" s="19" t="n">
        <v>41847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s="20" t="n">
        <v>6.48</v>
      </c>
      <c r="S3648" t="n">
        <v>1</v>
      </c>
      <c r="T3648" s="21" t="n">
        <v>0</v>
      </c>
      <c r="U3648" s="20" t="n">
        <v>3.1752</v>
      </c>
      <c r="V3648" s="20" t="n">
        <v>3.304800000000001</v>
      </c>
      <c r="W3648" s="22" t="n">
        <v>0.4899999999999999</v>
      </c>
      <c r="X3648" t="inlineStr">
        <is>
          <t>2014-07</t>
        </is>
      </c>
      <c r="Y3648" t="n">
        <v>2</v>
      </c>
      <c r="Z3648" t="inlineStr">
        <is>
          <t>Profitable</t>
        </is>
      </c>
    </row>
    <row r="3649">
      <c r="A3649" t="n">
        <v>3648</v>
      </c>
      <c r="B3649" t="inlineStr">
        <is>
          <t>CA-2014-146528</t>
        </is>
      </c>
      <c r="C3649" s="19" t="n">
        <v>41845</v>
      </c>
      <c r="D3649" s="19" t="n">
        <v>41847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s="20" t="n">
        <v>15.52</v>
      </c>
      <c r="S3649" t="n">
        <v>4</v>
      </c>
      <c r="T3649" s="21" t="n">
        <v>0</v>
      </c>
      <c r="U3649" s="20" t="n">
        <v>4.5008</v>
      </c>
      <c r="V3649" s="20" t="n">
        <v>11.0192</v>
      </c>
      <c r="W3649" s="22" t="n">
        <v>0.29</v>
      </c>
      <c r="X3649" t="inlineStr">
        <is>
          <t>2014-07</t>
        </is>
      </c>
      <c r="Y3649" t="n">
        <v>2</v>
      </c>
      <c r="Z3649" t="inlineStr">
        <is>
          <t>Profitable</t>
        </is>
      </c>
    </row>
    <row r="3650">
      <c r="A3650" t="n">
        <v>3649</v>
      </c>
      <c r="B3650" t="inlineStr">
        <is>
          <t>CA-2015-168459</t>
        </is>
      </c>
      <c r="C3650" s="19" t="n">
        <v>42330</v>
      </c>
      <c r="D3650" s="19" t="n">
        <v>42335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s="20" t="n">
        <v>2.946</v>
      </c>
      <c r="S3650" t="n">
        <v>2</v>
      </c>
      <c r="T3650" s="21" t="n">
        <v>0.7</v>
      </c>
      <c r="U3650" s="20" t="n">
        <v>-2.0622</v>
      </c>
      <c r="V3650" s="20" t="n">
        <v>5.0082</v>
      </c>
      <c r="W3650" s="22" t="n">
        <v>-0.6999999999999998</v>
      </c>
      <c r="X3650" t="inlineStr">
        <is>
          <t>2015-11</t>
        </is>
      </c>
      <c r="Y3650" t="n">
        <v>5</v>
      </c>
      <c r="Z3650" t="inlineStr">
        <is>
          <t>Loss</t>
        </is>
      </c>
    </row>
    <row r="3651">
      <c r="A3651" t="n">
        <v>3650</v>
      </c>
      <c r="B3651" t="inlineStr">
        <is>
          <t>CA-2015-168459</t>
        </is>
      </c>
      <c r="C3651" s="19" t="n">
        <v>42330</v>
      </c>
      <c r="D3651" s="19" t="n">
        <v>42335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s="20" t="n">
        <v>55.104</v>
      </c>
      <c r="S3651" t="n">
        <v>6</v>
      </c>
      <c r="T3651" s="21" t="n">
        <v>0.2</v>
      </c>
      <c r="U3651" s="20" t="n">
        <v>18.5976</v>
      </c>
      <c r="V3651" s="20" t="n">
        <v>36.5064</v>
      </c>
      <c r="W3651" s="22" t="n">
        <v>0.3375</v>
      </c>
      <c r="X3651" t="inlineStr">
        <is>
          <t>2015-11</t>
        </is>
      </c>
      <c r="Y3651" t="n">
        <v>5</v>
      </c>
      <c r="Z3651" t="inlineStr">
        <is>
          <t>Profitable</t>
        </is>
      </c>
    </row>
    <row r="3652">
      <c r="A3652" t="n">
        <v>3651</v>
      </c>
      <c r="B3652" t="inlineStr">
        <is>
          <t>CA-2017-109960</t>
        </is>
      </c>
      <c r="C3652" s="19" t="n">
        <v>43078</v>
      </c>
      <c r="D3652" s="19" t="n">
        <v>43080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s="20" t="n">
        <v>104.88</v>
      </c>
      <c r="S3652" t="n">
        <v>6</v>
      </c>
      <c r="T3652" s="21" t="n">
        <v>0</v>
      </c>
      <c r="U3652" s="20" t="n">
        <v>41.952</v>
      </c>
      <c r="V3652" s="20" t="n">
        <v>62.928</v>
      </c>
      <c r="W3652" s="22" t="n">
        <v>0.4</v>
      </c>
      <c r="X3652" t="inlineStr">
        <is>
          <t>2017-12</t>
        </is>
      </c>
      <c r="Y3652" t="n">
        <v>2</v>
      </c>
      <c r="Z3652" t="inlineStr">
        <is>
          <t>Profitable</t>
        </is>
      </c>
    </row>
    <row r="3653">
      <c r="A3653" t="n">
        <v>3652</v>
      </c>
      <c r="B3653" t="inlineStr">
        <is>
          <t>CA-2017-109960</t>
        </is>
      </c>
      <c r="C3653" s="19" t="n">
        <v>43078</v>
      </c>
      <c r="D3653" s="19" t="n">
        <v>43080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s="20" t="n">
        <v>34.7</v>
      </c>
      <c r="S3653" t="n">
        <v>5</v>
      </c>
      <c r="T3653" s="21" t="n">
        <v>0</v>
      </c>
      <c r="U3653" s="20" t="n">
        <v>12.492</v>
      </c>
      <c r="V3653" s="20" t="n">
        <v>22.208</v>
      </c>
      <c r="W3653" s="22" t="n">
        <v>0.36</v>
      </c>
      <c r="X3653" t="inlineStr">
        <is>
          <t>2017-12</t>
        </is>
      </c>
      <c r="Y3653" t="n">
        <v>2</v>
      </c>
      <c r="Z3653" t="inlineStr">
        <is>
          <t>Profitable</t>
        </is>
      </c>
    </row>
    <row r="3654">
      <c r="A3654" t="n">
        <v>3653</v>
      </c>
      <c r="B3654" t="inlineStr">
        <is>
          <t>CA-2017-109960</t>
        </is>
      </c>
      <c r="C3654" s="19" t="n">
        <v>43078</v>
      </c>
      <c r="D3654" s="19" t="n">
        <v>43080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s="20" t="n">
        <v>33.72</v>
      </c>
      <c r="S3654" t="n">
        <v>4</v>
      </c>
      <c r="T3654" s="21" t="n">
        <v>0</v>
      </c>
      <c r="U3654" s="20" t="n">
        <v>15.5112</v>
      </c>
      <c r="V3654" s="20" t="n">
        <v>18.2088</v>
      </c>
      <c r="W3654" s="22" t="n">
        <v>0.46</v>
      </c>
      <c r="X3654" t="inlineStr">
        <is>
          <t>2017-12</t>
        </is>
      </c>
      <c r="Y3654" t="n">
        <v>2</v>
      </c>
      <c r="Z3654" t="inlineStr">
        <is>
          <t>Profitable</t>
        </is>
      </c>
    </row>
    <row r="3655">
      <c r="A3655" t="n">
        <v>3654</v>
      </c>
      <c r="B3655" t="inlineStr">
        <is>
          <t>CA-2017-109960</t>
        </is>
      </c>
      <c r="C3655" s="19" t="n">
        <v>43078</v>
      </c>
      <c r="D3655" s="19" t="n">
        <v>43080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s="20" t="n">
        <v>14.94</v>
      </c>
      <c r="S3655" t="n">
        <v>3</v>
      </c>
      <c r="T3655" s="21" t="n">
        <v>0</v>
      </c>
      <c r="U3655" s="20" t="n">
        <v>7.0218</v>
      </c>
      <c r="V3655" s="20" t="n">
        <v>7.9182</v>
      </c>
      <c r="W3655" s="22" t="n">
        <v>0.47</v>
      </c>
      <c r="X3655" t="inlineStr">
        <is>
          <t>2017-12</t>
        </is>
      </c>
      <c r="Y3655" t="n">
        <v>2</v>
      </c>
      <c r="Z3655" t="inlineStr">
        <is>
          <t>Profitable</t>
        </is>
      </c>
    </row>
    <row r="3656">
      <c r="A3656" t="n">
        <v>3655</v>
      </c>
      <c r="B3656" t="inlineStr">
        <is>
          <t>CA-2017-133004</t>
        </is>
      </c>
      <c r="C3656" s="19" t="n">
        <v>42978</v>
      </c>
      <c r="D3656" s="19" t="n">
        <v>42983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s="20" t="n">
        <v>638.73</v>
      </c>
      <c r="S3656" t="n">
        <v>9</v>
      </c>
      <c r="T3656" s="21" t="n">
        <v>0</v>
      </c>
      <c r="U3656" s="20" t="n">
        <v>166.0698</v>
      </c>
      <c r="V3656" s="20" t="n">
        <v>472.6602</v>
      </c>
      <c r="W3656" s="22" t="n">
        <v>0.26</v>
      </c>
      <c r="X3656" t="inlineStr">
        <is>
          <t>2017-08</t>
        </is>
      </c>
      <c r="Y3656" t="n">
        <v>5</v>
      </c>
      <c r="Z3656" t="inlineStr">
        <is>
          <t>Profitable</t>
        </is>
      </c>
    </row>
    <row r="3657">
      <c r="A3657" t="n">
        <v>3656</v>
      </c>
      <c r="B3657" t="inlineStr">
        <is>
          <t>CA-2017-168102</t>
        </is>
      </c>
      <c r="C3657" s="19" t="n">
        <v>42849</v>
      </c>
      <c r="D3657" s="19" t="n">
        <v>42855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s="20" t="n">
        <v>113.568</v>
      </c>
      <c r="S3657" t="n">
        <v>2</v>
      </c>
      <c r="T3657" s="21" t="n">
        <v>0.2</v>
      </c>
      <c r="U3657" s="20" t="n">
        <v>-21.294</v>
      </c>
      <c r="V3657" s="20" t="n">
        <v>134.862</v>
      </c>
      <c r="W3657" s="22" t="n">
        <v>-0.1875</v>
      </c>
      <c r="X3657" t="inlineStr">
        <is>
          <t>2017-04</t>
        </is>
      </c>
      <c r="Y3657" t="n">
        <v>6</v>
      </c>
      <c r="Z3657" t="inlineStr">
        <is>
          <t>Loss</t>
        </is>
      </c>
    </row>
    <row r="3658">
      <c r="A3658" t="n">
        <v>3657</v>
      </c>
      <c r="B3658" t="inlineStr">
        <is>
          <t>CA-2017-158036</t>
        </is>
      </c>
      <c r="C3658" s="19" t="n">
        <v>42986</v>
      </c>
      <c r="D3658" s="19" t="n">
        <v>42992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s="20" t="n">
        <v>9.096</v>
      </c>
      <c r="S3658" t="n">
        <v>1</v>
      </c>
      <c r="T3658" s="21" t="n">
        <v>0.2</v>
      </c>
      <c r="U3658" s="20" t="n">
        <v>1.7055</v>
      </c>
      <c r="V3658" s="20" t="n">
        <v>7.3905</v>
      </c>
      <c r="W3658" s="22" t="n">
        <v>0.1875</v>
      </c>
      <c r="X3658" t="inlineStr">
        <is>
          <t>2017-09</t>
        </is>
      </c>
      <c r="Y3658" t="n">
        <v>6</v>
      </c>
      <c r="Z3658" t="inlineStr">
        <is>
          <t>Profitable</t>
        </is>
      </c>
    </row>
    <row r="3659">
      <c r="A3659" t="n">
        <v>3658</v>
      </c>
      <c r="B3659" t="inlineStr">
        <is>
          <t>CA-2015-128083</t>
        </is>
      </c>
      <c r="C3659" s="19" t="n">
        <v>42075</v>
      </c>
      <c r="D3659" s="19" t="n">
        <v>42080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s="20" t="n">
        <v>8.688000000000001</v>
      </c>
      <c r="S3659" t="n">
        <v>3</v>
      </c>
      <c r="T3659" s="21" t="n">
        <v>0.2</v>
      </c>
      <c r="U3659" s="20" t="n">
        <v>2.9322</v>
      </c>
      <c r="V3659" s="20" t="n">
        <v>5.755800000000001</v>
      </c>
      <c r="W3659" s="22" t="n">
        <v>0.3375</v>
      </c>
      <c r="X3659" t="inlineStr">
        <is>
          <t>2015-03</t>
        </is>
      </c>
      <c r="Y3659" t="n">
        <v>5</v>
      </c>
      <c r="Z3659" t="inlineStr">
        <is>
          <t>Profitable</t>
        </is>
      </c>
    </row>
    <row r="3660">
      <c r="A3660" t="n">
        <v>3659</v>
      </c>
      <c r="B3660" t="inlineStr">
        <is>
          <t>CA-2015-128083</t>
        </is>
      </c>
      <c r="C3660" s="19" t="n">
        <v>42075</v>
      </c>
      <c r="D3660" s="19" t="n">
        <v>42080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s="20" t="n">
        <v>30.88</v>
      </c>
      <c r="S3660" t="n">
        <v>4</v>
      </c>
      <c r="T3660" s="21" t="n">
        <v>0.2</v>
      </c>
      <c r="U3660" s="20" t="n">
        <v>3.86</v>
      </c>
      <c r="V3660" s="20" t="n">
        <v>27.02</v>
      </c>
      <c r="W3660" s="22" t="n">
        <v>0.125</v>
      </c>
      <c r="X3660" t="inlineStr">
        <is>
          <t>2015-03</t>
        </is>
      </c>
      <c r="Y3660" t="n">
        <v>5</v>
      </c>
      <c r="Z3660" t="inlineStr">
        <is>
          <t>Profitable</t>
        </is>
      </c>
    </row>
    <row r="3661">
      <c r="A3661" t="n">
        <v>3660</v>
      </c>
      <c r="B3661" t="inlineStr">
        <is>
          <t>CA-2015-128083</t>
        </is>
      </c>
      <c r="C3661" s="19" t="n">
        <v>42075</v>
      </c>
      <c r="D3661" s="19" t="n">
        <v>42080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s="20" t="n">
        <v>6.408</v>
      </c>
      <c r="S3661" t="n">
        <v>3</v>
      </c>
      <c r="T3661" s="21" t="n">
        <v>0.2</v>
      </c>
      <c r="U3661" s="20" t="n">
        <v>1.4418</v>
      </c>
      <c r="V3661" s="20" t="n">
        <v>4.966200000000001</v>
      </c>
      <c r="W3661" s="22" t="n">
        <v>0.225</v>
      </c>
      <c r="X3661" t="inlineStr">
        <is>
          <t>2015-03</t>
        </is>
      </c>
      <c r="Y3661" t="n">
        <v>5</v>
      </c>
      <c r="Z3661" t="inlineStr">
        <is>
          <t>Profitable</t>
        </is>
      </c>
    </row>
    <row r="3662">
      <c r="A3662" t="n">
        <v>3661</v>
      </c>
      <c r="B3662" t="inlineStr">
        <is>
          <t>CA-2016-161676</t>
        </is>
      </c>
      <c r="C3662" s="19" t="n">
        <v>42569</v>
      </c>
      <c r="D3662" s="19" t="n">
        <v>42574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s="20" t="n">
        <v>33.8</v>
      </c>
      <c r="S3662" t="n">
        <v>5</v>
      </c>
      <c r="T3662" s="21" t="n">
        <v>0.2</v>
      </c>
      <c r="U3662" s="20" t="n">
        <v>4.225</v>
      </c>
      <c r="V3662" s="20" t="n">
        <v>29.575</v>
      </c>
      <c r="W3662" s="22" t="n">
        <v>0.125</v>
      </c>
      <c r="X3662" t="inlineStr">
        <is>
          <t>2016-07</t>
        </is>
      </c>
      <c r="Y3662" t="n">
        <v>5</v>
      </c>
      <c r="Z3662" t="inlineStr">
        <is>
          <t>Profitable</t>
        </is>
      </c>
    </row>
    <row r="3663">
      <c r="A3663" t="n">
        <v>3662</v>
      </c>
      <c r="B3663" t="inlineStr">
        <is>
          <t>CA-2016-155005</t>
        </is>
      </c>
      <c r="C3663" s="19" t="n">
        <v>42534</v>
      </c>
      <c r="D3663" s="19" t="n">
        <v>42536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s="20" t="n">
        <v>377.97</v>
      </c>
      <c r="S3663" t="n">
        <v>3</v>
      </c>
      <c r="T3663" s="21" t="n">
        <v>0</v>
      </c>
      <c r="U3663" s="20" t="n">
        <v>94.49250000000001</v>
      </c>
      <c r="V3663" s="20" t="n">
        <v>283.4775</v>
      </c>
      <c r="W3663" s="22" t="n">
        <v>0.25</v>
      </c>
      <c r="X3663" t="inlineStr">
        <is>
          <t>2016-06</t>
        </is>
      </c>
      <c r="Y3663" t="n">
        <v>2</v>
      </c>
      <c r="Z3663" t="inlineStr">
        <is>
          <t>Profitable</t>
        </is>
      </c>
    </row>
    <row r="3664">
      <c r="A3664" t="n">
        <v>3663</v>
      </c>
      <c r="B3664" t="inlineStr">
        <is>
          <t>US-2017-129777</t>
        </is>
      </c>
      <c r="C3664" s="19" t="n">
        <v>42919</v>
      </c>
      <c r="D3664" s="19" t="n">
        <v>42925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s="20" t="n">
        <v>258.9</v>
      </c>
      <c r="S3664" t="n">
        <v>10</v>
      </c>
      <c r="T3664" s="21" t="n">
        <v>0</v>
      </c>
      <c r="U3664" s="20" t="n">
        <v>93.20399999999999</v>
      </c>
      <c r="V3664" s="20" t="n">
        <v>165.696</v>
      </c>
      <c r="W3664" s="22" t="n">
        <v>0.36</v>
      </c>
      <c r="X3664" t="inlineStr">
        <is>
          <t>2017-07</t>
        </is>
      </c>
      <c r="Y3664" t="n">
        <v>6</v>
      </c>
      <c r="Z3664" t="inlineStr">
        <is>
          <t>Profitable</t>
        </is>
      </c>
    </row>
    <row r="3665">
      <c r="A3665" t="n">
        <v>3664</v>
      </c>
      <c r="B3665" t="inlineStr">
        <is>
          <t>US-2017-129777</t>
        </is>
      </c>
      <c r="C3665" s="19" t="n">
        <v>42919</v>
      </c>
      <c r="D3665" s="19" t="n">
        <v>42925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s="20" t="n">
        <v>24.56</v>
      </c>
      <c r="S3665" t="n">
        <v>2</v>
      </c>
      <c r="T3665" s="21" t="n">
        <v>0</v>
      </c>
      <c r="U3665" s="20" t="n">
        <v>11.5432</v>
      </c>
      <c r="V3665" s="20" t="n">
        <v>13.0168</v>
      </c>
      <c r="W3665" s="22" t="n">
        <v>0.47</v>
      </c>
      <c r="X3665" t="inlineStr">
        <is>
          <t>2017-07</t>
        </is>
      </c>
      <c r="Y3665" t="n">
        <v>6</v>
      </c>
      <c r="Z3665" t="inlineStr">
        <is>
          <t>Profitable</t>
        </is>
      </c>
    </row>
    <row r="3666">
      <c r="A3666" t="n">
        <v>3665</v>
      </c>
      <c r="B3666" t="inlineStr">
        <is>
          <t>CA-2014-129364</t>
        </is>
      </c>
      <c r="C3666" s="19" t="n">
        <v>41981</v>
      </c>
      <c r="D3666" s="19" t="n">
        <v>41986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s="20" t="n">
        <v>27.888</v>
      </c>
      <c r="S3666" t="n">
        <v>7</v>
      </c>
      <c r="T3666" s="21" t="n">
        <v>0.2</v>
      </c>
      <c r="U3666" s="20" t="n">
        <v>9.063599999999999</v>
      </c>
      <c r="V3666" s="20" t="n">
        <v>18.8244</v>
      </c>
      <c r="W3666" s="22" t="n">
        <v>0.325</v>
      </c>
      <c r="X3666" t="inlineStr">
        <is>
          <t>2014-12</t>
        </is>
      </c>
      <c r="Y3666" t="n">
        <v>5</v>
      </c>
      <c r="Z3666" t="inlineStr">
        <is>
          <t>Profitable</t>
        </is>
      </c>
    </row>
    <row r="3667">
      <c r="A3667" t="n">
        <v>3666</v>
      </c>
      <c r="B3667" t="inlineStr">
        <is>
          <t>CA-2014-129364</t>
        </is>
      </c>
      <c r="C3667" s="19" t="n">
        <v>41981</v>
      </c>
      <c r="D3667" s="19" t="n">
        <v>41986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s="20" t="n">
        <v>6.456</v>
      </c>
      <c r="S3667" t="n">
        <v>4</v>
      </c>
      <c r="T3667" s="21" t="n">
        <v>0.7</v>
      </c>
      <c r="U3667" s="20" t="n">
        <v>-4.5192</v>
      </c>
      <c r="V3667" s="20" t="n">
        <v>10.9752</v>
      </c>
      <c r="W3667" s="22" t="n">
        <v>-0.7</v>
      </c>
      <c r="X3667" t="inlineStr">
        <is>
          <t>2014-12</t>
        </is>
      </c>
      <c r="Y3667" t="n">
        <v>5</v>
      </c>
      <c r="Z3667" t="inlineStr">
        <is>
          <t>Loss</t>
        </is>
      </c>
    </row>
    <row r="3668">
      <c r="A3668" t="n">
        <v>3667</v>
      </c>
      <c r="B3668" t="inlineStr">
        <is>
          <t>CA-2014-129364</t>
        </is>
      </c>
      <c r="C3668" s="19" t="n">
        <v>41981</v>
      </c>
      <c r="D3668" s="19" t="n">
        <v>41986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s="20" t="n">
        <v>52.68</v>
      </c>
      <c r="S3668" t="n">
        <v>3</v>
      </c>
      <c r="T3668" s="21" t="n">
        <v>0.2</v>
      </c>
      <c r="U3668" s="20" t="n">
        <v>19.755</v>
      </c>
      <c r="V3668" s="20" t="n">
        <v>32.925</v>
      </c>
      <c r="W3668" s="22" t="n">
        <v>0.375</v>
      </c>
      <c r="X3668" t="inlineStr">
        <is>
          <t>2014-12</t>
        </is>
      </c>
      <c r="Y3668" t="n">
        <v>5</v>
      </c>
      <c r="Z3668" t="inlineStr">
        <is>
          <t>Profitable</t>
        </is>
      </c>
    </row>
    <row r="3669">
      <c r="A3669" t="n">
        <v>3668</v>
      </c>
      <c r="B3669" t="inlineStr">
        <is>
          <t>CA-2014-129364</t>
        </is>
      </c>
      <c r="C3669" s="19" t="n">
        <v>41981</v>
      </c>
      <c r="D3669" s="19" t="n">
        <v>41986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s="20" t="n">
        <v>13.88</v>
      </c>
      <c r="S3669" t="n">
        <v>5</v>
      </c>
      <c r="T3669" s="21" t="n">
        <v>0.2</v>
      </c>
      <c r="U3669" s="20" t="n">
        <v>-2.6025</v>
      </c>
      <c r="V3669" s="20" t="n">
        <v>16.4825</v>
      </c>
      <c r="W3669" s="22" t="n">
        <v>-0.1875</v>
      </c>
      <c r="X3669" t="inlineStr">
        <is>
          <t>2014-12</t>
        </is>
      </c>
      <c r="Y3669" t="n">
        <v>5</v>
      </c>
      <c r="Z3669" t="inlineStr">
        <is>
          <t>Loss</t>
        </is>
      </c>
    </row>
    <row r="3670">
      <c r="A3670" t="n">
        <v>3669</v>
      </c>
      <c r="B3670" t="inlineStr">
        <is>
          <t>CA-2014-129364</t>
        </is>
      </c>
      <c r="C3670" s="19" t="n">
        <v>41981</v>
      </c>
      <c r="D3670" s="19" t="n">
        <v>41986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s="20" t="n">
        <v>103.92</v>
      </c>
      <c r="S3670" t="n">
        <v>10</v>
      </c>
      <c r="T3670" s="21" t="n">
        <v>0.2</v>
      </c>
      <c r="U3670" s="20" t="n">
        <v>-18.186</v>
      </c>
      <c r="V3670" s="20" t="n">
        <v>122.106</v>
      </c>
      <c r="W3670" s="22" t="n">
        <v>-0.175</v>
      </c>
      <c r="X3670" t="inlineStr">
        <is>
          <t>2014-12</t>
        </is>
      </c>
      <c r="Y3670" t="n">
        <v>5</v>
      </c>
      <c r="Z3670" t="inlineStr">
        <is>
          <t>Loss</t>
        </is>
      </c>
    </row>
    <row r="3671">
      <c r="A3671" t="n">
        <v>3670</v>
      </c>
      <c r="B3671" t="inlineStr">
        <is>
          <t>CA-2014-129364</t>
        </is>
      </c>
      <c r="C3671" s="19" t="n">
        <v>41981</v>
      </c>
      <c r="D3671" s="19" t="n">
        <v>41986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s="20" t="n">
        <v>11.52</v>
      </c>
      <c r="S3671" t="n">
        <v>5</v>
      </c>
      <c r="T3671" s="21" t="n">
        <v>0.2</v>
      </c>
      <c r="U3671" s="20" t="n">
        <v>3.744</v>
      </c>
      <c r="V3671" s="20" t="n">
        <v>7.776</v>
      </c>
      <c r="W3671" s="22" t="n">
        <v>0.325</v>
      </c>
      <c r="X3671" t="inlineStr">
        <is>
          <t>2014-12</t>
        </is>
      </c>
      <c r="Y3671" t="n">
        <v>5</v>
      </c>
      <c r="Z3671" t="inlineStr">
        <is>
          <t>Profitable</t>
        </is>
      </c>
    </row>
    <row r="3672">
      <c r="A3672" t="n">
        <v>3671</v>
      </c>
      <c r="B3672" t="inlineStr">
        <is>
          <t>CA-2014-129364</t>
        </is>
      </c>
      <c r="C3672" s="19" t="n">
        <v>41981</v>
      </c>
      <c r="D3672" s="19" t="n">
        <v>41986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s="20" t="n">
        <v>10.368</v>
      </c>
      <c r="S3672" t="n">
        <v>2</v>
      </c>
      <c r="T3672" s="21" t="n">
        <v>0.2</v>
      </c>
      <c r="U3672" s="20" t="n">
        <v>3.6288</v>
      </c>
      <c r="V3672" s="20" t="n">
        <v>6.7392</v>
      </c>
      <c r="W3672" s="22" t="n">
        <v>0.35</v>
      </c>
      <c r="X3672" t="inlineStr">
        <is>
          <t>2014-12</t>
        </is>
      </c>
      <c r="Y3672" t="n">
        <v>5</v>
      </c>
      <c r="Z3672" t="inlineStr">
        <is>
          <t>Profitable</t>
        </is>
      </c>
    </row>
    <row r="3673">
      <c r="A3673" t="n">
        <v>3672</v>
      </c>
      <c r="B3673" t="inlineStr">
        <is>
          <t>CA-2014-129364</t>
        </is>
      </c>
      <c r="C3673" s="19" t="n">
        <v>41981</v>
      </c>
      <c r="D3673" s="19" t="n">
        <v>41986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s="20" t="n">
        <v>39.072</v>
      </c>
      <c r="S3673" t="n">
        <v>3</v>
      </c>
      <c r="T3673" s="21" t="n">
        <v>0.2</v>
      </c>
      <c r="U3673" s="20" t="n">
        <v>2.9304</v>
      </c>
      <c r="V3673" s="20" t="n">
        <v>36.1416</v>
      </c>
      <c r="W3673" s="22" t="n">
        <v>0.075</v>
      </c>
      <c r="X3673" t="inlineStr">
        <is>
          <t>2014-12</t>
        </is>
      </c>
      <c r="Y3673" t="n">
        <v>5</v>
      </c>
      <c r="Z3673" t="inlineStr">
        <is>
          <t>Profitable</t>
        </is>
      </c>
    </row>
    <row r="3674">
      <c r="A3674" t="n">
        <v>3673</v>
      </c>
      <c r="B3674" t="inlineStr">
        <is>
          <t>CA-2016-104969</t>
        </is>
      </c>
      <c r="C3674" s="19" t="n">
        <v>42468</v>
      </c>
      <c r="D3674" s="19" t="n">
        <v>42474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s="20" t="n">
        <v>8.872</v>
      </c>
      <c r="S3674" t="n">
        <v>1</v>
      </c>
      <c r="T3674" s="21" t="n">
        <v>0.2</v>
      </c>
      <c r="U3674" s="20" t="n">
        <v>3.2161</v>
      </c>
      <c r="V3674" s="20" t="n">
        <v>5.6559</v>
      </c>
      <c r="W3674" s="22" t="n">
        <v>0.3625</v>
      </c>
      <c r="X3674" t="inlineStr">
        <is>
          <t>2016-04</t>
        </is>
      </c>
      <c r="Y3674" t="n">
        <v>6</v>
      </c>
      <c r="Z3674" t="inlineStr">
        <is>
          <t>Profitable</t>
        </is>
      </c>
    </row>
    <row r="3675">
      <c r="A3675" t="n">
        <v>3674</v>
      </c>
      <c r="B3675" t="inlineStr">
        <is>
          <t>CA-2016-104969</t>
        </is>
      </c>
      <c r="C3675" s="19" t="n">
        <v>42468</v>
      </c>
      <c r="D3675" s="19" t="n">
        <v>42474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s="20" t="n">
        <v>121.104</v>
      </c>
      <c r="S3675" t="n">
        <v>6</v>
      </c>
      <c r="T3675" s="21" t="n">
        <v>0.7</v>
      </c>
      <c r="U3675" s="20" t="n">
        <v>-100.92</v>
      </c>
      <c r="V3675" s="20" t="n">
        <v>222.024</v>
      </c>
      <c r="W3675" s="22" t="n">
        <v>-0.8333333333333334</v>
      </c>
      <c r="X3675" t="inlineStr">
        <is>
          <t>2016-04</t>
        </is>
      </c>
      <c r="Y3675" t="n">
        <v>6</v>
      </c>
      <c r="Z3675" t="inlineStr">
        <is>
          <t>Loss</t>
        </is>
      </c>
    </row>
    <row r="3676">
      <c r="A3676" t="n">
        <v>3675</v>
      </c>
      <c r="B3676" t="inlineStr">
        <is>
          <t>CA-2017-154109</t>
        </is>
      </c>
      <c r="C3676" s="19" t="n">
        <v>43045</v>
      </c>
      <c r="D3676" s="19" t="n">
        <v>43050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s="20" t="n">
        <v>127.372</v>
      </c>
      <c r="S3676" t="n">
        <v>2</v>
      </c>
      <c r="T3676" s="21" t="n">
        <v>0.3</v>
      </c>
      <c r="U3676" s="20" t="n">
        <v>-30.9332</v>
      </c>
      <c r="V3676" s="20" t="n">
        <v>158.3052</v>
      </c>
      <c r="W3676" s="22" t="n">
        <v>-0.2428571428571429</v>
      </c>
      <c r="X3676" t="inlineStr">
        <is>
          <t>2017-11</t>
        </is>
      </c>
      <c r="Y3676" t="n">
        <v>5</v>
      </c>
      <c r="Z3676" t="inlineStr">
        <is>
          <t>Loss</t>
        </is>
      </c>
    </row>
    <row r="3677">
      <c r="A3677" t="n">
        <v>3676</v>
      </c>
      <c r="B3677" t="inlineStr">
        <is>
          <t>CA-2017-154109</t>
        </is>
      </c>
      <c r="C3677" s="19" t="n">
        <v>43045</v>
      </c>
      <c r="D3677" s="19" t="n">
        <v>43050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s="20" t="n">
        <v>47.952</v>
      </c>
      <c r="S3677" t="n">
        <v>3</v>
      </c>
      <c r="T3677" s="21" t="n">
        <v>0.2</v>
      </c>
      <c r="U3677" s="20" t="n">
        <v>16.1838</v>
      </c>
      <c r="V3677" s="20" t="n">
        <v>31.7682</v>
      </c>
      <c r="W3677" s="22" t="n">
        <v>0.3375</v>
      </c>
      <c r="X3677" t="inlineStr">
        <is>
          <t>2017-11</t>
        </is>
      </c>
      <c r="Y3677" t="n">
        <v>5</v>
      </c>
      <c r="Z3677" t="inlineStr">
        <is>
          <t>Profitable</t>
        </is>
      </c>
    </row>
    <row r="3678">
      <c r="A3678" t="n">
        <v>3677</v>
      </c>
      <c r="B3678" t="inlineStr">
        <is>
          <t>CA-2015-156440</t>
        </is>
      </c>
      <c r="C3678" s="19" t="n">
        <v>42343</v>
      </c>
      <c r="D3678" s="19" t="n">
        <v>42347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s="20" t="n">
        <v>44.46</v>
      </c>
      <c r="S3678" t="n">
        <v>2</v>
      </c>
      <c r="T3678" s="21" t="n">
        <v>0</v>
      </c>
      <c r="U3678" s="20" t="n">
        <v>14.6718</v>
      </c>
      <c r="V3678" s="20" t="n">
        <v>29.7882</v>
      </c>
      <c r="W3678" s="22" t="n">
        <v>0.33</v>
      </c>
      <c r="X3678" t="inlineStr">
        <is>
          <t>2015-12</t>
        </is>
      </c>
      <c r="Y3678" t="n">
        <v>4</v>
      </c>
      <c r="Z3678" t="inlineStr">
        <is>
          <t>Profitable</t>
        </is>
      </c>
    </row>
    <row r="3679">
      <c r="A3679" t="n">
        <v>3678</v>
      </c>
      <c r="B3679" t="inlineStr">
        <is>
          <t>CA-2015-132626</t>
        </is>
      </c>
      <c r="C3679" s="19" t="n">
        <v>42194</v>
      </c>
      <c r="D3679" s="19" t="n">
        <v>42199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s="20" t="n">
        <v>15.8</v>
      </c>
      <c r="S3679" t="n">
        <v>4</v>
      </c>
      <c r="T3679" s="21" t="n">
        <v>0</v>
      </c>
      <c r="U3679" s="20" t="n">
        <v>5.056</v>
      </c>
      <c r="V3679" s="20" t="n">
        <v>10.744</v>
      </c>
      <c r="W3679" s="22" t="n">
        <v>0.32</v>
      </c>
      <c r="X3679" t="inlineStr">
        <is>
          <t>2015-07</t>
        </is>
      </c>
      <c r="Y3679" t="n">
        <v>5</v>
      </c>
      <c r="Z3679" t="inlineStr">
        <is>
          <t>Profitable</t>
        </is>
      </c>
    </row>
    <row r="3680">
      <c r="A3680" t="n">
        <v>3679</v>
      </c>
      <c r="B3680" t="inlineStr">
        <is>
          <t>CA-2015-132626</t>
        </is>
      </c>
      <c r="C3680" s="19" t="n">
        <v>42194</v>
      </c>
      <c r="D3680" s="19" t="n">
        <v>42199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s="20" t="n">
        <v>464.97</v>
      </c>
      <c r="S3680" t="n">
        <v>3</v>
      </c>
      <c r="T3680" s="21" t="n">
        <v>0</v>
      </c>
      <c r="U3680" s="20" t="n">
        <v>209.2365</v>
      </c>
      <c r="V3680" s="20" t="n">
        <v>255.7335</v>
      </c>
      <c r="W3680" s="22" t="n">
        <v>0.45</v>
      </c>
      <c r="X3680" t="inlineStr">
        <is>
          <t>2015-07</t>
        </is>
      </c>
      <c r="Y3680" t="n">
        <v>5</v>
      </c>
      <c r="Z3680" t="inlineStr">
        <is>
          <t>Profitable</t>
        </is>
      </c>
    </row>
    <row r="3681">
      <c r="A3681" t="n">
        <v>3680</v>
      </c>
      <c r="B3681" t="inlineStr">
        <is>
          <t>CA-2015-132626</t>
        </is>
      </c>
      <c r="C3681" s="19" t="n">
        <v>42194</v>
      </c>
      <c r="D3681" s="19" t="n">
        <v>42199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s="20" t="n">
        <v>181.96</v>
      </c>
      <c r="S3681" t="n">
        <v>2</v>
      </c>
      <c r="T3681" s="21" t="n">
        <v>0</v>
      </c>
      <c r="U3681" s="20" t="n">
        <v>20.0156</v>
      </c>
      <c r="V3681" s="20" t="n">
        <v>161.9444</v>
      </c>
      <c r="W3681" s="22" t="n">
        <v>0.11</v>
      </c>
      <c r="X3681" t="inlineStr">
        <is>
          <t>2015-07</t>
        </is>
      </c>
      <c r="Y3681" t="n">
        <v>5</v>
      </c>
      <c r="Z3681" t="inlineStr">
        <is>
          <t>Profitable</t>
        </is>
      </c>
    </row>
    <row r="3682">
      <c r="A3682" t="n">
        <v>3681</v>
      </c>
      <c r="B3682" t="inlineStr">
        <is>
          <t>CA-2015-132626</t>
        </is>
      </c>
      <c r="C3682" s="19" t="n">
        <v>42194</v>
      </c>
      <c r="D3682" s="19" t="n">
        <v>42199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s="20" t="n">
        <v>12.39</v>
      </c>
      <c r="S3682" t="n">
        <v>3</v>
      </c>
      <c r="T3682" s="21" t="n">
        <v>0</v>
      </c>
      <c r="U3682" s="20" t="n">
        <v>5.6994</v>
      </c>
      <c r="V3682" s="20" t="n">
        <v>6.690600000000001</v>
      </c>
      <c r="W3682" s="22" t="n">
        <v>0.46</v>
      </c>
      <c r="X3682" t="inlineStr">
        <is>
          <t>2015-07</t>
        </is>
      </c>
      <c r="Y3682" t="n">
        <v>5</v>
      </c>
      <c r="Z3682" t="inlineStr">
        <is>
          <t>Profitable</t>
        </is>
      </c>
    </row>
    <row r="3683">
      <c r="A3683" t="n">
        <v>3682</v>
      </c>
      <c r="B3683" t="inlineStr">
        <is>
          <t>CA-2015-132626</t>
        </is>
      </c>
      <c r="C3683" s="19" t="n">
        <v>42194</v>
      </c>
      <c r="D3683" s="19" t="n">
        <v>42199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s="20" t="n">
        <v>84.09</v>
      </c>
      <c r="S3683" t="n">
        <v>3</v>
      </c>
      <c r="T3683" s="21" t="n">
        <v>0</v>
      </c>
      <c r="U3683" s="20" t="n">
        <v>42.045</v>
      </c>
      <c r="V3683" s="20" t="n">
        <v>42.045</v>
      </c>
      <c r="W3683" s="22" t="n">
        <v>0.5</v>
      </c>
      <c r="X3683" t="inlineStr">
        <is>
          <t>2015-07</t>
        </is>
      </c>
      <c r="Y3683" t="n">
        <v>5</v>
      </c>
      <c r="Z3683" t="inlineStr">
        <is>
          <t>Profitable</t>
        </is>
      </c>
    </row>
    <row r="3684">
      <c r="A3684" t="n">
        <v>3683</v>
      </c>
      <c r="B3684" t="inlineStr">
        <is>
          <t>CA-2015-132626</t>
        </is>
      </c>
      <c r="C3684" s="19" t="n">
        <v>42194</v>
      </c>
      <c r="D3684" s="19" t="n">
        <v>42199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s="20" t="n">
        <v>79.36</v>
      </c>
      <c r="S3684" t="n">
        <v>4</v>
      </c>
      <c r="T3684" s="21" t="n">
        <v>0</v>
      </c>
      <c r="U3684" s="20" t="n">
        <v>32.5376</v>
      </c>
      <c r="V3684" s="20" t="n">
        <v>46.8224</v>
      </c>
      <c r="W3684" s="22" t="n">
        <v>0.41</v>
      </c>
      <c r="X3684" t="inlineStr">
        <is>
          <t>2015-07</t>
        </is>
      </c>
      <c r="Y3684" t="n">
        <v>5</v>
      </c>
      <c r="Z3684" t="inlineStr">
        <is>
          <t>Profitable</t>
        </is>
      </c>
    </row>
    <row r="3685">
      <c r="A3685" t="n">
        <v>3684</v>
      </c>
      <c r="B3685" t="inlineStr">
        <is>
          <t>CA-2015-132626</t>
        </is>
      </c>
      <c r="C3685" s="19" t="n">
        <v>42194</v>
      </c>
      <c r="D3685" s="19" t="n">
        <v>42199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s="20" t="n">
        <v>153.36</v>
      </c>
      <c r="S3685" t="n">
        <v>9</v>
      </c>
      <c r="T3685" s="21" t="n">
        <v>0</v>
      </c>
      <c r="U3685" s="20" t="n">
        <v>70.54559999999999</v>
      </c>
      <c r="V3685" s="20" t="n">
        <v>82.81440000000002</v>
      </c>
      <c r="W3685" s="22" t="n">
        <v>0.4599999999999999</v>
      </c>
      <c r="X3685" t="inlineStr">
        <is>
          <t>2015-07</t>
        </is>
      </c>
      <c r="Y3685" t="n">
        <v>5</v>
      </c>
      <c r="Z3685" t="inlineStr">
        <is>
          <t>Profitable</t>
        </is>
      </c>
    </row>
    <row r="3686">
      <c r="A3686" t="n">
        <v>3685</v>
      </c>
      <c r="B3686" t="inlineStr">
        <is>
          <t>CA-2015-132626</t>
        </is>
      </c>
      <c r="C3686" s="19" t="n">
        <v>42194</v>
      </c>
      <c r="D3686" s="19" t="n">
        <v>42199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s="20" t="n">
        <v>43.68</v>
      </c>
      <c r="S3686" t="n">
        <v>6</v>
      </c>
      <c r="T3686" s="21" t="n">
        <v>0</v>
      </c>
      <c r="U3686" s="20" t="n">
        <v>21.4032</v>
      </c>
      <c r="V3686" s="20" t="n">
        <v>22.2768</v>
      </c>
      <c r="W3686" s="22" t="n">
        <v>0.4899999999999999</v>
      </c>
      <c r="X3686" t="inlineStr">
        <is>
          <t>2015-07</t>
        </is>
      </c>
      <c r="Y3686" t="n">
        <v>5</v>
      </c>
      <c r="Z3686" t="inlineStr">
        <is>
          <t>Profitable</t>
        </is>
      </c>
    </row>
    <row r="3687">
      <c r="A3687" t="n">
        <v>3686</v>
      </c>
      <c r="B3687" t="inlineStr">
        <is>
          <t>CA-2015-132626</t>
        </is>
      </c>
      <c r="C3687" s="19" t="n">
        <v>42194</v>
      </c>
      <c r="D3687" s="19" t="n">
        <v>42199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s="20" t="n">
        <v>98.20999999999999</v>
      </c>
      <c r="S3687" t="n">
        <v>7</v>
      </c>
      <c r="T3687" s="21" t="n">
        <v>0</v>
      </c>
      <c r="U3687" s="20" t="n">
        <v>28.4809</v>
      </c>
      <c r="V3687" s="20" t="n">
        <v>69.72909999999999</v>
      </c>
      <c r="W3687" s="22" t="n">
        <v>0.29</v>
      </c>
      <c r="X3687" t="inlineStr">
        <is>
          <t>2015-07</t>
        </is>
      </c>
      <c r="Y3687" t="n">
        <v>5</v>
      </c>
      <c r="Z3687" t="inlineStr">
        <is>
          <t>Profitable</t>
        </is>
      </c>
    </row>
    <row r="3688">
      <c r="A3688" t="n">
        <v>3687</v>
      </c>
      <c r="B3688" t="inlineStr">
        <is>
          <t>CA-2016-102792</t>
        </is>
      </c>
      <c r="C3688" s="19" t="n">
        <v>42717</v>
      </c>
      <c r="D3688" s="19" t="n">
        <v>42723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s="20" t="n">
        <v>9.84</v>
      </c>
      <c r="S3688" t="n">
        <v>3</v>
      </c>
      <c r="T3688" s="21" t="n">
        <v>0</v>
      </c>
      <c r="U3688" s="20" t="n">
        <v>3.2472</v>
      </c>
      <c r="V3688" s="20" t="n">
        <v>6.5928</v>
      </c>
      <c r="W3688" s="22" t="n">
        <v>0.33</v>
      </c>
      <c r="X3688" t="inlineStr">
        <is>
          <t>2016-12</t>
        </is>
      </c>
      <c r="Y3688" t="n">
        <v>6</v>
      </c>
      <c r="Z3688" t="inlineStr">
        <is>
          <t>Profitable</t>
        </is>
      </c>
    </row>
    <row r="3689">
      <c r="A3689" t="n">
        <v>3688</v>
      </c>
      <c r="B3689" t="inlineStr">
        <is>
          <t>CA-2016-108567</t>
        </is>
      </c>
      <c r="C3689" s="19" t="n">
        <v>42510</v>
      </c>
      <c r="D3689" s="19" t="n">
        <v>42514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s="20" t="n">
        <v>2.694</v>
      </c>
      <c r="S3689" t="n">
        <v>2</v>
      </c>
      <c r="T3689" s="21" t="n">
        <v>0.7</v>
      </c>
      <c r="U3689" s="20" t="n">
        <v>-2.245</v>
      </c>
      <c r="V3689" s="20" t="n">
        <v>4.939</v>
      </c>
      <c r="W3689" s="22" t="n">
        <v>-0.8333333333333334</v>
      </c>
      <c r="X3689" t="inlineStr">
        <is>
          <t>2016-05</t>
        </is>
      </c>
      <c r="Y3689" t="n">
        <v>4</v>
      </c>
      <c r="Z3689" t="inlineStr">
        <is>
          <t>Loss</t>
        </is>
      </c>
    </row>
    <row r="3690">
      <c r="A3690" t="n">
        <v>3689</v>
      </c>
      <c r="B3690" t="inlineStr">
        <is>
          <t>CA-2017-140760</t>
        </is>
      </c>
      <c r="C3690" s="19" t="n">
        <v>42888</v>
      </c>
      <c r="D3690" s="19" t="n">
        <v>42891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s="20" t="n">
        <v>25.344</v>
      </c>
      <c r="S3690" t="n">
        <v>6</v>
      </c>
      <c r="T3690" s="21" t="n">
        <v>0.2</v>
      </c>
      <c r="U3690" s="20" t="n">
        <v>7.92</v>
      </c>
      <c r="V3690" s="20" t="n">
        <v>17.424</v>
      </c>
      <c r="W3690" s="22" t="n">
        <v>0.3125</v>
      </c>
      <c r="X3690" t="inlineStr">
        <is>
          <t>2017-06</t>
        </is>
      </c>
      <c r="Y3690" t="n">
        <v>3</v>
      </c>
      <c r="Z3690" t="inlineStr">
        <is>
          <t>Profitable</t>
        </is>
      </c>
    </row>
    <row r="3691">
      <c r="A3691" t="n">
        <v>3690</v>
      </c>
      <c r="B3691" t="inlineStr">
        <is>
          <t>CA-2017-140760</t>
        </is>
      </c>
      <c r="C3691" s="19" t="n">
        <v>42888</v>
      </c>
      <c r="D3691" s="19" t="n">
        <v>42891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s="20" t="n">
        <v>43.92</v>
      </c>
      <c r="S3691" t="n">
        <v>5</v>
      </c>
      <c r="T3691" s="21" t="n">
        <v>0.2</v>
      </c>
      <c r="U3691" s="20" t="n">
        <v>15.921</v>
      </c>
      <c r="V3691" s="20" t="n">
        <v>27.999</v>
      </c>
      <c r="W3691" s="22" t="n">
        <v>0.3625</v>
      </c>
      <c r="X3691" t="inlineStr">
        <is>
          <t>2017-06</t>
        </is>
      </c>
      <c r="Y3691" t="n">
        <v>3</v>
      </c>
      <c r="Z3691" t="inlineStr">
        <is>
          <t>Profitable</t>
        </is>
      </c>
    </row>
    <row r="3692">
      <c r="A3692" t="n">
        <v>3691</v>
      </c>
      <c r="B3692" t="inlineStr">
        <is>
          <t>US-2015-131359</t>
        </is>
      </c>
      <c r="C3692" s="19" t="n">
        <v>42307</v>
      </c>
      <c r="D3692" s="19" t="n">
        <v>42310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s="20" t="n">
        <v>59.994</v>
      </c>
      <c r="S3692" t="n">
        <v>2</v>
      </c>
      <c r="T3692" s="21" t="n">
        <v>0.7</v>
      </c>
      <c r="U3692" s="20" t="n">
        <v>-45.9954</v>
      </c>
      <c r="V3692" s="20" t="n">
        <v>105.9894</v>
      </c>
      <c r="W3692" s="22" t="n">
        <v>-0.7666666666666666</v>
      </c>
      <c r="X3692" t="inlineStr">
        <is>
          <t>2015-10</t>
        </is>
      </c>
      <c r="Y3692" t="n">
        <v>3</v>
      </c>
      <c r="Z3692" t="inlineStr">
        <is>
          <t>Loss</t>
        </is>
      </c>
    </row>
    <row r="3693">
      <c r="A3693" t="n">
        <v>3692</v>
      </c>
      <c r="B3693" t="inlineStr">
        <is>
          <t>US-2015-131359</t>
        </is>
      </c>
      <c r="C3693" s="19" t="n">
        <v>42307</v>
      </c>
      <c r="D3693" s="19" t="n">
        <v>42310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s="20" t="n">
        <v>439.992</v>
      </c>
      <c r="S3693" t="n">
        <v>1</v>
      </c>
      <c r="T3693" s="21" t="n">
        <v>0.2</v>
      </c>
      <c r="U3693" s="20" t="n">
        <v>164.997</v>
      </c>
      <c r="V3693" s="20" t="n">
        <v>274.995</v>
      </c>
      <c r="W3693" s="22" t="n">
        <v>0.375</v>
      </c>
      <c r="X3693" t="inlineStr">
        <is>
          <t>2015-10</t>
        </is>
      </c>
      <c r="Y3693" t="n">
        <v>3</v>
      </c>
      <c r="Z3693" t="inlineStr">
        <is>
          <t>Profitable</t>
        </is>
      </c>
    </row>
    <row r="3694">
      <c r="A3694" t="n">
        <v>3693</v>
      </c>
      <c r="B3694" t="inlineStr">
        <is>
          <t>US-2015-131359</t>
        </is>
      </c>
      <c r="C3694" s="19" t="n">
        <v>42307</v>
      </c>
      <c r="D3694" s="19" t="n">
        <v>42310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s="20" t="n">
        <v>87.95999999999999</v>
      </c>
      <c r="S3694" t="n">
        <v>5</v>
      </c>
      <c r="T3694" s="21" t="n">
        <v>0.2</v>
      </c>
      <c r="U3694" s="20" t="n">
        <v>30.786</v>
      </c>
      <c r="V3694" s="20" t="n">
        <v>57.17399999999999</v>
      </c>
      <c r="W3694" s="22" t="n">
        <v>0.35</v>
      </c>
      <c r="X3694" t="inlineStr">
        <is>
          <t>2015-10</t>
        </is>
      </c>
      <c r="Y3694" t="n">
        <v>3</v>
      </c>
      <c r="Z3694" t="inlineStr">
        <is>
          <t>Profitable</t>
        </is>
      </c>
    </row>
    <row r="3695">
      <c r="A3695" t="n">
        <v>3694</v>
      </c>
      <c r="B3695" t="inlineStr">
        <is>
          <t>US-2015-131359</t>
        </is>
      </c>
      <c r="C3695" s="19" t="n">
        <v>42307</v>
      </c>
      <c r="D3695" s="19" t="n">
        <v>42310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s="20" t="n">
        <v>15.488</v>
      </c>
      <c r="S3695" t="n">
        <v>4</v>
      </c>
      <c r="T3695" s="21" t="n">
        <v>0.2</v>
      </c>
      <c r="U3695" s="20" t="n">
        <v>3.6784</v>
      </c>
      <c r="V3695" s="20" t="n">
        <v>11.8096</v>
      </c>
      <c r="W3695" s="22" t="n">
        <v>0.2375</v>
      </c>
      <c r="X3695" t="inlineStr">
        <is>
          <t>2015-10</t>
        </is>
      </c>
      <c r="Y3695" t="n">
        <v>3</v>
      </c>
      <c r="Z3695" t="inlineStr">
        <is>
          <t>Profitable</t>
        </is>
      </c>
    </row>
    <row r="3696">
      <c r="A3696" t="n">
        <v>3695</v>
      </c>
      <c r="B3696" t="inlineStr">
        <is>
          <t>CA-2016-142097</t>
        </is>
      </c>
      <c r="C3696" s="19" t="n">
        <v>42658</v>
      </c>
      <c r="D3696" s="19" t="n">
        <v>42663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s="20" t="n">
        <v>232.96</v>
      </c>
      <c r="S3696" t="n">
        <v>7</v>
      </c>
      <c r="T3696" s="21" t="n">
        <v>0</v>
      </c>
      <c r="U3696" s="20" t="n">
        <v>116.48</v>
      </c>
      <c r="V3696" s="20" t="n">
        <v>116.48</v>
      </c>
      <c r="W3696" s="22" t="n">
        <v>0.5</v>
      </c>
      <c r="X3696" t="inlineStr">
        <is>
          <t>2016-10</t>
        </is>
      </c>
      <c r="Y3696" t="n">
        <v>5</v>
      </c>
      <c r="Z3696" t="inlineStr">
        <is>
          <t>Profitable</t>
        </is>
      </c>
    </row>
    <row r="3697">
      <c r="A3697" t="n">
        <v>3696</v>
      </c>
      <c r="B3697" t="inlineStr">
        <is>
          <t>CA-2016-142097</t>
        </is>
      </c>
      <c r="C3697" s="19" t="n">
        <v>42658</v>
      </c>
      <c r="D3697" s="19" t="n">
        <v>42663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s="20" t="n">
        <v>66.54000000000001</v>
      </c>
      <c r="S3697" t="n">
        <v>6</v>
      </c>
      <c r="T3697" s="21" t="n">
        <v>0</v>
      </c>
      <c r="U3697" s="20" t="n">
        <v>32.6046</v>
      </c>
      <c r="V3697" s="20" t="n">
        <v>33.93540000000001</v>
      </c>
      <c r="W3697" s="22" t="n">
        <v>0.4899999999999999</v>
      </c>
      <c r="X3697" t="inlineStr">
        <is>
          <t>2016-10</t>
        </is>
      </c>
      <c r="Y3697" t="n">
        <v>5</v>
      </c>
      <c r="Z3697" t="inlineStr">
        <is>
          <t>Profitable</t>
        </is>
      </c>
    </row>
    <row r="3698">
      <c r="A3698" t="n">
        <v>3697</v>
      </c>
      <c r="B3698" t="inlineStr">
        <is>
          <t>CA-2016-142097</t>
        </is>
      </c>
      <c r="C3698" s="19" t="n">
        <v>42658</v>
      </c>
      <c r="D3698" s="19" t="n">
        <v>42663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s="20" t="n">
        <v>43.26</v>
      </c>
      <c r="S3698" t="n">
        <v>3</v>
      </c>
      <c r="T3698" s="21" t="n">
        <v>0</v>
      </c>
      <c r="U3698" s="20" t="n">
        <v>14.2758</v>
      </c>
      <c r="V3698" s="20" t="n">
        <v>28.9842</v>
      </c>
      <c r="W3698" s="22" t="n">
        <v>0.33</v>
      </c>
      <c r="X3698" t="inlineStr">
        <is>
          <t>2016-10</t>
        </is>
      </c>
      <c r="Y3698" t="n">
        <v>5</v>
      </c>
      <c r="Z3698" t="inlineStr">
        <is>
          <t>Profitable</t>
        </is>
      </c>
    </row>
    <row r="3699">
      <c r="A3699" t="n">
        <v>3698</v>
      </c>
      <c r="B3699" t="inlineStr">
        <is>
          <t>CA-2015-151680</t>
        </is>
      </c>
      <c r="C3699" s="19" t="n">
        <v>42327</v>
      </c>
      <c r="D3699" s="19" t="n">
        <v>42329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s="20" t="n">
        <v>141.96</v>
      </c>
      <c r="S3699" t="n">
        <v>2</v>
      </c>
      <c r="T3699" s="21" t="n">
        <v>0</v>
      </c>
      <c r="U3699" s="20" t="n">
        <v>22.7136</v>
      </c>
      <c r="V3699" s="20" t="n">
        <v>119.2464</v>
      </c>
      <c r="W3699" s="22" t="n">
        <v>0.16</v>
      </c>
      <c r="X3699" t="inlineStr">
        <is>
          <t>2015-11</t>
        </is>
      </c>
      <c r="Y3699" t="n">
        <v>2</v>
      </c>
      <c r="Z3699" t="inlineStr">
        <is>
          <t>Profitable</t>
        </is>
      </c>
    </row>
    <row r="3700">
      <c r="A3700" t="n">
        <v>3699</v>
      </c>
      <c r="B3700" t="inlineStr">
        <is>
          <t>CA-2014-140039</t>
        </is>
      </c>
      <c r="C3700" s="19" t="n">
        <v>41895</v>
      </c>
      <c r="D3700" s="19" t="n">
        <v>41899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s="20" t="n">
        <v>79.40000000000001</v>
      </c>
      <c r="S3700" t="n">
        <v>5</v>
      </c>
      <c r="T3700" s="21" t="n">
        <v>0.2</v>
      </c>
      <c r="U3700" s="20" t="n">
        <v>5.955</v>
      </c>
      <c r="V3700" s="20" t="n">
        <v>73.44500000000001</v>
      </c>
      <c r="W3700" s="22" t="n">
        <v>0.075</v>
      </c>
      <c r="X3700" t="inlineStr">
        <is>
          <t>2014-09</t>
        </is>
      </c>
      <c r="Y3700" t="n">
        <v>4</v>
      </c>
      <c r="Z3700" t="inlineStr">
        <is>
          <t>Profitable</t>
        </is>
      </c>
    </row>
    <row r="3701">
      <c r="A3701" t="n">
        <v>3700</v>
      </c>
      <c r="B3701" t="inlineStr">
        <is>
          <t>CA-2017-160416</t>
        </is>
      </c>
      <c r="C3701" s="19" t="n">
        <v>43052</v>
      </c>
      <c r="D3701" s="19" t="n">
        <v>43057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s="20" t="n">
        <v>163.96</v>
      </c>
      <c r="S3701" t="n">
        <v>4</v>
      </c>
      <c r="T3701" s="21" t="n">
        <v>0</v>
      </c>
      <c r="U3701" s="20" t="n">
        <v>70.50279999999999</v>
      </c>
      <c r="V3701" s="20" t="n">
        <v>93.45720000000001</v>
      </c>
      <c r="W3701" s="22" t="n">
        <v>0.4299999999999999</v>
      </c>
      <c r="X3701" t="inlineStr">
        <is>
          <t>2017-11</t>
        </is>
      </c>
      <c r="Y3701" t="n">
        <v>5</v>
      </c>
      <c r="Z3701" t="inlineStr">
        <is>
          <t>Profitable</t>
        </is>
      </c>
    </row>
    <row r="3702">
      <c r="A3702" t="n">
        <v>3701</v>
      </c>
      <c r="B3702" t="inlineStr">
        <is>
          <t>CA-2017-169411</t>
        </is>
      </c>
      <c r="C3702" s="19" t="n">
        <v>43093</v>
      </c>
      <c r="D3702" s="19" t="n">
        <v>43098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s="20" t="n">
        <v>37.93</v>
      </c>
      <c r="S3702" t="n">
        <v>1</v>
      </c>
      <c r="T3702" s="21" t="n">
        <v>0</v>
      </c>
      <c r="U3702" s="20" t="n">
        <v>6.8274</v>
      </c>
      <c r="V3702" s="20" t="n">
        <v>31.1026</v>
      </c>
      <c r="W3702" s="22" t="n">
        <v>0.18</v>
      </c>
      <c r="X3702" t="inlineStr">
        <is>
          <t>2017-12</t>
        </is>
      </c>
      <c r="Y3702" t="n">
        <v>5</v>
      </c>
      <c r="Z3702" t="inlineStr">
        <is>
          <t>Profitable</t>
        </is>
      </c>
    </row>
    <row r="3703">
      <c r="A3703" t="n">
        <v>3702</v>
      </c>
      <c r="B3703" t="inlineStr">
        <is>
          <t>CA-2016-126543</t>
        </is>
      </c>
      <c r="C3703" s="19" t="n">
        <v>42378</v>
      </c>
      <c r="D3703" s="19" t="n">
        <v>42382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s="20" t="n">
        <v>15.168</v>
      </c>
      <c r="S3703" t="n">
        <v>2</v>
      </c>
      <c r="T3703" s="21" t="n">
        <v>0.2</v>
      </c>
      <c r="U3703" s="20" t="n">
        <v>3.792</v>
      </c>
      <c r="V3703" s="20" t="n">
        <v>11.376</v>
      </c>
      <c r="W3703" s="22" t="n">
        <v>0.25</v>
      </c>
      <c r="X3703" t="inlineStr">
        <is>
          <t>2016-01</t>
        </is>
      </c>
      <c r="Y3703" t="n">
        <v>4</v>
      </c>
      <c r="Z3703" t="inlineStr">
        <is>
          <t>Profitable</t>
        </is>
      </c>
    </row>
    <row r="3704">
      <c r="A3704" t="n">
        <v>3703</v>
      </c>
      <c r="B3704" t="inlineStr">
        <is>
          <t>CA-2015-104941</t>
        </is>
      </c>
      <c r="C3704" s="19" t="n">
        <v>42168</v>
      </c>
      <c r="D3704" s="19" t="n">
        <v>42174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s="20" t="n">
        <v>24.78</v>
      </c>
      <c r="S3704" t="n">
        <v>6</v>
      </c>
      <c r="T3704" s="21" t="n">
        <v>0</v>
      </c>
      <c r="U3704" s="20" t="n">
        <v>6.9384</v>
      </c>
      <c r="V3704" s="20" t="n">
        <v>17.8416</v>
      </c>
      <c r="W3704" s="22" t="n">
        <v>0.28</v>
      </c>
      <c r="X3704" t="inlineStr">
        <is>
          <t>2015-06</t>
        </is>
      </c>
      <c r="Y3704" t="n">
        <v>6</v>
      </c>
      <c r="Z3704" t="inlineStr">
        <is>
          <t>Profitable</t>
        </is>
      </c>
    </row>
    <row r="3705">
      <c r="A3705" t="n">
        <v>3704</v>
      </c>
      <c r="B3705" t="inlineStr">
        <is>
          <t>CA-2015-104941</t>
        </is>
      </c>
      <c r="C3705" s="19" t="n">
        <v>42168</v>
      </c>
      <c r="D3705" s="19" t="n">
        <v>42174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s="20" t="n">
        <v>19.14</v>
      </c>
      <c r="S3705" t="n">
        <v>3</v>
      </c>
      <c r="T3705" s="21" t="n">
        <v>0</v>
      </c>
      <c r="U3705" s="20" t="n">
        <v>8.804399999999999</v>
      </c>
      <c r="V3705" s="20" t="n">
        <v>10.3356</v>
      </c>
      <c r="W3705" s="22" t="n">
        <v>0.46</v>
      </c>
      <c r="X3705" t="inlineStr">
        <is>
          <t>2015-06</t>
        </is>
      </c>
      <c r="Y3705" t="n">
        <v>6</v>
      </c>
      <c r="Z3705" t="inlineStr">
        <is>
          <t>Profitable</t>
        </is>
      </c>
    </row>
    <row r="3706">
      <c r="A3706" t="n">
        <v>3705</v>
      </c>
      <c r="B3706" t="inlineStr">
        <is>
          <t>CA-2015-104941</t>
        </is>
      </c>
      <c r="C3706" s="19" t="n">
        <v>42168</v>
      </c>
      <c r="D3706" s="19" t="n">
        <v>42174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s="20" t="n">
        <v>899.97</v>
      </c>
      <c r="S3706" t="n">
        <v>3</v>
      </c>
      <c r="T3706" s="21" t="n">
        <v>0</v>
      </c>
      <c r="U3706" s="20" t="n">
        <v>314.9895</v>
      </c>
      <c r="V3706" s="20" t="n">
        <v>584.9805</v>
      </c>
      <c r="W3706" s="22" t="n">
        <v>0.35</v>
      </c>
      <c r="X3706" t="inlineStr">
        <is>
          <t>2015-06</t>
        </is>
      </c>
      <c r="Y3706" t="n">
        <v>6</v>
      </c>
      <c r="Z3706" t="inlineStr">
        <is>
          <t>Profitable</t>
        </is>
      </c>
    </row>
    <row r="3707">
      <c r="A3707" t="n">
        <v>3706</v>
      </c>
      <c r="B3707" t="inlineStr">
        <is>
          <t>CA-2015-104941</t>
        </is>
      </c>
      <c r="C3707" s="19" t="n">
        <v>42168</v>
      </c>
      <c r="D3707" s="19" t="n">
        <v>42174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s="20" t="n">
        <v>32.4</v>
      </c>
      <c r="S3707" t="n">
        <v>5</v>
      </c>
      <c r="T3707" s="21" t="n">
        <v>0</v>
      </c>
      <c r="U3707" s="20" t="n">
        <v>15.552</v>
      </c>
      <c r="V3707" s="20" t="n">
        <v>16.848</v>
      </c>
      <c r="W3707" s="22" t="n">
        <v>0.48</v>
      </c>
      <c r="X3707" t="inlineStr">
        <is>
          <t>2015-06</t>
        </is>
      </c>
      <c r="Y3707" t="n">
        <v>6</v>
      </c>
      <c r="Z3707" t="inlineStr">
        <is>
          <t>Profitable</t>
        </is>
      </c>
    </row>
    <row r="3708">
      <c r="A3708" t="n">
        <v>3707</v>
      </c>
      <c r="B3708" t="inlineStr">
        <is>
          <t>CA-2017-160087</t>
        </is>
      </c>
      <c r="C3708" s="19" t="n">
        <v>42812</v>
      </c>
      <c r="D3708" s="19" t="n">
        <v>42816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s="20" t="n">
        <v>23.832</v>
      </c>
      <c r="S3708" t="n">
        <v>3</v>
      </c>
      <c r="T3708" s="21" t="n">
        <v>0.2</v>
      </c>
      <c r="U3708" s="20" t="n">
        <v>6.5538</v>
      </c>
      <c r="V3708" s="20" t="n">
        <v>17.2782</v>
      </c>
      <c r="W3708" s="22" t="n">
        <v>0.275</v>
      </c>
      <c r="X3708" t="inlineStr">
        <is>
          <t>2017-03</t>
        </is>
      </c>
      <c r="Y3708" t="n">
        <v>4</v>
      </c>
      <c r="Z3708" t="inlineStr">
        <is>
          <t>Profitable</t>
        </is>
      </c>
    </row>
    <row r="3709">
      <c r="A3709" t="n">
        <v>3708</v>
      </c>
      <c r="B3709" t="inlineStr">
        <is>
          <t>CA-2014-120544</t>
        </is>
      </c>
      <c r="C3709" s="19" t="n">
        <v>41966</v>
      </c>
      <c r="D3709" s="19" t="n">
        <v>41970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s="20" t="n">
        <v>6.368</v>
      </c>
      <c r="S3709" t="n">
        <v>2</v>
      </c>
      <c r="T3709" s="21" t="n">
        <v>0.6</v>
      </c>
      <c r="U3709" s="20" t="n">
        <v>-2.5472</v>
      </c>
      <c r="V3709" s="20" t="n">
        <v>8.9152</v>
      </c>
      <c r="W3709" s="22" t="n">
        <v>-0.4</v>
      </c>
      <c r="X3709" t="inlineStr">
        <is>
          <t>2014-11</t>
        </is>
      </c>
      <c r="Y3709" t="n">
        <v>4</v>
      </c>
      <c r="Z3709" t="inlineStr">
        <is>
          <t>Loss</t>
        </is>
      </c>
    </row>
    <row r="3710">
      <c r="A3710" t="n">
        <v>3709</v>
      </c>
      <c r="B3710" t="inlineStr">
        <is>
          <t>CA-2014-120544</t>
        </is>
      </c>
      <c r="C3710" s="19" t="n">
        <v>41966</v>
      </c>
      <c r="D3710" s="19" t="n">
        <v>41970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s="20" t="n">
        <v>34.176</v>
      </c>
      <c r="S3710" t="n">
        <v>3</v>
      </c>
      <c r="T3710" s="21" t="n">
        <v>0.8</v>
      </c>
      <c r="U3710" s="20" t="n">
        <v>-87.14879999999999</v>
      </c>
      <c r="V3710" s="20" t="n">
        <v>121.3248</v>
      </c>
      <c r="W3710" s="22" t="n">
        <v>-2.55</v>
      </c>
      <c r="X3710" t="inlineStr">
        <is>
          <t>2014-11</t>
        </is>
      </c>
      <c r="Y3710" t="n">
        <v>4</v>
      </c>
      <c r="Z3710" t="inlineStr">
        <is>
          <t>Loss</t>
        </is>
      </c>
    </row>
    <row r="3711">
      <c r="A3711" t="n">
        <v>3710</v>
      </c>
      <c r="B3711" t="inlineStr">
        <is>
          <t>CA-2014-120544</t>
        </is>
      </c>
      <c r="C3711" s="19" t="n">
        <v>41966</v>
      </c>
      <c r="D3711" s="19" t="n">
        <v>41970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s="20" t="n">
        <v>5.544</v>
      </c>
      <c r="S3711" t="n">
        <v>7</v>
      </c>
      <c r="T3711" s="21" t="n">
        <v>0.2</v>
      </c>
      <c r="U3711" s="20" t="n">
        <v>1.6632</v>
      </c>
      <c r="V3711" s="20" t="n">
        <v>3.8808</v>
      </c>
      <c r="W3711" s="22" t="n">
        <v>0.3</v>
      </c>
      <c r="X3711" t="inlineStr">
        <is>
          <t>2014-11</t>
        </is>
      </c>
      <c r="Y3711" t="n">
        <v>4</v>
      </c>
      <c r="Z3711" t="inlineStr">
        <is>
          <t>Profitable</t>
        </is>
      </c>
    </row>
    <row r="3712">
      <c r="A3712" t="n">
        <v>3711</v>
      </c>
      <c r="B3712" t="inlineStr">
        <is>
          <t>CA-2017-113670</t>
        </is>
      </c>
      <c r="C3712" s="19" t="n">
        <v>43023</v>
      </c>
      <c r="D3712" s="19" t="n">
        <v>43025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s="20" t="n">
        <v>510.24</v>
      </c>
      <c r="S3712" t="n">
        <v>3</v>
      </c>
      <c r="T3712" s="21" t="n">
        <v>0.2</v>
      </c>
      <c r="U3712" s="20" t="n">
        <v>6.378</v>
      </c>
      <c r="V3712" s="20" t="n">
        <v>503.862</v>
      </c>
      <c r="W3712" s="22" t="n">
        <v>0.0125</v>
      </c>
      <c r="X3712" t="inlineStr">
        <is>
          <t>2017-10</t>
        </is>
      </c>
      <c r="Y3712" t="n">
        <v>2</v>
      </c>
      <c r="Z3712" t="inlineStr">
        <is>
          <t>Profitable</t>
        </is>
      </c>
    </row>
    <row r="3713">
      <c r="A3713" t="n">
        <v>3712</v>
      </c>
      <c r="B3713" t="inlineStr">
        <is>
          <t>CA-2017-113670</t>
        </is>
      </c>
      <c r="C3713" s="19" t="n">
        <v>43023</v>
      </c>
      <c r="D3713" s="19" t="n">
        <v>43025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s="20" t="n">
        <v>204.95</v>
      </c>
      <c r="S3713" t="n">
        <v>5</v>
      </c>
      <c r="T3713" s="21" t="n">
        <v>0</v>
      </c>
      <c r="U3713" s="20" t="n">
        <v>100.4255</v>
      </c>
      <c r="V3713" s="20" t="n">
        <v>104.5245</v>
      </c>
      <c r="W3713" s="22" t="n">
        <v>0.49</v>
      </c>
      <c r="X3713" t="inlineStr">
        <is>
          <t>2017-10</t>
        </is>
      </c>
      <c r="Y3713" t="n">
        <v>2</v>
      </c>
      <c r="Z3713" t="inlineStr">
        <is>
          <t>Profitable</t>
        </is>
      </c>
    </row>
    <row r="3714">
      <c r="A3714" t="n">
        <v>3713</v>
      </c>
      <c r="B3714" t="inlineStr">
        <is>
          <t>CA-2017-166198</t>
        </is>
      </c>
      <c r="C3714" s="19" t="n">
        <v>42846</v>
      </c>
      <c r="D3714" s="19" t="n">
        <v>42849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s="20" t="n">
        <v>11.54</v>
      </c>
      <c r="S3714" t="n">
        <v>1</v>
      </c>
      <c r="T3714" s="21" t="n">
        <v>0</v>
      </c>
      <c r="U3714" s="20" t="n">
        <v>3.462</v>
      </c>
      <c r="V3714" s="20" t="n">
        <v>8.077999999999999</v>
      </c>
      <c r="W3714" s="22" t="n">
        <v>0.3</v>
      </c>
      <c r="X3714" t="inlineStr">
        <is>
          <t>2017-04</t>
        </is>
      </c>
      <c r="Y3714" t="n">
        <v>3</v>
      </c>
      <c r="Z3714" t="inlineStr">
        <is>
          <t>Profitable</t>
        </is>
      </c>
    </row>
    <row r="3715">
      <c r="A3715" t="n">
        <v>3714</v>
      </c>
      <c r="B3715" t="inlineStr">
        <is>
          <t>CA-2017-166198</t>
        </is>
      </c>
      <c r="C3715" s="19" t="n">
        <v>42846</v>
      </c>
      <c r="D3715" s="19" t="n">
        <v>42849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s="20" t="n">
        <v>162.6</v>
      </c>
      <c r="S3715" t="n">
        <v>3</v>
      </c>
      <c r="T3715" s="21" t="n">
        <v>0</v>
      </c>
      <c r="U3715" s="20" t="n">
        <v>34.146</v>
      </c>
      <c r="V3715" s="20" t="n">
        <v>128.454</v>
      </c>
      <c r="W3715" s="22" t="n">
        <v>0.21</v>
      </c>
      <c r="X3715" t="inlineStr">
        <is>
          <t>2017-04</t>
        </is>
      </c>
      <c r="Y3715" t="n">
        <v>3</v>
      </c>
      <c r="Z3715" t="inlineStr">
        <is>
          <t>Profitable</t>
        </is>
      </c>
    </row>
    <row r="3716">
      <c r="A3716" t="n">
        <v>3715</v>
      </c>
      <c r="B3716" t="inlineStr">
        <is>
          <t>CA-2014-135608</t>
        </is>
      </c>
      <c r="C3716" s="19" t="n">
        <v>41981</v>
      </c>
      <c r="D3716" s="19" t="n">
        <v>41983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s="20" t="n">
        <v>45.68</v>
      </c>
      <c r="S3716" t="n">
        <v>2</v>
      </c>
      <c r="T3716" s="21" t="n">
        <v>0</v>
      </c>
      <c r="U3716" s="20" t="n">
        <v>21.0128</v>
      </c>
      <c r="V3716" s="20" t="n">
        <v>24.6672</v>
      </c>
      <c r="W3716" s="22" t="n">
        <v>0.46</v>
      </c>
      <c r="X3716" t="inlineStr">
        <is>
          <t>2014-12</t>
        </is>
      </c>
      <c r="Y3716" t="n">
        <v>2</v>
      </c>
      <c r="Z3716" t="inlineStr">
        <is>
          <t>Profitable</t>
        </is>
      </c>
    </row>
    <row r="3717">
      <c r="A3717" t="n">
        <v>3716</v>
      </c>
      <c r="B3717" t="inlineStr">
        <is>
          <t>CA-2014-135608</t>
        </is>
      </c>
      <c r="C3717" s="19" t="n">
        <v>41981</v>
      </c>
      <c r="D3717" s="19" t="n">
        <v>41983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s="20" t="n">
        <v>603.92</v>
      </c>
      <c r="S3717" t="n">
        <v>5</v>
      </c>
      <c r="T3717" s="21" t="n">
        <v>0.2</v>
      </c>
      <c r="U3717" s="20" t="n">
        <v>45.294</v>
      </c>
      <c r="V3717" s="20" t="n">
        <v>558.626</v>
      </c>
      <c r="W3717" s="22" t="n">
        <v>0.075</v>
      </c>
      <c r="X3717" t="inlineStr">
        <is>
          <t>2014-12</t>
        </is>
      </c>
      <c r="Y3717" t="n">
        <v>2</v>
      </c>
      <c r="Z3717" t="inlineStr">
        <is>
          <t>Profitable</t>
        </is>
      </c>
    </row>
    <row r="3718">
      <c r="A3718" t="n">
        <v>3717</v>
      </c>
      <c r="B3718" t="inlineStr">
        <is>
          <t>CA-2017-144568</t>
        </is>
      </c>
      <c r="C3718" s="19" t="n">
        <v>42884</v>
      </c>
      <c r="D3718" s="19" t="n">
        <v>42888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s="20" t="n">
        <v>23.55</v>
      </c>
      <c r="S3718" t="n">
        <v>5</v>
      </c>
      <c r="T3718" s="21" t="n">
        <v>0</v>
      </c>
      <c r="U3718" s="20" t="n">
        <v>1.1775</v>
      </c>
      <c r="V3718" s="20" t="n">
        <v>22.3725</v>
      </c>
      <c r="W3718" s="22" t="n">
        <v>0.05</v>
      </c>
      <c r="X3718" t="inlineStr">
        <is>
          <t>2017-05</t>
        </is>
      </c>
      <c r="Y3718" t="n">
        <v>4</v>
      </c>
      <c r="Z3718" t="inlineStr">
        <is>
          <t>Profitable</t>
        </is>
      </c>
    </row>
    <row r="3719">
      <c r="A3719" t="n">
        <v>3718</v>
      </c>
      <c r="B3719" t="inlineStr">
        <is>
          <t>CA-2016-142370</t>
        </is>
      </c>
      <c r="C3719" s="19" t="n">
        <v>42632</v>
      </c>
      <c r="D3719" s="19" t="n">
        <v>42636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s="20" t="n">
        <v>5.04</v>
      </c>
      <c r="S3719" t="n">
        <v>2</v>
      </c>
      <c r="T3719" s="21" t="n">
        <v>0</v>
      </c>
      <c r="U3719" s="20" t="n">
        <v>0.1512</v>
      </c>
      <c r="V3719" s="20" t="n">
        <v>4.8888</v>
      </c>
      <c r="W3719" s="22" t="n">
        <v>0.03</v>
      </c>
      <c r="X3719" t="inlineStr">
        <is>
          <t>2016-09</t>
        </is>
      </c>
      <c r="Y3719" t="n">
        <v>4</v>
      </c>
      <c r="Z3719" t="inlineStr">
        <is>
          <t>Profitable</t>
        </is>
      </c>
    </row>
    <row r="3720">
      <c r="A3720" t="n">
        <v>3719</v>
      </c>
      <c r="B3720" t="inlineStr">
        <is>
          <t>CA-2016-142370</t>
        </is>
      </c>
      <c r="C3720" s="19" t="n">
        <v>42632</v>
      </c>
      <c r="D3720" s="19" t="n">
        <v>42636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s="20" t="n">
        <v>249.95</v>
      </c>
      <c r="S3720" t="n">
        <v>5</v>
      </c>
      <c r="T3720" s="21" t="n">
        <v>0</v>
      </c>
      <c r="U3720" s="20" t="n">
        <v>107.4785</v>
      </c>
      <c r="V3720" s="20" t="n">
        <v>142.4715</v>
      </c>
      <c r="W3720" s="22" t="n">
        <v>0.43</v>
      </c>
      <c r="X3720" t="inlineStr">
        <is>
          <t>2016-09</t>
        </is>
      </c>
      <c r="Y3720" t="n">
        <v>4</v>
      </c>
      <c r="Z3720" t="inlineStr">
        <is>
          <t>Profitable</t>
        </is>
      </c>
    </row>
    <row r="3721">
      <c r="A3721" t="n">
        <v>3720</v>
      </c>
      <c r="B3721" t="inlineStr">
        <is>
          <t>CA-2016-105900</t>
        </is>
      </c>
      <c r="C3721" s="19" t="n">
        <v>42630</v>
      </c>
      <c r="D3721" s="19" t="n">
        <v>42636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s="20" t="n">
        <v>33.4</v>
      </c>
      <c r="S3721" t="n">
        <v>5</v>
      </c>
      <c r="T3721" s="21" t="n">
        <v>0</v>
      </c>
      <c r="U3721" s="20" t="n">
        <v>12.358</v>
      </c>
      <c r="V3721" s="20" t="n">
        <v>21.042</v>
      </c>
      <c r="W3721" s="22" t="n">
        <v>0.3700000000000001</v>
      </c>
      <c r="X3721" t="inlineStr">
        <is>
          <t>2016-09</t>
        </is>
      </c>
      <c r="Y3721" t="n">
        <v>6</v>
      </c>
      <c r="Z3721" t="inlineStr">
        <is>
          <t>Profitable</t>
        </is>
      </c>
    </row>
    <row r="3722">
      <c r="A3722" t="n">
        <v>3721</v>
      </c>
      <c r="B3722" t="inlineStr">
        <is>
          <t>CA-2016-151155</t>
        </is>
      </c>
      <c r="C3722" s="19" t="n">
        <v>42724</v>
      </c>
      <c r="D3722" s="19" t="n">
        <v>42728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s="20" t="n">
        <v>18.92</v>
      </c>
      <c r="S3722" t="n">
        <v>4</v>
      </c>
      <c r="T3722" s="21" t="n">
        <v>0</v>
      </c>
      <c r="U3722" s="20" t="n">
        <v>7.3788</v>
      </c>
      <c r="V3722" s="20" t="n">
        <v>11.5412</v>
      </c>
      <c r="W3722" s="22" t="n">
        <v>0.39</v>
      </c>
      <c r="X3722" t="inlineStr">
        <is>
          <t>2016-12</t>
        </is>
      </c>
      <c r="Y3722" t="n">
        <v>4</v>
      </c>
      <c r="Z3722" t="inlineStr">
        <is>
          <t>Profitable</t>
        </is>
      </c>
    </row>
    <row r="3723">
      <c r="A3723" t="n">
        <v>3722</v>
      </c>
      <c r="B3723" t="inlineStr">
        <is>
          <t>CA-2016-151155</t>
        </is>
      </c>
      <c r="C3723" s="19" t="n">
        <v>42724</v>
      </c>
      <c r="D3723" s="19" t="n">
        <v>42728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s="20" t="n">
        <v>15.42</v>
      </c>
      <c r="S3723" t="n">
        <v>2</v>
      </c>
      <c r="T3723" s="21" t="n">
        <v>0</v>
      </c>
      <c r="U3723" s="20" t="n">
        <v>6.939</v>
      </c>
      <c r="V3723" s="20" t="n">
        <v>8.481</v>
      </c>
      <c r="W3723" s="22" t="n">
        <v>0.45</v>
      </c>
      <c r="X3723" t="inlineStr">
        <is>
          <t>2016-12</t>
        </is>
      </c>
      <c r="Y3723" t="n">
        <v>4</v>
      </c>
      <c r="Z3723" t="inlineStr">
        <is>
          <t>Profitable</t>
        </is>
      </c>
    </row>
    <row r="3724">
      <c r="A3724" t="n">
        <v>3723</v>
      </c>
      <c r="B3724" t="inlineStr">
        <is>
          <t>CA-2017-144036</t>
        </is>
      </c>
      <c r="C3724" s="19" t="n">
        <v>43061</v>
      </c>
      <c r="D3724" s="19" t="n">
        <v>43065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s="20" t="n">
        <v>35.712</v>
      </c>
      <c r="S3724" t="n">
        <v>8</v>
      </c>
      <c r="T3724" s="21" t="n">
        <v>0.2</v>
      </c>
      <c r="U3724" s="20" t="n">
        <v>2.232</v>
      </c>
      <c r="V3724" s="20" t="n">
        <v>33.48</v>
      </c>
      <c r="W3724" s="22" t="n">
        <v>0.0625</v>
      </c>
      <c r="X3724" t="inlineStr">
        <is>
          <t>2017-11</t>
        </is>
      </c>
      <c r="Y3724" t="n">
        <v>4</v>
      </c>
      <c r="Z3724" t="inlineStr">
        <is>
          <t>Profitable</t>
        </is>
      </c>
    </row>
    <row r="3725">
      <c r="A3725" t="n">
        <v>3724</v>
      </c>
      <c r="B3725" t="inlineStr">
        <is>
          <t>US-2014-169789</t>
        </is>
      </c>
      <c r="C3725" s="19" t="n">
        <v>42003</v>
      </c>
      <c r="D3725" s="19" t="n">
        <v>42008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s="20" t="n">
        <v>551.985</v>
      </c>
      <c r="S3725" t="n">
        <v>5</v>
      </c>
      <c r="T3725" s="21" t="n">
        <v>0.7</v>
      </c>
      <c r="U3725" s="20" t="n">
        <v>-459.9875</v>
      </c>
      <c r="V3725" s="20" t="n">
        <v>1011.9725</v>
      </c>
      <c r="W3725" s="22" t="n">
        <v>-0.8333333333333334</v>
      </c>
      <c r="X3725" t="inlineStr">
        <is>
          <t>2014-12</t>
        </is>
      </c>
      <c r="Y3725" t="n">
        <v>5</v>
      </c>
      <c r="Z3725" t="inlineStr">
        <is>
          <t>Loss</t>
        </is>
      </c>
    </row>
    <row r="3726">
      <c r="A3726" t="n">
        <v>3725</v>
      </c>
      <c r="B3726" t="inlineStr">
        <is>
          <t>CA-2017-127264</t>
        </is>
      </c>
      <c r="C3726" s="19" t="n">
        <v>42828</v>
      </c>
      <c r="D3726" s="19" t="n">
        <v>42830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s="20" t="n">
        <v>7.056</v>
      </c>
      <c r="S3726" t="n">
        <v>3</v>
      </c>
      <c r="T3726" s="21" t="n">
        <v>0.2</v>
      </c>
      <c r="U3726" s="20" t="n">
        <v>2.205</v>
      </c>
      <c r="V3726" s="20" t="n">
        <v>4.851</v>
      </c>
      <c r="W3726" s="22" t="n">
        <v>0.3125</v>
      </c>
      <c r="X3726" t="inlineStr">
        <is>
          <t>2017-04</t>
        </is>
      </c>
      <c r="Y3726" t="n">
        <v>2</v>
      </c>
      <c r="Z3726" t="inlineStr">
        <is>
          <t>Profitable</t>
        </is>
      </c>
    </row>
    <row r="3727">
      <c r="A3727" t="n">
        <v>3726</v>
      </c>
      <c r="B3727" t="inlineStr">
        <is>
          <t>CA-2016-151512</t>
        </is>
      </c>
      <c r="C3727" s="19" t="n">
        <v>42730</v>
      </c>
      <c r="D3727" s="19" t="n">
        <v>42737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s="20" t="n">
        <v>18.72</v>
      </c>
      <c r="S3727" t="n">
        <v>2</v>
      </c>
      <c r="T3727" s="21" t="n">
        <v>0.2</v>
      </c>
      <c r="U3727" s="20" t="n">
        <v>3.51</v>
      </c>
      <c r="V3727" s="20" t="n">
        <v>15.21</v>
      </c>
      <c r="W3727" s="22" t="n">
        <v>0.1875</v>
      </c>
      <c r="X3727" t="inlineStr">
        <is>
          <t>2016-12</t>
        </is>
      </c>
      <c r="Y3727" t="n">
        <v>7</v>
      </c>
      <c r="Z3727" t="inlineStr">
        <is>
          <t>Profitable</t>
        </is>
      </c>
    </row>
    <row r="3728">
      <c r="A3728" t="n">
        <v>3727</v>
      </c>
      <c r="B3728" t="inlineStr">
        <is>
          <t>CA-2016-165169</t>
        </is>
      </c>
      <c r="C3728" s="19" t="n">
        <v>42526</v>
      </c>
      <c r="D3728" s="19" t="n">
        <v>42532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s="20" t="n">
        <v>360.38</v>
      </c>
      <c r="S3728" t="n">
        <v>2</v>
      </c>
      <c r="T3728" s="21" t="n">
        <v>0</v>
      </c>
      <c r="U3728" s="20" t="n">
        <v>93.69880000000001</v>
      </c>
      <c r="V3728" s="20" t="n">
        <v>266.6812</v>
      </c>
      <c r="W3728" s="22" t="n">
        <v>0.26</v>
      </c>
      <c r="X3728" t="inlineStr">
        <is>
          <t>2016-06</t>
        </is>
      </c>
      <c r="Y3728" t="n">
        <v>6</v>
      </c>
      <c r="Z3728" t="inlineStr">
        <is>
          <t>Profitable</t>
        </is>
      </c>
    </row>
    <row r="3729">
      <c r="A3729" t="n">
        <v>3728</v>
      </c>
      <c r="B3729" t="inlineStr">
        <is>
          <t>CA-2016-165169</t>
        </is>
      </c>
      <c r="C3729" s="19" t="n">
        <v>42526</v>
      </c>
      <c r="D3729" s="19" t="n">
        <v>42532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s="20" t="n">
        <v>11.16</v>
      </c>
      <c r="S3729" t="n">
        <v>2</v>
      </c>
      <c r="T3729" s="21" t="n">
        <v>0</v>
      </c>
      <c r="U3729" s="20" t="n">
        <v>2.79</v>
      </c>
      <c r="V3729" s="20" t="n">
        <v>8.370000000000001</v>
      </c>
      <c r="W3729" s="22" t="n">
        <v>0.25</v>
      </c>
      <c r="X3729" t="inlineStr">
        <is>
          <t>2016-06</t>
        </is>
      </c>
      <c r="Y3729" t="n">
        <v>6</v>
      </c>
      <c r="Z3729" t="inlineStr">
        <is>
          <t>Profitable</t>
        </is>
      </c>
    </row>
    <row r="3730">
      <c r="A3730" t="n">
        <v>3729</v>
      </c>
      <c r="B3730" t="inlineStr">
        <is>
          <t>CA-2016-165169</t>
        </is>
      </c>
      <c r="C3730" s="19" t="n">
        <v>42526</v>
      </c>
      <c r="D3730" s="19" t="n">
        <v>42532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s="20" t="n">
        <v>14.94</v>
      </c>
      <c r="S3730" t="n">
        <v>3</v>
      </c>
      <c r="T3730" s="21" t="n">
        <v>0</v>
      </c>
      <c r="U3730" s="20" t="n">
        <v>6.8724</v>
      </c>
      <c r="V3730" s="20" t="n">
        <v>8.067599999999999</v>
      </c>
      <c r="W3730" s="22" t="n">
        <v>0.46</v>
      </c>
      <c r="X3730" t="inlineStr">
        <is>
          <t>2016-06</t>
        </is>
      </c>
      <c r="Y3730" t="n">
        <v>6</v>
      </c>
      <c r="Z3730" t="inlineStr">
        <is>
          <t>Profitable</t>
        </is>
      </c>
    </row>
    <row r="3731">
      <c r="A3731" t="n">
        <v>3730</v>
      </c>
      <c r="B3731" t="inlineStr">
        <is>
          <t>CA-2015-109575</t>
        </is>
      </c>
      <c r="C3731" s="19" t="n">
        <v>42265</v>
      </c>
      <c r="D3731" s="19" t="n">
        <v>42270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s="20" t="n">
        <v>41.96</v>
      </c>
      <c r="S3731" t="n">
        <v>2</v>
      </c>
      <c r="T3731" s="21" t="n">
        <v>0</v>
      </c>
      <c r="U3731" s="20" t="n">
        <v>7.9724</v>
      </c>
      <c r="V3731" s="20" t="n">
        <v>33.9876</v>
      </c>
      <c r="W3731" s="22" t="n">
        <v>0.19</v>
      </c>
      <c r="X3731" t="inlineStr">
        <is>
          <t>2015-09</t>
        </is>
      </c>
      <c r="Y3731" t="n">
        <v>5</v>
      </c>
      <c r="Z3731" t="inlineStr">
        <is>
          <t>Profitable</t>
        </is>
      </c>
    </row>
    <row r="3732">
      <c r="A3732" t="n">
        <v>3731</v>
      </c>
      <c r="B3732" t="inlineStr">
        <is>
          <t>CA-2015-109575</t>
        </is>
      </c>
      <c r="C3732" s="19" t="n">
        <v>42265</v>
      </c>
      <c r="D3732" s="19" t="n">
        <v>42270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s="20" t="n">
        <v>636.86</v>
      </c>
      <c r="S3732" t="n">
        <v>7</v>
      </c>
      <c r="T3732" s="21" t="n">
        <v>0</v>
      </c>
      <c r="U3732" s="20" t="n">
        <v>0</v>
      </c>
      <c r="V3732" s="20" t="n">
        <v>636.86</v>
      </c>
      <c r="W3732" s="22" t="n">
        <v>0</v>
      </c>
      <c r="X3732" t="inlineStr">
        <is>
          <t>2015-09</t>
        </is>
      </c>
      <c r="Y3732" t="n">
        <v>5</v>
      </c>
      <c r="Z3732" t="inlineStr">
        <is>
          <t>Break-even</t>
        </is>
      </c>
    </row>
    <row r="3733">
      <c r="A3733" t="n">
        <v>3732</v>
      </c>
      <c r="B3733" t="inlineStr">
        <is>
          <t>CA-2015-109575</t>
        </is>
      </c>
      <c r="C3733" s="19" t="n">
        <v>42265</v>
      </c>
      <c r="D3733" s="19" t="n">
        <v>42270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s="20" t="n">
        <v>499.99</v>
      </c>
      <c r="S3733" t="n">
        <v>1</v>
      </c>
      <c r="T3733" s="21" t="n">
        <v>0</v>
      </c>
      <c r="U3733" s="20" t="n">
        <v>129.9974</v>
      </c>
      <c r="V3733" s="20" t="n">
        <v>369.9926</v>
      </c>
      <c r="W3733" s="22" t="n">
        <v>0.26</v>
      </c>
      <c r="X3733" t="inlineStr">
        <is>
          <t>2015-09</t>
        </is>
      </c>
      <c r="Y3733" t="n">
        <v>5</v>
      </c>
      <c r="Z3733" t="inlineStr">
        <is>
          <t>Profitable</t>
        </is>
      </c>
    </row>
    <row r="3734">
      <c r="A3734" t="n">
        <v>3733</v>
      </c>
      <c r="B3734" t="inlineStr">
        <is>
          <t>CA-2015-109575</t>
        </is>
      </c>
      <c r="C3734" s="19" t="n">
        <v>42265</v>
      </c>
      <c r="D3734" s="19" t="n">
        <v>42270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s="20" t="n">
        <v>1259.93</v>
      </c>
      <c r="S3734" t="n">
        <v>7</v>
      </c>
      <c r="T3734" s="21" t="n">
        <v>0</v>
      </c>
      <c r="U3734" s="20" t="n">
        <v>327.5818</v>
      </c>
      <c r="V3734" s="20" t="n">
        <v>932.3482000000001</v>
      </c>
      <c r="W3734" s="22" t="n">
        <v>0.26</v>
      </c>
      <c r="X3734" t="inlineStr">
        <is>
          <t>2015-09</t>
        </is>
      </c>
      <c r="Y3734" t="n">
        <v>5</v>
      </c>
      <c r="Z3734" t="inlineStr">
        <is>
          <t>Profitable</t>
        </is>
      </c>
    </row>
    <row r="3735">
      <c r="A3735" t="n">
        <v>3734</v>
      </c>
      <c r="B3735" t="inlineStr">
        <is>
          <t>CA-2015-109575</t>
        </is>
      </c>
      <c r="C3735" s="19" t="n">
        <v>42265</v>
      </c>
      <c r="D3735" s="19" t="n">
        <v>42270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s="20" t="n">
        <v>65.08</v>
      </c>
      <c r="S3735" t="n">
        <v>4</v>
      </c>
      <c r="T3735" s="21" t="n">
        <v>0</v>
      </c>
      <c r="U3735" s="20" t="n">
        <v>31.8892</v>
      </c>
      <c r="V3735" s="20" t="n">
        <v>33.1908</v>
      </c>
      <c r="W3735" s="22" t="n">
        <v>0.49</v>
      </c>
      <c r="X3735" t="inlineStr">
        <is>
          <t>2015-09</t>
        </is>
      </c>
      <c r="Y3735" t="n">
        <v>5</v>
      </c>
      <c r="Z3735" t="inlineStr">
        <is>
          <t>Profitable</t>
        </is>
      </c>
    </row>
    <row r="3736">
      <c r="A3736" t="n">
        <v>3735</v>
      </c>
      <c r="B3736" t="inlineStr">
        <is>
          <t>CA-2017-168193</t>
        </is>
      </c>
      <c r="C3736" s="19" t="n">
        <v>42800</v>
      </c>
      <c r="D3736" s="19" t="n">
        <v>42805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s="20" t="n">
        <v>26.38</v>
      </c>
      <c r="S3736" t="n">
        <v>1</v>
      </c>
      <c r="T3736" s="21" t="n">
        <v>0</v>
      </c>
      <c r="U3736" s="20" t="n">
        <v>12.1348</v>
      </c>
      <c r="V3736" s="20" t="n">
        <v>14.2452</v>
      </c>
      <c r="W3736" s="22" t="n">
        <v>0.46</v>
      </c>
      <c r="X3736" t="inlineStr">
        <is>
          <t>2017-03</t>
        </is>
      </c>
      <c r="Y3736" t="n">
        <v>5</v>
      </c>
      <c r="Z3736" t="inlineStr">
        <is>
          <t>Profitable</t>
        </is>
      </c>
    </row>
    <row r="3737">
      <c r="A3737" t="n">
        <v>3736</v>
      </c>
      <c r="B3737" t="inlineStr">
        <is>
          <t>CA-2017-168193</t>
        </is>
      </c>
      <c r="C3737" s="19" t="n">
        <v>42800</v>
      </c>
      <c r="D3737" s="19" t="n">
        <v>42805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s="20" t="n">
        <v>71.97</v>
      </c>
      <c r="S3737" t="n">
        <v>3</v>
      </c>
      <c r="T3737" s="21" t="n">
        <v>0</v>
      </c>
      <c r="U3737" s="20" t="n">
        <v>16.5531</v>
      </c>
      <c r="V3737" s="20" t="n">
        <v>55.4169</v>
      </c>
      <c r="W3737" s="22" t="n">
        <v>0.23</v>
      </c>
      <c r="X3737" t="inlineStr">
        <is>
          <t>2017-03</t>
        </is>
      </c>
      <c r="Y3737" t="n">
        <v>5</v>
      </c>
      <c r="Z3737" t="inlineStr">
        <is>
          <t>Profitable</t>
        </is>
      </c>
    </row>
    <row r="3738">
      <c r="A3738" t="n">
        <v>3737</v>
      </c>
      <c r="B3738" t="inlineStr">
        <is>
          <t>CA-2016-115476</t>
        </is>
      </c>
      <c r="C3738" s="19" t="n">
        <v>42446</v>
      </c>
      <c r="D3738" s="19" t="n">
        <v>42446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s="20" t="n">
        <v>129.98</v>
      </c>
      <c r="S3738" t="n">
        <v>2</v>
      </c>
      <c r="T3738" s="21" t="n">
        <v>0</v>
      </c>
      <c r="U3738" s="20" t="n">
        <v>62.3904</v>
      </c>
      <c r="V3738" s="20" t="n">
        <v>67.58959999999999</v>
      </c>
      <c r="W3738" s="22" t="n">
        <v>0.48</v>
      </c>
      <c r="X3738" t="inlineStr">
        <is>
          <t>2016-03</t>
        </is>
      </c>
      <c r="Y3738" t="n">
        <v>0</v>
      </c>
      <c r="Z3738" t="inlineStr">
        <is>
          <t>Profitable</t>
        </is>
      </c>
    </row>
    <row r="3739">
      <c r="A3739" t="n">
        <v>3738</v>
      </c>
      <c r="B3739" t="inlineStr">
        <is>
          <t>CA-2016-115476</t>
        </is>
      </c>
      <c r="C3739" s="19" t="n">
        <v>42446</v>
      </c>
      <c r="D3739" s="19" t="n">
        <v>42446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s="20" t="n">
        <v>32.54</v>
      </c>
      <c r="S3739" t="n">
        <v>2</v>
      </c>
      <c r="T3739" s="21" t="n">
        <v>0</v>
      </c>
      <c r="U3739" s="20" t="n">
        <v>15.9446</v>
      </c>
      <c r="V3739" s="20" t="n">
        <v>16.5954</v>
      </c>
      <c r="W3739" s="22" t="n">
        <v>0.49</v>
      </c>
      <c r="X3739" t="inlineStr">
        <is>
          <t>2016-03</t>
        </is>
      </c>
      <c r="Y3739" t="n">
        <v>0</v>
      </c>
      <c r="Z3739" t="inlineStr">
        <is>
          <t>Profitable</t>
        </is>
      </c>
    </row>
    <row r="3740">
      <c r="A3740" t="n">
        <v>3739</v>
      </c>
      <c r="B3740" t="inlineStr">
        <is>
          <t>CA-2016-133340</t>
        </is>
      </c>
      <c r="C3740" s="19" t="n">
        <v>42713</v>
      </c>
      <c r="D3740" s="19" t="n">
        <v>42717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s="20" t="n">
        <v>10.9</v>
      </c>
      <c r="S3740" t="n">
        <v>1</v>
      </c>
      <c r="T3740" s="21" t="n">
        <v>0</v>
      </c>
      <c r="U3740" s="20" t="n">
        <v>3.052</v>
      </c>
      <c r="V3740" s="20" t="n">
        <v>7.848000000000001</v>
      </c>
      <c r="W3740" s="22" t="n">
        <v>0.28</v>
      </c>
      <c r="X3740" t="inlineStr">
        <is>
          <t>2016-12</t>
        </is>
      </c>
      <c r="Y3740" t="n">
        <v>4</v>
      </c>
      <c r="Z3740" t="inlineStr">
        <is>
          <t>Profitable</t>
        </is>
      </c>
    </row>
    <row r="3741">
      <c r="A3741" t="n">
        <v>3740</v>
      </c>
      <c r="B3741" t="inlineStr">
        <is>
          <t>CA-2016-133340</t>
        </is>
      </c>
      <c r="C3741" s="19" t="n">
        <v>42713</v>
      </c>
      <c r="D3741" s="19" t="n">
        <v>42717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s="20" t="n">
        <v>59.98</v>
      </c>
      <c r="S3741" t="n">
        <v>2</v>
      </c>
      <c r="T3741" s="21" t="n">
        <v>0</v>
      </c>
      <c r="U3741" s="20" t="n">
        <v>25.1916</v>
      </c>
      <c r="V3741" s="20" t="n">
        <v>34.7884</v>
      </c>
      <c r="W3741" s="22" t="n">
        <v>0.42</v>
      </c>
      <c r="X3741" t="inlineStr">
        <is>
          <t>2016-12</t>
        </is>
      </c>
      <c r="Y3741" t="n">
        <v>4</v>
      </c>
      <c r="Z3741" t="inlineStr">
        <is>
          <t>Profitable</t>
        </is>
      </c>
    </row>
    <row r="3742">
      <c r="A3742" t="n">
        <v>3741</v>
      </c>
      <c r="B3742" t="inlineStr">
        <is>
          <t>CA-2016-133340</t>
        </is>
      </c>
      <c r="C3742" s="19" t="n">
        <v>42713</v>
      </c>
      <c r="D3742" s="19" t="n">
        <v>42717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s="20" t="n">
        <v>61.929</v>
      </c>
      <c r="S3742" t="n">
        <v>1</v>
      </c>
      <c r="T3742" s="21" t="n">
        <v>0.1</v>
      </c>
      <c r="U3742" s="20" t="n">
        <v>23.3954</v>
      </c>
      <c r="V3742" s="20" t="n">
        <v>38.53360000000001</v>
      </c>
      <c r="W3742" s="22" t="n">
        <v>0.3777777777777778</v>
      </c>
      <c r="X3742" t="inlineStr">
        <is>
          <t>2016-12</t>
        </is>
      </c>
      <c r="Y3742" t="n">
        <v>4</v>
      </c>
      <c r="Z3742" t="inlineStr">
        <is>
          <t>Profitable</t>
        </is>
      </c>
    </row>
    <row r="3743">
      <c r="A3743" t="n">
        <v>3742</v>
      </c>
      <c r="B3743" t="inlineStr">
        <is>
          <t>CA-2016-137848</t>
        </is>
      </c>
      <c r="C3743" s="19" t="n">
        <v>42384</v>
      </c>
      <c r="D3743" s="19" t="n">
        <v>42390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s="20" t="n">
        <v>16.52</v>
      </c>
      <c r="S3743" t="n">
        <v>4</v>
      </c>
      <c r="T3743" s="21" t="n">
        <v>0</v>
      </c>
      <c r="U3743" s="20" t="n">
        <v>7.5992</v>
      </c>
      <c r="V3743" s="20" t="n">
        <v>8.9208</v>
      </c>
      <c r="W3743" s="22" t="n">
        <v>0.46</v>
      </c>
      <c r="X3743" t="inlineStr">
        <is>
          <t>2016-01</t>
        </is>
      </c>
      <c r="Y3743" t="n">
        <v>6</v>
      </c>
      <c r="Z3743" t="inlineStr">
        <is>
          <t>Profitable</t>
        </is>
      </c>
    </row>
    <row r="3744">
      <c r="A3744" t="n">
        <v>3743</v>
      </c>
      <c r="B3744" t="inlineStr">
        <is>
          <t>CA-2016-137848</t>
        </is>
      </c>
      <c r="C3744" s="19" t="n">
        <v>42384</v>
      </c>
      <c r="D3744" s="19" t="n">
        <v>42390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s="20" t="n">
        <v>60.12</v>
      </c>
      <c r="S3744" t="n">
        <v>9</v>
      </c>
      <c r="T3744" s="21" t="n">
        <v>0</v>
      </c>
      <c r="U3744" s="20" t="n">
        <v>28.8576</v>
      </c>
      <c r="V3744" s="20" t="n">
        <v>31.2624</v>
      </c>
      <c r="W3744" s="22" t="n">
        <v>0.48</v>
      </c>
      <c r="X3744" t="inlineStr">
        <is>
          <t>2016-01</t>
        </is>
      </c>
      <c r="Y3744" t="n">
        <v>6</v>
      </c>
      <c r="Z3744" t="inlineStr">
        <is>
          <t>Profitable</t>
        </is>
      </c>
    </row>
    <row r="3745">
      <c r="A3745" t="n">
        <v>3744</v>
      </c>
      <c r="B3745" t="inlineStr">
        <is>
          <t>CA-2016-137848</t>
        </is>
      </c>
      <c r="C3745" s="19" t="n">
        <v>42384</v>
      </c>
      <c r="D3745" s="19" t="n">
        <v>42390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s="20" t="n">
        <v>49.536</v>
      </c>
      <c r="S3745" t="n">
        <v>3</v>
      </c>
      <c r="T3745" s="21" t="n">
        <v>0.2</v>
      </c>
      <c r="U3745" s="20" t="n">
        <v>17.3376</v>
      </c>
      <c r="V3745" s="20" t="n">
        <v>32.19840000000001</v>
      </c>
      <c r="W3745" s="22" t="n">
        <v>0.35</v>
      </c>
      <c r="X3745" t="inlineStr">
        <is>
          <t>2016-01</t>
        </is>
      </c>
      <c r="Y3745" t="n">
        <v>6</v>
      </c>
      <c r="Z3745" t="inlineStr">
        <is>
          <t>Profitable</t>
        </is>
      </c>
    </row>
    <row r="3746">
      <c r="A3746" t="n">
        <v>3745</v>
      </c>
      <c r="B3746" t="inlineStr">
        <is>
          <t>CA-2014-113047</t>
        </is>
      </c>
      <c r="C3746" s="19" t="n">
        <v>41936</v>
      </c>
      <c r="D3746" s="19" t="n">
        <v>41936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s="20" t="n">
        <v>11.85</v>
      </c>
      <c r="S3746" t="n">
        <v>3</v>
      </c>
      <c r="T3746" s="21" t="n">
        <v>0</v>
      </c>
      <c r="U3746" s="20" t="n">
        <v>3.792</v>
      </c>
      <c r="V3746" s="20" t="n">
        <v>8.058</v>
      </c>
      <c r="W3746" s="22" t="n">
        <v>0.32</v>
      </c>
      <c r="X3746" t="inlineStr">
        <is>
          <t>2014-10</t>
        </is>
      </c>
      <c r="Y3746" t="n">
        <v>0</v>
      </c>
      <c r="Z3746" t="inlineStr">
        <is>
          <t>Profitable</t>
        </is>
      </c>
    </row>
    <row r="3747">
      <c r="A3747" t="n">
        <v>3746</v>
      </c>
      <c r="B3747" t="inlineStr">
        <is>
          <t>CA-2016-149979</t>
        </is>
      </c>
      <c r="C3747" s="19" t="n">
        <v>42636</v>
      </c>
      <c r="D3747" s="19" t="n">
        <v>42641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s="20" t="n">
        <v>118.25</v>
      </c>
      <c r="S3747" t="n">
        <v>5</v>
      </c>
      <c r="T3747" s="21" t="n">
        <v>0</v>
      </c>
      <c r="U3747" s="20" t="n">
        <v>34.2925</v>
      </c>
      <c r="V3747" s="20" t="n">
        <v>83.95750000000001</v>
      </c>
      <c r="W3747" s="22" t="n">
        <v>0.29</v>
      </c>
      <c r="X3747" t="inlineStr">
        <is>
          <t>2016-09</t>
        </is>
      </c>
      <c r="Y3747" t="n">
        <v>5</v>
      </c>
      <c r="Z3747" t="inlineStr">
        <is>
          <t>Profitable</t>
        </is>
      </c>
    </row>
    <row r="3748">
      <c r="A3748" t="n">
        <v>3747</v>
      </c>
      <c r="B3748" t="inlineStr">
        <is>
          <t>CA-2016-149979</t>
        </is>
      </c>
      <c r="C3748" s="19" t="n">
        <v>42636</v>
      </c>
      <c r="D3748" s="19" t="n">
        <v>42641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s="20" t="n">
        <v>368.97</v>
      </c>
      <c r="S3748" t="n">
        <v>3</v>
      </c>
      <c r="T3748" s="21" t="n">
        <v>0</v>
      </c>
      <c r="U3748" s="20" t="n">
        <v>81.1734</v>
      </c>
      <c r="V3748" s="20" t="n">
        <v>287.7966</v>
      </c>
      <c r="W3748" s="22" t="n">
        <v>0.22</v>
      </c>
      <c r="X3748" t="inlineStr">
        <is>
          <t>2016-09</t>
        </is>
      </c>
      <c r="Y3748" t="n">
        <v>5</v>
      </c>
      <c r="Z3748" t="inlineStr">
        <is>
          <t>Profitable</t>
        </is>
      </c>
    </row>
    <row r="3749">
      <c r="A3749" t="n">
        <v>3748</v>
      </c>
      <c r="B3749" t="inlineStr">
        <is>
          <t>CA-2017-161956</t>
        </is>
      </c>
      <c r="C3749" s="19" t="n">
        <v>42974</v>
      </c>
      <c r="D3749" s="19" t="n">
        <v>42976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s="20" t="n">
        <v>198.46</v>
      </c>
      <c r="S3749" t="n">
        <v>2</v>
      </c>
      <c r="T3749" s="21" t="n">
        <v>0</v>
      </c>
      <c r="U3749" s="20" t="n">
        <v>99.23</v>
      </c>
      <c r="V3749" s="20" t="n">
        <v>99.23</v>
      </c>
      <c r="W3749" s="22" t="n">
        <v>0.5</v>
      </c>
      <c r="X3749" t="inlineStr">
        <is>
          <t>2017-08</t>
        </is>
      </c>
      <c r="Y3749" t="n">
        <v>2</v>
      </c>
      <c r="Z3749" t="inlineStr">
        <is>
          <t>Profitable</t>
        </is>
      </c>
    </row>
    <row r="3750">
      <c r="A3750" t="n">
        <v>3749</v>
      </c>
      <c r="B3750" t="inlineStr">
        <is>
          <t>CA-2017-161956</t>
        </is>
      </c>
      <c r="C3750" s="19" t="n">
        <v>42974</v>
      </c>
      <c r="D3750" s="19" t="n">
        <v>42976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s="20" t="n">
        <v>321.92</v>
      </c>
      <c r="S3750" t="n">
        <v>4</v>
      </c>
      <c r="T3750" s="21" t="n">
        <v>0</v>
      </c>
      <c r="U3750" s="20" t="n">
        <v>96.57599999999999</v>
      </c>
      <c r="V3750" s="20" t="n">
        <v>225.344</v>
      </c>
      <c r="W3750" s="22" t="n">
        <v>0.3</v>
      </c>
      <c r="X3750" t="inlineStr">
        <is>
          <t>2017-08</t>
        </is>
      </c>
      <c r="Y3750" t="n">
        <v>2</v>
      </c>
      <c r="Z3750" t="inlineStr">
        <is>
          <t>Profitable</t>
        </is>
      </c>
    </row>
    <row r="3751">
      <c r="A3751" t="n">
        <v>3750</v>
      </c>
      <c r="B3751" t="inlineStr">
        <is>
          <t>CA-2017-161956</t>
        </is>
      </c>
      <c r="C3751" s="19" t="n">
        <v>42974</v>
      </c>
      <c r="D3751" s="19" t="n">
        <v>42976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s="20" t="n">
        <v>879.984</v>
      </c>
      <c r="S3751" t="n">
        <v>2</v>
      </c>
      <c r="T3751" s="21" t="n">
        <v>0.2</v>
      </c>
      <c r="U3751" s="20" t="n">
        <v>329.994</v>
      </c>
      <c r="V3751" s="20" t="n">
        <v>549.99</v>
      </c>
      <c r="W3751" s="22" t="n">
        <v>0.375</v>
      </c>
      <c r="X3751" t="inlineStr">
        <is>
          <t>2017-08</t>
        </is>
      </c>
      <c r="Y3751" t="n">
        <v>2</v>
      </c>
      <c r="Z3751" t="inlineStr">
        <is>
          <t>Profitable</t>
        </is>
      </c>
    </row>
    <row r="3752">
      <c r="A3752" t="n">
        <v>3751</v>
      </c>
      <c r="B3752" t="inlineStr">
        <is>
          <t>CA-2017-161956</t>
        </is>
      </c>
      <c r="C3752" s="19" t="n">
        <v>42974</v>
      </c>
      <c r="D3752" s="19" t="n">
        <v>42976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s="20" t="n">
        <v>28.4</v>
      </c>
      <c r="S3752" t="n">
        <v>5</v>
      </c>
      <c r="T3752" s="21" t="n">
        <v>0</v>
      </c>
      <c r="U3752" s="20" t="n">
        <v>8.236000000000001</v>
      </c>
      <c r="V3752" s="20" t="n">
        <v>20.164</v>
      </c>
      <c r="W3752" s="22" t="n">
        <v>0.29</v>
      </c>
      <c r="X3752" t="inlineStr">
        <is>
          <t>2017-08</t>
        </is>
      </c>
      <c r="Y3752" t="n">
        <v>2</v>
      </c>
      <c r="Z3752" t="inlineStr">
        <is>
          <t>Profitable</t>
        </is>
      </c>
    </row>
    <row r="3753">
      <c r="A3753" t="n">
        <v>3752</v>
      </c>
      <c r="B3753" t="inlineStr">
        <is>
          <t>CA-2017-161956</t>
        </is>
      </c>
      <c r="C3753" s="19" t="n">
        <v>42974</v>
      </c>
      <c r="D3753" s="19" t="n">
        <v>42976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s="20" t="n">
        <v>230.28</v>
      </c>
      <c r="S3753" t="n">
        <v>3</v>
      </c>
      <c r="T3753" s="21" t="n">
        <v>0.2</v>
      </c>
      <c r="U3753" s="20" t="n">
        <v>23.028</v>
      </c>
      <c r="V3753" s="20" t="n">
        <v>207.252</v>
      </c>
      <c r="W3753" s="22" t="n">
        <v>0.09999999999999999</v>
      </c>
      <c r="X3753" t="inlineStr">
        <is>
          <t>2017-08</t>
        </is>
      </c>
      <c r="Y3753" t="n">
        <v>2</v>
      </c>
      <c r="Z3753" t="inlineStr">
        <is>
          <t>Profitable</t>
        </is>
      </c>
    </row>
    <row r="3754">
      <c r="A3754" t="n">
        <v>3753</v>
      </c>
      <c r="B3754" t="inlineStr">
        <is>
          <t>CA-2017-161956</t>
        </is>
      </c>
      <c r="C3754" s="19" t="n">
        <v>42974</v>
      </c>
      <c r="D3754" s="19" t="n">
        <v>42976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s="20" t="n">
        <v>116.28</v>
      </c>
      <c r="S3754" t="n">
        <v>3</v>
      </c>
      <c r="T3754" s="21" t="n">
        <v>0</v>
      </c>
      <c r="U3754" s="20" t="n">
        <v>56.9772</v>
      </c>
      <c r="V3754" s="20" t="n">
        <v>59.3028</v>
      </c>
      <c r="W3754" s="22" t="n">
        <v>0.49</v>
      </c>
      <c r="X3754" t="inlineStr">
        <is>
          <t>2017-08</t>
        </is>
      </c>
      <c r="Y3754" t="n">
        <v>2</v>
      </c>
      <c r="Z3754" t="inlineStr">
        <is>
          <t>Profitable</t>
        </is>
      </c>
    </row>
    <row r="3755">
      <c r="A3755" t="n">
        <v>3754</v>
      </c>
      <c r="B3755" t="inlineStr">
        <is>
          <t>CA-2017-161956</t>
        </is>
      </c>
      <c r="C3755" s="19" t="n">
        <v>42974</v>
      </c>
      <c r="D3755" s="19" t="n">
        <v>42976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s="20" t="n">
        <v>841.568</v>
      </c>
      <c r="S3755" t="n">
        <v>2</v>
      </c>
      <c r="T3755" s="21" t="n">
        <v>0.2</v>
      </c>
      <c r="U3755" s="20" t="n">
        <v>294.5488</v>
      </c>
      <c r="V3755" s="20" t="n">
        <v>547.0192</v>
      </c>
      <c r="W3755" s="22" t="n">
        <v>0.35</v>
      </c>
      <c r="X3755" t="inlineStr">
        <is>
          <t>2017-08</t>
        </is>
      </c>
      <c r="Y3755" t="n">
        <v>2</v>
      </c>
      <c r="Z3755" t="inlineStr">
        <is>
          <t>Profitable</t>
        </is>
      </c>
    </row>
    <row r="3756">
      <c r="A3756" t="n">
        <v>3755</v>
      </c>
      <c r="B3756" t="inlineStr">
        <is>
          <t>CA-2017-161956</t>
        </is>
      </c>
      <c r="C3756" s="19" t="n">
        <v>42974</v>
      </c>
      <c r="D3756" s="19" t="n">
        <v>42976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s="20" t="n">
        <v>354.9</v>
      </c>
      <c r="S3756" t="n">
        <v>5</v>
      </c>
      <c r="T3756" s="21" t="n">
        <v>0</v>
      </c>
      <c r="U3756" s="20" t="n">
        <v>17.745</v>
      </c>
      <c r="V3756" s="20" t="n">
        <v>337.155</v>
      </c>
      <c r="W3756" s="22" t="n">
        <v>0.05</v>
      </c>
      <c r="X3756" t="inlineStr">
        <is>
          <t>2017-08</t>
        </is>
      </c>
      <c r="Y3756" t="n">
        <v>2</v>
      </c>
      <c r="Z3756" t="inlineStr">
        <is>
          <t>Profitable</t>
        </is>
      </c>
    </row>
    <row r="3757">
      <c r="A3757" t="n">
        <v>3756</v>
      </c>
      <c r="B3757" t="inlineStr">
        <is>
          <t>CA-2016-116799</t>
        </is>
      </c>
      <c r="C3757" s="19" t="n">
        <v>42432</v>
      </c>
      <c r="D3757" s="19" t="n">
        <v>42435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s="20" t="n">
        <v>42.784</v>
      </c>
      <c r="S3757" t="n">
        <v>7</v>
      </c>
      <c r="T3757" s="21" t="n">
        <v>0.2</v>
      </c>
      <c r="U3757" s="20" t="n">
        <v>15.5092</v>
      </c>
      <c r="V3757" s="20" t="n">
        <v>27.2748</v>
      </c>
      <c r="W3757" s="22" t="n">
        <v>0.3625</v>
      </c>
      <c r="X3757" t="inlineStr">
        <is>
          <t>2016-03</t>
        </is>
      </c>
      <c r="Y3757" t="n">
        <v>3</v>
      </c>
      <c r="Z3757" t="inlineStr">
        <is>
          <t>Profitable</t>
        </is>
      </c>
    </row>
    <row r="3758">
      <c r="A3758" t="n">
        <v>3757</v>
      </c>
      <c r="B3758" t="inlineStr">
        <is>
          <t>CA-2016-116799</t>
        </is>
      </c>
      <c r="C3758" s="19" t="n">
        <v>42432</v>
      </c>
      <c r="D3758" s="19" t="n">
        <v>42435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s="20" t="n">
        <v>563.4299999999999</v>
      </c>
      <c r="S3758" t="n">
        <v>5</v>
      </c>
      <c r="T3758" s="21" t="n">
        <v>0.3</v>
      </c>
      <c r="U3758" s="20" t="n">
        <v>-56.343</v>
      </c>
      <c r="V3758" s="20" t="n">
        <v>619.7729999999999</v>
      </c>
      <c r="W3758" s="22" t="n">
        <v>-0.1</v>
      </c>
      <c r="X3758" t="inlineStr">
        <is>
          <t>2016-03</t>
        </is>
      </c>
      <c r="Y3758" t="n">
        <v>3</v>
      </c>
      <c r="Z3758" t="inlineStr">
        <is>
          <t>Loss</t>
        </is>
      </c>
    </row>
    <row r="3759">
      <c r="A3759" t="n">
        <v>3758</v>
      </c>
      <c r="B3759" t="inlineStr">
        <is>
          <t>CA-2016-111283</t>
        </is>
      </c>
      <c r="C3759" s="19" t="n">
        <v>42429</v>
      </c>
      <c r="D3759" s="19" t="n">
        <v>42433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s="20" t="n">
        <v>111.104</v>
      </c>
      <c r="S3759" t="n">
        <v>7</v>
      </c>
      <c r="T3759" s="21" t="n">
        <v>0.2</v>
      </c>
      <c r="U3759" s="20" t="n">
        <v>8.332800000000001</v>
      </c>
      <c r="V3759" s="20" t="n">
        <v>102.7712</v>
      </c>
      <c r="W3759" s="22" t="n">
        <v>0.07500000000000001</v>
      </c>
      <c r="X3759" t="inlineStr">
        <is>
          <t>2016-02</t>
        </is>
      </c>
      <c r="Y3759" t="n">
        <v>4</v>
      </c>
      <c r="Z3759" t="inlineStr">
        <is>
          <t>Profitable</t>
        </is>
      </c>
    </row>
    <row r="3760">
      <c r="A3760" t="n">
        <v>3759</v>
      </c>
      <c r="B3760" t="inlineStr">
        <is>
          <t>CA-2015-167745</t>
        </is>
      </c>
      <c r="C3760" s="19" t="n">
        <v>42265</v>
      </c>
      <c r="D3760" s="19" t="n">
        <v>42270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s="20" t="n">
        <v>11.68</v>
      </c>
      <c r="S3760" t="n">
        <v>2</v>
      </c>
      <c r="T3760" s="21" t="n">
        <v>0</v>
      </c>
      <c r="U3760" s="20" t="n">
        <v>5.4896</v>
      </c>
      <c r="V3760" s="20" t="n">
        <v>6.190399999999999</v>
      </c>
      <c r="W3760" s="22" t="n">
        <v>0.47</v>
      </c>
      <c r="X3760" t="inlineStr">
        <is>
          <t>2015-09</t>
        </is>
      </c>
      <c r="Y3760" t="n">
        <v>5</v>
      </c>
      <c r="Z3760" t="inlineStr">
        <is>
          <t>Profitable</t>
        </is>
      </c>
    </row>
    <row r="3761">
      <c r="A3761" t="n">
        <v>3760</v>
      </c>
      <c r="B3761" t="inlineStr">
        <is>
          <t>CA-2015-167745</t>
        </is>
      </c>
      <c r="C3761" s="19" t="n">
        <v>42265</v>
      </c>
      <c r="D3761" s="19" t="n">
        <v>42270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s="20" t="n">
        <v>16.9</v>
      </c>
      <c r="S3761" t="n">
        <v>2</v>
      </c>
      <c r="T3761" s="21" t="n">
        <v>0</v>
      </c>
      <c r="U3761" s="20" t="n">
        <v>5.07</v>
      </c>
      <c r="V3761" s="20" t="n">
        <v>11.83</v>
      </c>
      <c r="W3761" s="22" t="n">
        <v>0.3</v>
      </c>
      <c r="X3761" t="inlineStr">
        <is>
          <t>2015-09</t>
        </is>
      </c>
      <c r="Y3761" t="n">
        <v>5</v>
      </c>
      <c r="Z3761" t="inlineStr">
        <is>
          <t>Profitable</t>
        </is>
      </c>
    </row>
    <row r="3762">
      <c r="A3762" t="n">
        <v>3761</v>
      </c>
      <c r="B3762" t="inlineStr">
        <is>
          <t>CA-2015-167745</t>
        </is>
      </c>
      <c r="C3762" s="19" t="n">
        <v>42265</v>
      </c>
      <c r="D3762" s="19" t="n">
        <v>42270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s="20" t="n">
        <v>24.4</v>
      </c>
      <c r="S3762" t="n">
        <v>2</v>
      </c>
      <c r="T3762" s="21" t="n">
        <v>0</v>
      </c>
      <c r="U3762" s="20" t="n">
        <v>10.248</v>
      </c>
      <c r="V3762" s="20" t="n">
        <v>14.152</v>
      </c>
      <c r="W3762" s="22" t="n">
        <v>0.42</v>
      </c>
      <c r="X3762" t="inlineStr">
        <is>
          <t>2015-09</t>
        </is>
      </c>
      <c r="Y3762" t="n">
        <v>5</v>
      </c>
      <c r="Z3762" t="inlineStr">
        <is>
          <t>Profitable</t>
        </is>
      </c>
    </row>
    <row r="3763">
      <c r="A3763" t="n">
        <v>3762</v>
      </c>
      <c r="B3763" t="inlineStr">
        <is>
          <t>CA-2017-104577</t>
        </is>
      </c>
      <c r="C3763" s="19" t="n">
        <v>42867</v>
      </c>
      <c r="D3763" s="19" t="n">
        <v>42872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s="20" t="n">
        <v>87.59999999999999</v>
      </c>
      <c r="S3763" t="n">
        <v>5</v>
      </c>
      <c r="T3763" s="21" t="n">
        <v>0</v>
      </c>
      <c r="U3763" s="20" t="n">
        <v>42.048</v>
      </c>
      <c r="V3763" s="20" t="n">
        <v>45.55199999999999</v>
      </c>
      <c r="W3763" s="22" t="n">
        <v>0.48</v>
      </c>
      <c r="X3763" t="inlineStr">
        <is>
          <t>2017-05</t>
        </is>
      </c>
      <c r="Y3763" t="n">
        <v>5</v>
      </c>
      <c r="Z3763" t="inlineStr">
        <is>
          <t>Profitable</t>
        </is>
      </c>
    </row>
    <row r="3764">
      <c r="A3764" t="n">
        <v>3763</v>
      </c>
      <c r="B3764" t="inlineStr">
        <is>
          <t>CA-2016-156251</t>
        </is>
      </c>
      <c r="C3764" s="19" t="n">
        <v>42595</v>
      </c>
      <c r="D3764" s="19" t="n">
        <v>42600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s="20" t="n">
        <v>241.96</v>
      </c>
      <c r="S3764" t="n">
        <v>2</v>
      </c>
      <c r="T3764" s="21" t="n">
        <v>0</v>
      </c>
      <c r="U3764" s="20" t="n">
        <v>24.196</v>
      </c>
      <c r="V3764" s="20" t="n">
        <v>217.764</v>
      </c>
      <c r="W3764" s="22" t="n">
        <v>0.1</v>
      </c>
      <c r="X3764" t="inlineStr">
        <is>
          <t>2016-08</t>
        </is>
      </c>
      <c r="Y3764" t="n">
        <v>5</v>
      </c>
      <c r="Z3764" t="inlineStr">
        <is>
          <t>Profitable</t>
        </is>
      </c>
    </row>
    <row r="3765">
      <c r="A3765" t="n">
        <v>3764</v>
      </c>
      <c r="B3765" t="inlineStr">
        <is>
          <t>CA-2016-156251</t>
        </is>
      </c>
      <c r="C3765" s="19" t="n">
        <v>42595</v>
      </c>
      <c r="D3765" s="19" t="n">
        <v>42600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s="20" t="n">
        <v>8.52</v>
      </c>
      <c r="S3765" t="n">
        <v>3</v>
      </c>
      <c r="T3765" s="21" t="n">
        <v>0</v>
      </c>
      <c r="U3765" s="20" t="n">
        <v>4.1748</v>
      </c>
      <c r="V3765" s="20" t="n">
        <v>4.345199999999999</v>
      </c>
      <c r="W3765" s="22" t="n">
        <v>0.49</v>
      </c>
      <c r="X3765" t="inlineStr">
        <is>
          <t>2016-08</t>
        </is>
      </c>
      <c r="Y3765" t="n">
        <v>5</v>
      </c>
      <c r="Z3765" t="inlineStr">
        <is>
          <t>Profitable</t>
        </is>
      </c>
    </row>
    <row r="3766">
      <c r="A3766" t="n">
        <v>3765</v>
      </c>
      <c r="B3766" t="inlineStr">
        <is>
          <t>CA-2017-125878</t>
        </is>
      </c>
      <c r="C3766" s="19" t="n">
        <v>42791</v>
      </c>
      <c r="D3766" s="19" t="n">
        <v>42796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s="20" t="n">
        <v>1.788</v>
      </c>
      <c r="S3766" t="n">
        <v>3</v>
      </c>
      <c r="T3766" s="21" t="n">
        <v>0.8</v>
      </c>
      <c r="U3766" s="20" t="n">
        <v>-3.0396</v>
      </c>
      <c r="V3766" s="20" t="n">
        <v>4.8276</v>
      </c>
      <c r="W3766" s="22" t="n">
        <v>-1.7</v>
      </c>
      <c r="X3766" t="inlineStr">
        <is>
          <t>2017-02</t>
        </is>
      </c>
      <c r="Y3766" t="n">
        <v>5</v>
      </c>
      <c r="Z3766" t="inlineStr">
        <is>
          <t>Loss</t>
        </is>
      </c>
    </row>
    <row r="3767">
      <c r="A3767" t="n">
        <v>3766</v>
      </c>
      <c r="B3767" t="inlineStr">
        <is>
          <t>CA-2016-163153</t>
        </is>
      </c>
      <c r="C3767" s="19" t="n">
        <v>42450</v>
      </c>
      <c r="D3767" s="19" t="n">
        <v>42454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s="20" t="n">
        <v>99.372</v>
      </c>
      <c r="S3767" t="n">
        <v>2</v>
      </c>
      <c r="T3767" s="21" t="n">
        <v>0.3</v>
      </c>
      <c r="U3767" s="20" t="n">
        <v>-1.4196</v>
      </c>
      <c r="V3767" s="20" t="n">
        <v>100.7916</v>
      </c>
      <c r="W3767" s="22" t="n">
        <v>-0.01428571428571429</v>
      </c>
      <c r="X3767" t="inlineStr">
        <is>
          <t>2016-03</t>
        </is>
      </c>
      <c r="Y3767" t="n">
        <v>4</v>
      </c>
      <c r="Z3767" t="inlineStr">
        <is>
          <t>Loss</t>
        </is>
      </c>
    </row>
    <row r="3768">
      <c r="A3768" t="n">
        <v>3767</v>
      </c>
      <c r="B3768" t="inlineStr">
        <is>
          <t>CA-2016-163153</t>
        </is>
      </c>
      <c r="C3768" s="19" t="n">
        <v>42450</v>
      </c>
      <c r="D3768" s="19" t="n">
        <v>42454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s="20" t="n">
        <v>1.344</v>
      </c>
      <c r="S3768" t="n">
        <v>1</v>
      </c>
      <c r="T3768" s="21" t="n">
        <v>0.2</v>
      </c>
      <c r="U3768" s="20" t="n">
        <v>0.504</v>
      </c>
      <c r="V3768" s="20" t="n">
        <v>0.8400000000000001</v>
      </c>
      <c r="W3768" s="22" t="n">
        <v>0.375</v>
      </c>
      <c r="X3768" t="inlineStr">
        <is>
          <t>2016-03</t>
        </is>
      </c>
      <c r="Y3768" t="n">
        <v>4</v>
      </c>
      <c r="Z3768" t="inlineStr">
        <is>
          <t>Profitable</t>
        </is>
      </c>
    </row>
    <row r="3769">
      <c r="A3769" t="n">
        <v>3768</v>
      </c>
      <c r="B3769" t="inlineStr">
        <is>
          <t>CA-2015-103205</t>
        </is>
      </c>
      <c r="C3769" s="19" t="n">
        <v>42346</v>
      </c>
      <c r="D3769" s="19" t="n">
        <v>42348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s="20" t="n">
        <v>119.96</v>
      </c>
      <c r="S3769" t="n">
        <v>5</v>
      </c>
      <c r="T3769" s="21" t="n">
        <v>0.2</v>
      </c>
      <c r="U3769" s="20" t="n">
        <v>11.996</v>
      </c>
      <c r="V3769" s="20" t="n">
        <v>107.964</v>
      </c>
      <c r="W3769" s="22" t="n">
        <v>0.1</v>
      </c>
      <c r="X3769" t="inlineStr">
        <is>
          <t>2015-12</t>
        </is>
      </c>
      <c r="Y3769" t="n">
        <v>2</v>
      </c>
      <c r="Z3769" t="inlineStr">
        <is>
          <t>Profitable</t>
        </is>
      </c>
    </row>
    <row r="3770">
      <c r="A3770" t="n">
        <v>3769</v>
      </c>
      <c r="B3770" t="inlineStr">
        <is>
          <t>CA-2014-153913</t>
        </is>
      </c>
      <c r="C3770" s="19" t="n">
        <v>41989</v>
      </c>
      <c r="D3770" s="19" t="n">
        <v>41993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s="20" t="n">
        <v>1013.832</v>
      </c>
      <c r="S3770" t="n">
        <v>9</v>
      </c>
      <c r="T3770" s="21" t="n">
        <v>0.2</v>
      </c>
      <c r="U3770" s="20" t="n">
        <v>101.3832</v>
      </c>
      <c r="V3770" s="20" t="n">
        <v>912.4488</v>
      </c>
      <c r="W3770" s="22" t="n">
        <v>0.1</v>
      </c>
      <c r="X3770" t="inlineStr">
        <is>
          <t>2014-12</t>
        </is>
      </c>
      <c r="Y3770" t="n">
        <v>4</v>
      </c>
      <c r="Z3770" t="inlineStr">
        <is>
          <t>Profitable</t>
        </is>
      </c>
    </row>
    <row r="3771">
      <c r="A3771" t="n">
        <v>3770</v>
      </c>
      <c r="B3771" t="inlineStr">
        <is>
          <t>CA-2014-153913</t>
        </is>
      </c>
      <c r="C3771" s="19" t="n">
        <v>41989</v>
      </c>
      <c r="D3771" s="19" t="n">
        <v>41993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s="20" t="n">
        <v>1.984</v>
      </c>
      <c r="S3771" t="n">
        <v>2</v>
      </c>
      <c r="T3771" s="21" t="n">
        <v>0.2</v>
      </c>
      <c r="U3771" s="20" t="n">
        <v>0.6696</v>
      </c>
      <c r="V3771" s="20" t="n">
        <v>1.3144</v>
      </c>
      <c r="W3771" s="22" t="n">
        <v>0.3375</v>
      </c>
      <c r="X3771" t="inlineStr">
        <is>
          <t>2014-12</t>
        </is>
      </c>
      <c r="Y3771" t="n">
        <v>4</v>
      </c>
      <c r="Z3771" t="inlineStr">
        <is>
          <t>Profitable</t>
        </is>
      </c>
    </row>
    <row r="3772">
      <c r="A3772" t="n">
        <v>3771</v>
      </c>
      <c r="B3772" t="inlineStr">
        <is>
          <t>CA-2016-155530</t>
        </is>
      </c>
      <c r="C3772" s="19" t="n">
        <v>42721</v>
      </c>
      <c r="D3772" s="19" t="n">
        <v>42725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s="20" t="n">
        <v>2003.52</v>
      </c>
      <c r="S3772" t="n">
        <v>6</v>
      </c>
      <c r="T3772" s="21" t="n">
        <v>0.2</v>
      </c>
      <c r="U3772" s="20" t="n">
        <v>-325.572</v>
      </c>
      <c r="V3772" s="20" t="n">
        <v>2329.092</v>
      </c>
      <c r="W3772" s="22" t="n">
        <v>-0.1625</v>
      </c>
      <c r="X3772" t="inlineStr">
        <is>
          <t>2016-12</t>
        </is>
      </c>
      <c r="Y3772" t="n">
        <v>4</v>
      </c>
      <c r="Z3772" t="inlineStr">
        <is>
          <t>Loss</t>
        </is>
      </c>
    </row>
    <row r="3773">
      <c r="A3773" t="n">
        <v>3772</v>
      </c>
      <c r="B3773" t="inlineStr">
        <is>
          <t>US-2016-101196</t>
        </is>
      </c>
      <c r="C3773" s="19" t="n">
        <v>42502</v>
      </c>
      <c r="D3773" s="19" t="n">
        <v>42507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s="20" t="n">
        <v>82.36799999999999</v>
      </c>
      <c r="S3773" t="n">
        <v>2</v>
      </c>
      <c r="T3773" s="21" t="n">
        <v>0.2</v>
      </c>
      <c r="U3773" s="20" t="n">
        <v>-19.5624</v>
      </c>
      <c r="V3773" s="20" t="n">
        <v>101.9304</v>
      </c>
      <c r="W3773" s="22" t="n">
        <v>-0.2375</v>
      </c>
      <c r="X3773" t="inlineStr">
        <is>
          <t>2016-05</t>
        </is>
      </c>
      <c r="Y3773" t="n">
        <v>5</v>
      </c>
      <c r="Z3773" t="inlineStr">
        <is>
          <t>Loss</t>
        </is>
      </c>
    </row>
    <row r="3774">
      <c r="A3774" t="n">
        <v>3773</v>
      </c>
      <c r="B3774" t="inlineStr">
        <is>
          <t>CA-2014-115357</t>
        </is>
      </c>
      <c r="C3774" s="19" t="n">
        <v>41857</v>
      </c>
      <c r="D3774" s="19" t="n">
        <v>41862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s="20" t="n">
        <v>62.91</v>
      </c>
      <c r="S3774" t="n">
        <v>3</v>
      </c>
      <c r="T3774" s="21" t="n">
        <v>0</v>
      </c>
      <c r="U3774" s="20" t="n">
        <v>22.6476</v>
      </c>
      <c r="V3774" s="20" t="n">
        <v>40.2624</v>
      </c>
      <c r="W3774" s="22" t="n">
        <v>0.36</v>
      </c>
      <c r="X3774" t="inlineStr">
        <is>
          <t>2014-08</t>
        </is>
      </c>
      <c r="Y3774" t="n">
        <v>5</v>
      </c>
      <c r="Z3774" t="inlineStr">
        <is>
          <t>Profitable</t>
        </is>
      </c>
    </row>
    <row r="3775">
      <c r="A3775" t="n">
        <v>3774</v>
      </c>
      <c r="B3775" t="inlineStr">
        <is>
          <t>US-2014-102715</t>
        </is>
      </c>
      <c r="C3775" s="19" t="n">
        <v>41740</v>
      </c>
      <c r="D3775" s="19" t="n">
        <v>41742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s="20" t="n">
        <v>6.912</v>
      </c>
      <c r="S3775" t="n">
        <v>3</v>
      </c>
      <c r="T3775" s="21" t="n">
        <v>0.2</v>
      </c>
      <c r="U3775" s="20" t="n">
        <v>2.3328</v>
      </c>
      <c r="V3775" s="20" t="n">
        <v>4.5792</v>
      </c>
      <c r="W3775" s="22" t="n">
        <v>0.3375</v>
      </c>
      <c r="X3775" t="inlineStr">
        <is>
          <t>2014-04</t>
        </is>
      </c>
      <c r="Y3775" t="n">
        <v>2</v>
      </c>
      <c r="Z3775" t="inlineStr">
        <is>
          <t>Profitable</t>
        </is>
      </c>
    </row>
    <row r="3776">
      <c r="A3776" t="n">
        <v>3775</v>
      </c>
      <c r="B3776" t="inlineStr">
        <is>
          <t>US-2014-102715</t>
        </is>
      </c>
      <c r="C3776" s="19" t="n">
        <v>41740</v>
      </c>
      <c r="D3776" s="19" t="n">
        <v>41742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s="20" t="n">
        <v>383.976</v>
      </c>
      <c r="S3776" t="n">
        <v>3</v>
      </c>
      <c r="T3776" s="21" t="n">
        <v>0.2</v>
      </c>
      <c r="U3776" s="20" t="n">
        <v>81.5949</v>
      </c>
      <c r="V3776" s="20" t="n">
        <v>302.3811</v>
      </c>
      <c r="W3776" s="22" t="n">
        <v>0.2125</v>
      </c>
      <c r="X3776" t="inlineStr">
        <is>
          <t>2014-04</t>
        </is>
      </c>
      <c r="Y3776" t="n">
        <v>2</v>
      </c>
      <c r="Z3776" t="inlineStr">
        <is>
          <t>Profitable</t>
        </is>
      </c>
    </row>
    <row r="3777">
      <c r="A3777" t="n">
        <v>3776</v>
      </c>
      <c r="B3777" t="inlineStr">
        <is>
          <t>US-2014-102715</t>
        </is>
      </c>
      <c r="C3777" s="19" t="n">
        <v>41740</v>
      </c>
      <c r="D3777" s="19" t="n">
        <v>41742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s="20" t="n">
        <v>10.368</v>
      </c>
      <c r="S3777" t="n">
        <v>2</v>
      </c>
      <c r="T3777" s="21" t="n">
        <v>0.2</v>
      </c>
      <c r="U3777" s="20" t="n">
        <v>3.6288</v>
      </c>
      <c r="V3777" s="20" t="n">
        <v>6.7392</v>
      </c>
      <c r="W3777" s="22" t="n">
        <v>0.35</v>
      </c>
      <c r="X3777" t="inlineStr">
        <is>
          <t>2014-04</t>
        </is>
      </c>
      <c r="Y3777" t="n">
        <v>2</v>
      </c>
      <c r="Z3777" t="inlineStr">
        <is>
          <t>Profitable</t>
        </is>
      </c>
    </row>
    <row r="3778">
      <c r="A3778" t="n">
        <v>3777</v>
      </c>
      <c r="B3778" t="inlineStr">
        <is>
          <t>US-2014-102715</t>
        </is>
      </c>
      <c r="C3778" s="19" t="n">
        <v>41740</v>
      </c>
      <c r="D3778" s="19" t="n">
        <v>41742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s="20" t="n">
        <v>335.944</v>
      </c>
      <c r="S3778" t="n">
        <v>7</v>
      </c>
      <c r="T3778" s="21" t="n">
        <v>0.2</v>
      </c>
      <c r="U3778" s="20" t="n">
        <v>41.993</v>
      </c>
      <c r="V3778" s="20" t="n">
        <v>293.951</v>
      </c>
      <c r="W3778" s="22" t="n">
        <v>0.125</v>
      </c>
      <c r="X3778" t="inlineStr">
        <is>
          <t>2014-04</t>
        </is>
      </c>
      <c r="Y3778" t="n">
        <v>2</v>
      </c>
      <c r="Z3778" t="inlineStr">
        <is>
          <t>Profitable</t>
        </is>
      </c>
    </row>
    <row r="3779">
      <c r="A3779" t="n">
        <v>3778</v>
      </c>
      <c r="B3779" t="inlineStr">
        <is>
          <t>CA-2015-107937</t>
        </is>
      </c>
      <c r="C3779" s="19" t="n">
        <v>42127</v>
      </c>
      <c r="D3779" s="19" t="n">
        <v>42132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s="20" t="n">
        <v>665.88</v>
      </c>
      <c r="S3779" t="n">
        <v>6</v>
      </c>
      <c r="T3779" s="21" t="n">
        <v>0</v>
      </c>
      <c r="U3779" s="20" t="n">
        <v>106.5408</v>
      </c>
      <c r="V3779" s="20" t="n">
        <v>559.3392</v>
      </c>
      <c r="W3779" s="22" t="n">
        <v>0.16</v>
      </c>
      <c r="X3779" t="inlineStr">
        <is>
          <t>2015-05</t>
        </is>
      </c>
      <c r="Y3779" t="n">
        <v>5</v>
      </c>
      <c r="Z3779" t="inlineStr">
        <is>
          <t>Profitable</t>
        </is>
      </c>
    </row>
    <row r="3780">
      <c r="A3780" t="n">
        <v>3779</v>
      </c>
      <c r="B3780" t="inlineStr">
        <is>
          <t>US-2017-148768</t>
        </is>
      </c>
      <c r="C3780" s="19" t="n">
        <v>43069</v>
      </c>
      <c r="D3780" s="19" t="n">
        <v>43071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s="20" t="n">
        <v>71.976</v>
      </c>
      <c r="S3780" t="n">
        <v>3</v>
      </c>
      <c r="T3780" s="21" t="n">
        <v>0.2</v>
      </c>
      <c r="U3780" s="20" t="n">
        <v>8.997</v>
      </c>
      <c r="V3780" s="20" t="n">
        <v>62.979</v>
      </c>
      <c r="W3780" s="22" t="n">
        <v>0.125</v>
      </c>
      <c r="X3780" t="inlineStr">
        <is>
          <t>2017-11</t>
        </is>
      </c>
      <c r="Y3780" t="n">
        <v>2</v>
      </c>
      <c r="Z3780" t="inlineStr">
        <is>
          <t>Profitable</t>
        </is>
      </c>
    </row>
    <row r="3781">
      <c r="A3781" t="n">
        <v>3780</v>
      </c>
      <c r="B3781" t="inlineStr">
        <is>
          <t>CA-2017-118521</t>
        </is>
      </c>
      <c r="C3781" s="19" t="n">
        <v>42782</v>
      </c>
      <c r="D3781" s="19" t="n">
        <v>42786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s="20" t="n">
        <v>37.94</v>
      </c>
      <c r="S3781" t="n">
        <v>2</v>
      </c>
      <c r="T3781" s="21" t="n">
        <v>0</v>
      </c>
      <c r="U3781" s="20" t="n">
        <v>18.2112</v>
      </c>
      <c r="V3781" s="20" t="n">
        <v>19.7288</v>
      </c>
      <c r="W3781" s="22" t="n">
        <v>0.4800000000000001</v>
      </c>
      <c r="X3781" t="inlineStr">
        <is>
          <t>2017-02</t>
        </is>
      </c>
      <c r="Y3781" t="n">
        <v>4</v>
      </c>
      <c r="Z3781" t="inlineStr">
        <is>
          <t>Profitable</t>
        </is>
      </c>
    </row>
    <row r="3782">
      <c r="A3782" t="n">
        <v>3781</v>
      </c>
      <c r="B3782" t="inlineStr">
        <is>
          <t>CA-2014-149643</t>
        </is>
      </c>
      <c r="C3782" s="19" t="n">
        <v>41959</v>
      </c>
      <c r="D3782" s="19" t="n">
        <v>41963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s="20" t="n">
        <v>273.96</v>
      </c>
      <c r="S3782" t="n">
        <v>2</v>
      </c>
      <c r="T3782" s="21" t="n">
        <v>0</v>
      </c>
      <c r="U3782" s="20" t="n">
        <v>10.9584</v>
      </c>
      <c r="V3782" s="20" t="n">
        <v>263.0016</v>
      </c>
      <c r="W3782" s="22" t="n">
        <v>0.04</v>
      </c>
      <c r="X3782" t="inlineStr">
        <is>
          <t>2014-11</t>
        </is>
      </c>
      <c r="Y3782" t="n">
        <v>4</v>
      </c>
      <c r="Z3782" t="inlineStr">
        <is>
          <t>Profitable</t>
        </is>
      </c>
    </row>
    <row r="3783">
      <c r="A3783" t="n">
        <v>3782</v>
      </c>
      <c r="B3783" t="inlineStr">
        <is>
          <t>CA-2015-135314</t>
        </is>
      </c>
      <c r="C3783" s="19" t="n">
        <v>42194</v>
      </c>
      <c r="D3783" s="19" t="n">
        <v>42199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s="20" t="n">
        <v>269.982</v>
      </c>
      <c r="S3783" t="n">
        <v>3</v>
      </c>
      <c r="T3783" s="21" t="n">
        <v>0.4</v>
      </c>
      <c r="U3783" s="20" t="n">
        <v>40.4973</v>
      </c>
      <c r="V3783" s="20" t="n">
        <v>229.4847</v>
      </c>
      <c r="W3783" s="22" t="n">
        <v>0.15</v>
      </c>
      <c r="X3783" t="inlineStr">
        <is>
          <t>2015-07</t>
        </is>
      </c>
      <c r="Y3783" t="n">
        <v>5</v>
      </c>
      <c r="Z3783" t="inlineStr">
        <is>
          <t>Profitable</t>
        </is>
      </c>
    </row>
    <row r="3784">
      <c r="A3784" t="n">
        <v>3783</v>
      </c>
      <c r="B3784" t="inlineStr">
        <is>
          <t>CA-2017-165204</t>
        </is>
      </c>
      <c r="C3784" s="19" t="n">
        <v>43052</v>
      </c>
      <c r="D3784" s="19" t="n">
        <v>43055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s="20" t="n">
        <v>8.904</v>
      </c>
      <c r="S3784" t="n">
        <v>3</v>
      </c>
      <c r="T3784" s="21" t="n">
        <v>0.2</v>
      </c>
      <c r="U3784" s="20" t="n">
        <v>3.339</v>
      </c>
      <c r="V3784" s="20" t="n">
        <v>5.565</v>
      </c>
      <c r="W3784" s="22" t="n">
        <v>0.375</v>
      </c>
      <c r="X3784" t="inlineStr">
        <is>
          <t>2017-11</t>
        </is>
      </c>
      <c r="Y3784" t="n">
        <v>3</v>
      </c>
      <c r="Z3784" t="inlineStr">
        <is>
          <t>Profitable</t>
        </is>
      </c>
    </row>
    <row r="3785">
      <c r="A3785" t="n">
        <v>3784</v>
      </c>
      <c r="B3785" t="inlineStr">
        <is>
          <t>CA-2017-165204</t>
        </is>
      </c>
      <c r="C3785" s="19" t="n">
        <v>43052</v>
      </c>
      <c r="D3785" s="19" t="n">
        <v>43055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s="20" t="n">
        <v>720.064</v>
      </c>
      <c r="S3785" t="n">
        <v>4</v>
      </c>
      <c r="T3785" s="21" t="n">
        <v>0.2</v>
      </c>
      <c r="U3785" s="20" t="n">
        <v>-63.0056</v>
      </c>
      <c r="V3785" s="20" t="n">
        <v>783.0695999999999</v>
      </c>
      <c r="W3785" s="22" t="n">
        <v>-0.08750000000000001</v>
      </c>
      <c r="X3785" t="inlineStr">
        <is>
          <t>2017-11</t>
        </is>
      </c>
      <c r="Y3785" t="n">
        <v>3</v>
      </c>
      <c r="Z3785" t="inlineStr">
        <is>
          <t>Loss</t>
        </is>
      </c>
    </row>
    <row r="3786">
      <c r="A3786" t="n">
        <v>3785</v>
      </c>
      <c r="B3786" t="inlineStr">
        <is>
          <t>CA-2017-125752</t>
        </is>
      </c>
      <c r="C3786" s="19" t="n">
        <v>42947</v>
      </c>
      <c r="D3786" s="19" t="n">
        <v>42951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s="20" t="n">
        <v>41.424</v>
      </c>
      <c r="S3786" t="n">
        <v>2</v>
      </c>
      <c r="T3786" s="21" t="n">
        <v>0.2</v>
      </c>
      <c r="U3786" s="20" t="n">
        <v>8.284800000000001</v>
      </c>
      <c r="V3786" s="20" t="n">
        <v>33.1392</v>
      </c>
      <c r="W3786" s="22" t="n">
        <v>0.2</v>
      </c>
      <c r="X3786" t="inlineStr">
        <is>
          <t>2017-07</t>
        </is>
      </c>
      <c r="Y3786" t="n">
        <v>4</v>
      </c>
      <c r="Z3786" t="inlineStr">
        <is>
          <t>Profitable</t>
        </is>
      </c>
    </row>
    <row r="3787">
      <c r="A3787" t="n">
        <v>3786</v>
      </c>
      <c r="B3787" t="inlineStr">
        <is>
          <t>CA-2017-112487</t>
        </is>
      </c>
      <c r="C3787" s="19" t="n">
        <v>43095</v>
      </c>
      <c r="D3787" s="19" t="n">
        <v>43099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s="20" t="n">
        <v>3.132</v>
      </c>
      <c r="S3787" t="n">
        <v>2</v>
      </c>
      <c r="T3787" s="21" t="n">
        <v>0.7</v>
      </c>
      <c r="U3787" s="20" t="n">
        <v>-2.61</v>
      </c>
      <c r="V3787" s="20" t="n">
        <v>5.742</v>
      </c>
      <c r="W3787" s="22" t="n">
        <v>-0.8333333333333333</v>
      </c>
      <c r="X3787" t="inlineStr">
        <is>
          <t>2017-12</t>
        </is>
      </c>
      <c r="Y3787" t="n">
        <v>4</v>
      </c>
      <c r="Z3787" t="inlineStr">
        <is>
          <t>Loss</t>
        </is>
      </c>
    </row>
    <row r="3788">
      <c r="A3788" t="n">
        <v>3787</v>
      </c>
      <c r="B3788" t="inlineStr">
        <is>
          <t>CA-2016-144218</t>
        </is>
      </c>
      <c r="C3788" s="19" t="n">
        <v>42674</v>
      </c>
      <c r="D3788" s="19" t="n">
        <v>42678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s="20" t="n">
        <v>1085.42</v>
      </c>
      <c r="S3788" t="n">
        <v>7</v>
      </c>
      <c r="T3788" s="21" t="n">
        <v>0</v>
      </c>
      <c r="U3788" s="20" t="n">
        <v>282.2092</v>
      </c>
      <c r="V3788" s="20" t="n">
        <v>803.2108000000001</v>
      </c>
      <c r="W3788" s="22" t="n">
        <v>0.26</v>
      </c>
      <c r="X3788" t="inlineStr">
        <is>
          <t>2016-10</t>
        </is>
      </c>
      <c r="Y3788" t="n">
        <v>4</v>
      </c>
      <c r="Z3788" t="inlineStr">
        <is>
          <t>Profitable</t>
        </is>
      </c>
    </row>
    <row r="3789">
      <c r="A3789" t="n">
        <v>3788</v>
      </c>
      <c r="B3789" t="inlineStr">
        <is>
          <t>CA-2016-169971</t>
        </is>
      </c>
      <c r="C3789" s="19" t="n">
        <v>42617</v>
      </c>
      <c r="D3789" s="19" t="n">
        <v>42622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s="20" t="n">
        <v>3.912</v>
      </c>
      <c r="S3789" t="n">
        <v>1</v>
      </c>
      <c r="T3789" s="21" t="n">
        <v>0.2</v>
      </c>
      <c r="U3789" s="20" t="n">
        <v>1.0269</v>
      </c>
      <c r="V3789" s="20" t="n">
        <v>2.8851</v>
      </c>
      <c r="W3789" s="22" t="n">
        <v>0.2625</v>
      </c>
      <c r="X3789" t="inlineStr">
        <is>
          <t>2016-09</t>
        </is>
      </c>
      <c r="Y3789" t="n">
        <v>5</v>
      </c>
      <c r="Z3789" t="inlineStr">
        <is>
          <t>Profitable</t>
        </is>
      </c>
    </row>
    <row r="3790">
      <c r="A3790" t="n">
        <v>3789</v>
      </c>
      <c r="B3790" t="inlineStr">
        <is>
          <t>CA-2016-169971</t>
        </is>
      </c>
      <c r="C3790" s="19" t="n">
        <v>42617</v>
      </c>
      <c r="D3790" s="19" t="n">
        <v>42622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s="20" t="n">
        <v>62.376</v>
      </c>
      <c r="S3790" t="n">
        <v>3</v>
      </c>
      <c r="T3790" s="21" t="n">
        <v>0.2</v>
      </c>
      <c r="U3790" s="20" t="n">
        <v>7.0173</v>
      </c>
      <c r="V3790" s="20" t="n">
        <v>55.3587</v>
      </c>
      <c r="W3790" s="22" t="n">
        <v>0.1125</v>
      </c>
      <c r="X3790" t="inlineStr">
        <is>
          <t>2016-09</t>
        </is>
      </c>
      <c r="Y3790" t="n">
        <v>5</v>
      </c>
      <c r="Z3790" t="inlineStr">
        <is>
          <t>Profitable</t>
        </is>
      </c>
    </row>
    <row r="3791">
      <c r="A3791" t="n">
        <v>3790</v>
      </c>
      <c r="B3791" t="inlineStr">
        <is>
          <t>US-2016-133508</t>
        </is>
      </c>
      <c r="C3791" s="19" t="n">
        <v>42477</v>
      </c>
      <c r="D3791" s="19" t="n">
        <v>42481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s="20" t="n">
        <v>29.05</v>
      </c>
      <c r="S3791" t="n">
        <v>5</v>
      </c>
      <c r="T3791" s="21" t="n">
        <v>0</v>
      </c>
      <c r="U3791" s="20" t="n">
        <v>9.0055</v>
      </c>
      <c r="V3791" s="20" t="n">
        <v>20.0445</v>
      </c>
      <c r="W3791" s="22" t="n">
        <v>0.31</v>
      </c>
      <c r="X3791" t="inlineStr">
        <is>
          <t>2016-04</t>
        </is>
      </c>
      <c r="Y3791" t="n">
        <v>4</v>
      </c>
      <c r="Z3791" t="inlineStr">
        <is>
          <t>Profitable</t>
        </is>
      </c>
    </row>
    <row r="3792">
      <c r="A3792" t="n">
        <v>3791</v>
      </c>
      <c r="B3792" t="inlineStr">
        <is>
          <t>CA-2014-107139</t>
        </is>
      </c>
      <c r="C3792" s="19" t="n">
        <v>41825</v>
      </c>
      <c r="D3792" s="19" t="n">
        <v>41831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s="20" t="n">
        <v>180.96</v>
      </c>
      <c r="S3792" t="n">
        <v>6</v>
      </c>
      <c r="T3792" s="21" t="n">
        <v>0.2</v>
      </c>
      <c r="U3792" s="20" t="n">
        <v>67.86</v>
      </c>
      <c r="V3792" s="20" t="n">
        <v>113.1</v>
      </c>
      <c r="W3792" s="22" t="n">
        <v>0.375</v>
      </c>
      <c r="X3792" t="inlineStr">
        <is>
          <t>2014-07</t>
        </is>
      </c>
      <c r="Y3792" t="n">
        <v>6</v>
      </c>
      <c r="Z3792" t="inlineStr">
        <is>
          <t>Profitable</t>
        </is>
      </c>
    </row>
    <row r="3793">
      <c r="A3793" t="n">
        <v>3792</v>
      </c>
      <c r="B3793" t="inlineStr">
        <is>
          <t>CA-2015-111325</t>
        </is>
      </c>
      <c r="C3793" s="19" t="n">
        <v>42062</v>
      </c>
      <c r="D3793" s="19" t="n">
        <v>42063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s="20" t="n">
        <v>4.419</v>
      </c>
      <c r="S3793" t="n">
        <v>3</v>
      </c>
      <c r="T3793" s="21" t="n">
        <v>0.7</v>
      </c>
      <c r="U3793" s="20" t="n">
        <v>-3.3879</v>
      </c>
      <c r="V3793" s="20" t="n">
        <v>7.8069</v>
      </c>
      <c r="W3793" s="22" t="n">
        <v>-0.7666666666666667</v>
      </c>
      <c r="X3793" t="inlineStr">
        <is>
          <t>2015-02</t>
        </is>
      </c>
      <c r="Y3793" t="n">
        <v>1</v>
      </c>
      <c r="Z3793" t="inlineStr">
        <is>
          <t>Loss</t>
        </is>
      </c>
    </row>
    <row r="3794">
      <c r="A3794" t="n">
        <v>3793</v>
      </c>
      <c r="B3794" t="inlineStr">
        <is>
          <t>CA-2015-111325</t>
        </is>
      </c>
      <c r="C3794" s="19" t="n">
        <v>42062</v>
      </c>
      <c r="D3794" s="19" t="n">
        <v>42063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s="20" t="n">
        <v>16.032</v>
      </c>
      <c r="S3794" t="n">
        <v>6</v>
      </c>
      <c r="T3794" s="21" t="n">
        <v>0.2</v>
      </c>
      <c r="U3794" s="20" t="n">
        <v>2.2044</v>
      </c>
      <c r="V3794" s="20" t="n">
        <v>13.8276</v>
      </c>
      <c r="W3794" s="22" t="n">
        <v>0.1375</v>
      </c>
      <c r="X3794" t="inlineStr">
        <is>
          <t>2015-02</t>
        </is>
      </c>
      <c r="Y3794" t="n">
        <v>1</v>
      </c>
      <c r="Z3794" t="inlineStr">
        <is>
          <t>Profitable</t>
        </is>
      </c>
    </row>
    <row r="3795">
      <c r="A3795" t="n">
        <v>3794</v>
      </c>
      <c r="B3795" t="inlineStr">
        <is>
          <t>CA-2015-163762</t>
        </is>
      </c>
      <c r="C3795" s="19" t="n">
        <v>42335</v>
      </c>
      <c r="D3795" s="19" t="n">
        <v>42339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s="20" t="n">
        <v>29.79</v>
      </c>
      <c r="S3795" t="n">
        <v>3</v>
      </c>
      <c r="T3795" s="21" t="n">
        <v>0</v>
      </c>
      <c r="U3795" s="20" t="n">
        <v>12.5118</v>
      </c>
      <c r="V3795" s="20" t="n">
        <v>17.2782</v>
      </c>
      <c r="W3795" s="22" t="n">
        <v>0.42</v>
      </c>
      <c r="X3795" t="inlineStr">
        <is>
          <t>2015-11</t>
        </is>
      </c>
      <c r="Y3795" t="n">
        <v>4</v>
      </c>
      <c r="Z3795" t="inlineStr">
        <is>
          <t>Profitable</t>
        </is>
      </c>
    </row>
    <row r="3796">
      <c r="A3796" t="n">
        <v>3795</v>
      </c>
      <c r="B3796" t="inlineStr">
        <is>
          <t>US-2014-117163</t>
        </is>
      </c>
      <c r="C3796" s="19" t="n">
        <v>41666</v>
      </c>
      <c r="D3796" s="19" t="n">
        <v>41672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s="20" t="n">
        <v>57.23</v>
      </c>
      <c r="S3796" t="n">
        <v>1</v>
      </c>
      <c r="T3796" s="21" t="n">
        <v>0</v>
      </c>
      <c r="U3796" s="20" t="n">
        <v>14.3075</v>
      </c>
      <c r="V3796" s="20" t="n">
        <v>42.9225</v>
      </c>
      <c r="W3796" s="22" t="n">
        <v>0.25</v>
      </c>
      <c r="X3796" t="inlineStr">
        <is>
          <t>2014-01</t>
        </is>
      </c>
      <c r="Y3796" t="n">
        <v>6</v>
      </c>
      <c r="Z3796" t="inlineStr">
        <is>
          <t>Profitable</t>
        </is>
      </c>
    </row>
    <row r="3797">
      <c r="A3797" t="n">
        <v>3796</v>
      </c>
      <c r="B3797" t="inlineStr">
        <is>
          <t>US-2014-117163</t>
        </is>
      </c>
      <c r="C3797" s="19" t="n">
        <v>41666</v>
      </c>
      <c r="D3797" s="19" t="n">
        <v>41672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s="20" t="n">
        <v>333</v>
      </c>
      <c r="S3797" t="n">
        <v>3</v>
      </c>
      <c r="T3797" s="21" t="n">
        <v>0.2</v>
      </c>
      <c r="U3797" s="20" t="n">
        <v>-16.65</v>
      </c>
      <c r="V3797" s="20" t="n">
        <v>349.65</v>
      </c>
      <c r="W3797" s="22" t="n">
        <v>-0.05</v>
      </c>
      <c r="X3797" t="inlineStr">
        <is>
          <t>2014-01</t>
        </is>
      </c>
      <c r="Y3797" t="n">
        <v>6</v>
      </c>
      <c r="Z3797" t="inlineStr">
        <is>
          <t>Loss</t>
        </is>
      </c>
    </row>
    <row r="3798">
      <c r="A3798" t="n">
        <v>3797</v>
      </c>
      <c r="B3798" t="inlineStr">
        <is>
          <t>US-2014-117163</t>
        </is>
      </c>
      <c r="C3798" s="19" t="n">
        <v>41666</v>
      </c>
      <c r="D3798" s="19" t="n">
        <v>41672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s="20" t="n">
        <v>36.44</v>
      </c>
      <c r="S3798" t="n">
        <v>4</v>
      </c>
      <c r="T3798" s="21" t="n">
        <v>0</v>
      </c>
      <c r="U3798" s="20" t="n">
        <v>12.0252</v>
      </c>
      <c r="V3798" s="20" t="n">
        <v>24.4148</v>
      </c>
      <c r="W3798" s="22" t="n">
        <v>0.33</v>
      </c>
      <c r="X3798" t="inlineStr">
        <is>
          <t>2014-01</t>
        </is>
      </c>
      <c r="Y3798" t="n">
        <v>6</v>
      </c>
      <c r="Z3798" t="inlineStr">
        <is>
          <t>Profitable</t>
        </is>
      </c>
    </row>
    <row r="3799">
      <c r="A3799" t="n">
        <v>3798</v>
      </c>
      <c r="B3799" t="inlineStr">
        <is>
          <t>CA-2017-121314</t>
        </is>
      </c>
      <c r="C3799" s="19" t="n">
        <v>43001</v>
      </c>
      <c r="D3799" s="19" t="n">
        <v>43004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s="20" t="n">
        <v>251.64</v>
      </c>
      <c r="S3799" t="n">
        <v>3</v>
      </c>
      <c r="T3799" s="21" t="n">
        <v>0.2</v>
      </c>
      <c r="U3799" s="20" t="n">
        <v>88.074</v>
      </c>
      <c r="V3799" s="20" t="n">
        <v>163.566</v>
      </c>
      <c r="W3799" s="22" t="n">
        <v>0.35</v>
      </c>
      <c r="X3799" t="inlineStr">
        <is>
          <t>2017-09</t>
        </is>
      </c>
      <c r="Y3799" t="n">
        <v>3</v>
      </c>
      <c r="Z3799" t="inlineStr">
        <is>
          <t>Profitable</t>
        </is>
      </c>
    </row>
    <row r="3800">
      <c r="A3800" t="n">
        <v>3799</v>
      </c>
      <c r="B3800" t="inlineStr">
        <is>
          <t>CA-2017-147760</t>
        </is>
      </c>
      <c r="C3800" s="19" t="n">
        <v>43043</v>
      </c>
      <c r="D3800" s="19" t="n">
        <v>43044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s="20" t="n">
        <v>523.764</v>
      </c>
      <c r="S3800" t="n">
        <v>3</v>
      </c>
      <c r="T3800" s="21" t="n">
        <v>0.4</v>
      </c>
      <c r="U3800" s="20" t="n">
        <v>-192.0468</v>
      </c>
      <c r="V3800" s="20" t="n">
        <v>715.8108</v>
      </c>
      <c r="W3800" s="22" t="n">
        <v>-0.3666666666666666</v>
      </c>
      <c r="X3800" t="inlineStr">
        <is>
          <t>2017-11</t>
        </is>
      </c>
      <c r="Y3800" t="n">
        <v>1</v>
      </c>
      <c r="Z3800" t="inlineStr">
        <is>
          <t>Loss</t>
        </is>
      </c>
    </row>
    <row r="3801">
      <c r="A3801" t="n">
        <v>3800</v>
      </c>
      <c r="B3801" t="inlineStr">
        <is>
          <t>CA-2017-147760</t>
        </is>
      </c>
      <c r="C3801" s="19" t="n">
        <v>43043</v>
      </c>
      <c r="D3801" s="19" t="n">
        <v>43044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s="20" t="n">
        <v>1359.96</v>
      </c>
      <c r="S3801" t="n">
        <v>5</v>
      </c>
      <c r="T3801" s="21" t="n">
        <v>0.2</v>
      </c>
      <c r="U3801" s="20" t="n">
        <v>118.9965</v>
      </c>
      <c r="V3801" s="20" t="n">
        <v>1240.9635</v>
      </c>
      <c r="W3801" s="22" t="n">
        <v>0.08749999999999999</v>
      </c>
      <c r="X3801" t="inlineStr">
        <is>
          <t>2017-11</t>
        </is>
      </c>
      <c r="Y3801" t="n">
        <v>1</v>
      </c>
      <c r="Z3801" t="inlineStr">
        <is>
          <t>Profitable</t>
        </is>
      </c>
    </row>
    <row r="3802">
      <c r="A3802" t="n">
        <v>3801</v>
      </c>
      <c r="B3802" t="inlineStr">
        <is>
          <t>CA-2016-156503</t>
        </is>
      </c>
      <c r="C3802" s="19" t="n">
        <v>42657</v>
      </c>
      <c r="D3802" s="19" t="n">
        <v>42663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s="20" t="n">
        <v>102.592</v>
      </c>
      <c r="S3802" t="n">
        <v>1</v>
      </c>
      <c r="T3802" s="21" t="n">
        <v>0.2</v>
      </c>
      <c r="U3802" s="20" t="n">
        <v>10.2592</v>
      </c>
      <c r="V3802" s="20" t="n">
        <v>92.33279999999999</v>
      </c>
      <c r="W3802" s="22" t="n">
        <v>0.1</v>
      </c>
      <c r="X3802" t="inlineStr">
        <is>
          <t>2016-10</t>
        </is>
      </c>
      <c r="Y3802" t="n">
        <v>6</v>
      </c>
      <c r="Z3802" t="inlineStr">
        <is>
          <t>Profitable</t>
        </is>
      </c>
    </row>
    <row r="3803">
      <c r="A3803" t="n">
        <v>3802</v>
      </c>
      <c r="B3803" t="inlineStr">
        <is>
          <t>CA-2016-156503</t>
        </is>
      </c>
      <c r="C3803" s="19" t="n">
        <v>42657</v>
      </c>
      <c r="D3803" s="19" t="n">
        <v>42663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s="20" t="n">
        <v>22.704</v>
      </c>
      <c r="S3803" t="n">
        <v>1</v>
      </c>
      <c r="T3803" s="21" t="n">
        <v>0.2</v>
      </c>
      <c r="U3803" s="20" t="n">
        <v>5.9598</v>
      </c>
      <c r="V3803" s="20" t="n">
        <v>16.7442</v>
      </c>
      <c r="W3803" s="22" t="n">
        <v>0.2625</v>
      </c>
      <c r="X3803" t="inlineStr">
        <is>
          <t>2016-10</t>
        </is>
      </c>
      <c r="Y3803" t="n">
        <v>6</v>
      </c>
      <c r="Z3803" t="inlineStr">
        <is>
          <t>Profitable</t>
        </is>
      </c>
    </row>
    <row r="3804">
      <c r="A3804" t="n">
        <v>3803</v>
      </c>
      <c r="B3804" t="inlineStr">
        <is>
          <t>CA-2016-156503</t>
        </is>
      </c>
      <c r="C3804" s="19" t="n">
        <v>42657</v>
      </c>
      <c r="D3804" s="19" t="n">
        <v>42663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s="20" t="n">
        <v>93.024</v>
      </c>
      <c r="S3804" t="n">
        <v>3</v>
      </c>
      <c r="T3804" s="21" t="n">
        <v>0.2</v>
      </c>
      <c r="U3804" s="20" t="n">
        <v>33.7212</v>
      </c>
      <c r="V3804" s="20" t="n">
        <v>59.3028</v>
      </c>
      <c r="W3804" s="22" t="n">
        <v>0.3625</v>
      </c>
      <c r="X3804" t="inlineStr">
        <is>
          <t>2016-10</t>
        </is>
      </c>
      <c r="Y3804" t="n">
        <v>6</v>
      </c>
      <c r="Z3804" t="inlineStr">
        <is>
          <t>Profitable</t>
        </is>
      </c>
    </row>
    <row r="3805">
      <c r="A3805" t="n">
        <v>3804</v>
      </c>
      <c r="B3805" t="inlineStr">
        <is>
          <t>CA-2016-156503</t>
        </is>
      </c>
      <c r="C3805" s="19" t="n">
        <v>42657</v>
      </c>
      <c r="D3805" s="19" t="n">
        <v>42663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s="20" t="n">
        <v>12.768</v>
      </c>
      <c r="S3805" t="n">
        <v>2</v>
      </c>
      <c r="T3805" s="21" t="n">
        <v>0.2</v>
      </c>
      <c r="U3805" s="20" t="n">
        <v>1.4364</v>
      </c>
      <c r="V3805" s="20" t="n">
        <v>11.3316</v>
      </c>
      <c r="W3805" s="22" t="n">
        <v>0.1125</v>
      </c>
      <c r="X3805" t="inlineStr">
        <is>
          <t>2016-10</t>
        </is>
      </c>
      <c r="Y3805" t="n">
        <v>6</v>
      </c>
      <c r="Z3805" t="inlineStr">
        <is>
          <t>Profitable</t>
        </is>
      </c>
    </row>
    <row r="3806">
      <c r="A3806" t="n">
        <v>3805</v>
      </c>
      <c r="B3806" t="inlineStr">
        <is>
          <t>CA-2016-156503</t>
        </is>
      </c>
      <c r="C3806" s="19" t="n">
        <v>42657</v>
      </c>
      <c r="D3806" s="19" t="n">
        <v>42663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s="20" t="n">
        <v>35.008</v>
      </c>
      <c r="S3806" t="n">
        <v>4</v>
      </c>
      <c r="T3806" s="21" t="n">
        <v>0.2</v>
      </c>
      <c r="U3806" s="20" t="n">
        <v>13.128</v>
      </c>
      <c r="V3806" s="20" t="n">
        <v>21.88</v>
      </c>
      <c r="W3806" s="22" t="n">
        <v>0.375</v>
      </c>
      <c r="X3806" t="inlineStr">
        <is>
          <t>2016-10</t>
        </is>
      </c>
      <c r="Y3806" t="n">
        <v>6</v>
      </c>
      <c r="Z3806" t="inlineStr">
        <is>
          <t>Profitable</t>
        </is>
      </c>
    </row>
    <row r="3807">
      <c r="A3807" t="n">
        <v>3806</v>
      </c>
      <c r="B3807" t="inlineStr">
        <is>
          <t>CA-2016-156503</t>
        </is>
      </c>
      <c r="C3807" s="19" t="n">
        <v>42657</v>
      </c>
      <c r="D3807" s="19" t="n">
        <v>42663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s="20" t="n">
        <v>39.152</v>
      </c>
      <c r="S3807" t="n">
        <v>1</v>
      </c>
      <c r="T3807" s="21" t="n">
        <v>0.2</v>
      </c>
      <c r="U3807" s="20" t="n">
        <v>14.682</v>
      </c>
      <c r="V3807" s="20" t="n">
        <v>24.47</v>
      </c>
      <c r="W3807" s="22" t="n">
        <v>0.375</v>
      </c>
      <c r="X3807" t="inlineStr">
        <is>
          <t>2016-10</t>
        </is>
      </c>
      <c r="Y3807" t="n">
        <v>6</v>
      </c>
      <c r="Z3807" t="inlineStr">
        <is>
          <t>Profitable</t>
        </is>
      </c>
    </row>
    <row r="3808">
      <c r="A3808" t="n">
        <v>3807</v>
      </c>
      <c r="B3808" t="inlineStr">
        <is>
          <t>CA-2015-113628</t>
        </is>
      </c>
      <c r="C3808" s="19" t="n">
        <v>42320</v>
      </c>
      <c r="D3808" s="19" t="n">
        <v>42327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s="20" t="n">
        <v>11.76</v>
      </c>
      <c r="S3808" t="n">
        <v>5</v>
      </c>
      <c r="T3808" s="21" t="n">
        <v>0.2</v>
      </c>
      <c r="U3808" s="20" t="n">
        <v>1.323</v>
      </c>
      <c r="V3808" s="20" t="n">
        <v>10.437</v>
      </c>
      <c r="W3808" s="22" t="n">
        <v>0.1125</v>
      </c>
      <c r="X3808" t="inlineStr">
        <is>
          <t>2015-11</t>
        </is>
      </c>
      <c r="Y3808" t="n">
        <v>7</v>
      </c>
      <c r="Z3808" t="inlineStr">
        <is>
          <t>Profitable</t>
        </is>
      </c>
    </row>
    <row r="3809">
      <c r="A3809" t="n">
        <v>3808</v>
      </c>
      <c r="B3809" t="inlineStr">
        <is>
          <t>CA-2015-113628</t>
        </is>
      </c>
      <c r="C3809" s="19" t="n">
        <v>42320</v>
      </c>
      <c r="D3809" s="19" t="n">
        <v>42327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s="20" t="n">
        <v>5.238</v>
      </c>
      <c r="S3809" t="n">
        <v>2</v>
      </c>
      <c r="T3809" s="21" t="n">
        <v>0.7</v>
      </c>
      <c r="U3809" s="20" t="n">
        <v>-4.0158</v>
      </c>
      <c r="V3809" s="20" t="n">
        <v>9.2538</v>
      </c>
      <c r="W3809" s="22" t="n">
        <v>-0.7666666666666665</v>
      </c>
      <c r="X3809" t="inlineStr">
        <is>
          <t>2015-11</t>
        </is>
      </c>
      <c r="Y3809" t="n">
        <v>7</v>
      </c>
      <c r="Z3809" t="inlineStr">
        <is>
          <t>Loss</t>
        </is>
      </c>
    </row>
    <row r="3810">
      <c r="A3810" t="n">
        <v>3809</v>
      </c>
      <c r="B3810" t="inlineStr">
        <is>
          <t>CA-2015-113628</t>
        </is>
      </c>
      <c r="C3810" s="19" t="n">
        <v>42320</v>
      </c>
      <c r="D3810" s="19" t="n">
        <v>42327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s="20" t="n">
        <v>4.662</v>
      </c>
      <c r="S3810" t="n">
        <v>3</v>
      </c>
      <c r="T3810" s="21" t="n">
        <v>0.7</v>
      </c>
      <c r="U3810" s="20" t="n">
        <v>-3.7296</v>
      </c>
      <c r="V3810" s="20" t="n">
        <v>8.3916</v>
      </c>
      <c r="W3810" s="22" t="n">
        <v>-0.8</v>
      </c>
      <c r="X3810" t="inlineStr">
        <is>
          <t>2015-11</t>
        </is>
      </c>
      <c r="Y3810" t="n">
        <v>7</v>
      </c>
      <c r="Z3810" t="inlineStr">
        <is>
          <t>Loss</t>
        </is>
      </c>
    </row>
    <row r="3811">
      <c r="A3811" t="n">
        <v>3810</v>
      </c>
      <c r="B3811" t="inlineStr">
        <is>
          <t>CA-2015-113628</t>
        </is>
      </c>
      <c r="C3811" s="19" t="n">
        <v>42320</v>
      </c>
      <c r="D3811" s="19" t="n">
        <v>42327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s="20" t="n">
        <v>523.92</v>
      </c>
      <c r="S3811" t="n">
        <v>5</v>
      </c>
      <c r="T3811" s="21" t="n">
        <v>0.2</v>
      </c>
      <c r="U3811" s="20" t="n">
        <v>-72.039</v>
      </c>
      <c r="V3811" s="20" t="n">
        <v>595.9589999999999</v>
      </c>
      <c r="W3811" s="22" t="n">
        <v>-0.1375</v>
      </c>
      <c r="X3811" t="inlineStr">
        <is>
          <t>2015-11</t>
        </is>
      </c>
      <c r="Y3811" t="n">
        <v>7</v>
      </c>
      <c r="Z3811" t="inlineStr">
        <is>
          <t>Loss</t>
        </is>
      </c>
    </row>
    <row r="3812">
      <c r="A3812" t="n">
        <v>3811</v>
      </c>
      <c r="B3812" t="inlineStr">
        <is>
          <t>CA-2015-113628</t>
        </is>
      </c>
      <c r="C3812" s="19" t="n">
        <v>42320</v>
      </c>
      <c r="D3812" s="19" t="n">
        <v>42327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s="20" t="n">
        <v>100.792</v>
      </c>
      <c r="S3812" t="n">
        <v>1</v>
      </c>
      <c r="T3812" s="21" t="n">
        <v>0.2</v>
      </c>
      <c r="U3812" s="20" t="n">
        <v>10.0792</v>
      </c>
      <c r="V3812" s="20" t="n">
        <v>90.7128</v>
      </c>
      <c r="W3812" s="22" t="n">
        <v>0.1</v>
      </c>
      <c r="X3812" t="inlineStr">
        <is>
          <t>2015-11</t>
        </is>
      </c>
      <c r="Y3812" t="n">
        <v>7</v>
      </c>
      <c r="Z3812" t="inlineStr">
        <is>
          <t>Profitable</t>
        </is>
      </c>
    </row>
    <row r="3813">
      <c r="A3813" t="n">
        <v>3812</v>
      </c>
      <c r="B3813" t="inlineStr">
        <is>
          <t>CA-2015-113628</t>
        </is>
      </c>
      <c r="C3813" s="19" t="n">
        <v>42320</v>
      </c>
      <c r="D3813" s="19" t="n">
        <v>42327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s="20" t="n">
        <v>146.136</v>
      </c>
      <c r="S3813" t="n">
        <v>3</v>
      </c>
      <c r="T3813" s="21" t="n">
        <v>0.2</v>
      </c>
      <c r="U3813" s="20" t="n">
        <v>16.4403</v>
      </c>
      <c r="V3813" s="20" t="n">
        <v>129.6957</v>
      </c>
      <c r="W3813" s="22" t="n">
        <v>0.1125</v>
      </c>
      <c r="X3813" t="inlineStr">
        <is>
          <t>2015-11</t>
        </is>
      </c>
      <c r="Y3813" t="n">
        <v>7</v>
      </c>
      <c r="Z3813" t="inlineStr">
        <is>
          <t>Profitable</t>
        </is>
      </c>
    </row>
    <row r="3814">
      <c r="A3814" t="n">
        <v>3813</v>
      </c>
      <c r="B3814" t="inlineStr">
        <is>
          <t>CA-2017-147753</t>
        </is>
      </c>
      <c r="C3814" s="19" t="n">
        <v>42799</v>
      </c>
      <c r="D3814" s="19" t="n">
        <v>42799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s="20" t="n">
        <v>25.06</v>
      </c>
      <c r="S3814" t="n">
        <v>2</v>
      </c>
      <c r="T3814" s="21" t="n">
        <v>0</v>
      </c>
      <c r="U3814" s="20" t="n">
        <v>11.7782</v>
      </c>
      <c r="V3814" s="20" t="n">
        <v>13.2818</v>
      </c>
      <c r="W3814" s="22" t="n">
        <v>0.47</v>
      </c>
      <c r="X3814" t="inlineStr">
        <is>
          <t>2017-03</t>
        </is>
      </c>
      <c r="Y3814" t="n">
        <v>0</v>
      </c>
      <c r="Z3814" t="inlineStr">
        <is>
          <t>Profitable</t>
        </is>
      </c>
    </row>
    <row r="3815">
      <c r="A3815" t="n">
        <v>3814</v>
      </c>
      <c r="B3815" t="inlineStr">
        <is>
          <t>CA-2015-103961</t>
        </is>
      </c>
      <c r="C3815" s="19" t="n">
        <v>42313</v>
      </c>
      <c r="D3815" s="19" t="n">
        <v>42317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s="20" t="n">
        <v>19.824</v>
      </c>
      <c r="S3815" t="n">
        <v>6</v>
      </c>
      <c r="T3815" s="21" t="n">
        <v>0.2</v>
      </c>
      <c r="U3815" s="20" t="n">
        <v>6.4428</v>
      </c>
      <c r="V3815" s="20" t="n">
        <v>13.3812</v>
      </c>
      <c r="W3815" s="22" t="n">
        <v>0.325</v>
      </c>
      <c r="X3815" t="inlineStr">
        <is>
          <t>2015-11</t>
        </is>
      </c>
      <c r="Y3815" t="n">
        <v>4</v>
      </c>
      <c r="Z3815" t="inlineStr">
        <is>
          <t>Profitable</t>
        </is>
      </c>
    </row>
    <row r="3816">
      <c r="A3816" t="n">
        <v>3815</v>
      </c>
      <c r="B3816" t="inlineStr">
        <is>
          <t>CA-2016-152471</t>
        </is>
      </c>
      <c r="C3816" s="19" t="n">
        <v>42559</v>
      </c>
      <c r="D3816" s="19" t="n">
        <v>42559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s="20" t="n">
        <v>823.96</v>
      </c>
      <c r="S3816" t="n">
        <v>5</v>
      </c>
      <c r="T3816" s="21" t="n">
        <v>0.2</v>
      </c>
      <c r="U3816" s="20" t="n">
        <v>51.4975</v>
      </c>
      <c r="V3816" s="20" t="n">
        <v>772.4625000000001</v>
      </c>
      <c r="W3816" s="22" t="n">
        <v>0.0625</v>
      </c>
      <c r="X3816" t="inlineStr">
        <is>
          <t>2016-07</t>
        </is>
      </c>
      <c r="Y3816" t="n">
        <v>0</v>
      </c>
      <c r="Z3816" t="inlineStr">
        <is>
          <t>Profitable</t>
        </is>
      </c>
    </row>
    <row r="3817">
      <c r="A3817" t="n">
        <v>3816</v>
      </c>
      <c r="B3817" t="inlineStr">
        <is>
          <t>CA-2016-152471</t>
        </is>
      </c>
      <c r="C3817" s="19" t="n">
        <v>42559</v>
      </c>
      <c r="D3817" s="19" t="n">
        <v>42559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s="20" t="n">
        <v>15.984</v>
      </c>
      <c r="S3817" t="n">
        <v>2</v>
      </c>
      <c r="T3817" s="21" t="n">
        <v>0.2</v>
      </c>
      <c r="U3817" s="20" t="n">
        <v>4.995</v>
      </c>
      <c r="V3817" s="20" t="n">
        <v>10.989</v>
      </c>
      <c r="W3817" s="22" t="n">
        <v>0.3125</v>
      </c>
      <c r="X3817" t="inlineStr">
        <is>
          <t>2016-07</t>
        </is>
      </c>
      <c r="Y3817" t="n">
        <v>0</v>
      </c>
      <c r="Z3817" t="inlineStr">
        <is>
          <t>Profitable</t>
        </is>
      </c>
    </row>
    <row r="3818">
      <c r="A3818" t="n">
        <v>3817</v>
      </c>
      <c r="B3818" t="inlineStr">
        <is>
          <t>CA-2015-102582</t>
        </is>
      </c>
      <c r="C3818" s="19" t="n">
        <v>42262</v>
      </c>
      <c r="D3818" s="19" t="n">
        <v>42266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s="20" t="n">
        <v>801.96</v>
      </c>
      <c r="S3818" t="n">
        <v>2</v>
      </c>
      <c r="T3818" s="21" t="n">
        <v>0</v>
      </c>
      <c r="U3818" s="20" t="n">
        <v>200.49</v>
      </c>
      <c r="V3818" s="20" t="n">
        <v>601.47</v>
      </c>
      <c r="W3818" s="22" t="n">
        <v>0.25</v>
      </c>
      <c r="X3818" t="inlineStr">
        <is>
          <t>2015-09</t>
        </is>
      </c>
      <c r="Y3818" t="n">
        <v>4</v>
      </c>
      <c r="Z3818" t="inlineStr">
        <is>
          <t>Profitable</t>
        </is>
      </c>
    </row>
    <row r="3819">
      <c r="A3819" t="n">
        <v>3818</v>
      </c>
      <c r="B3819" t="inlineStr">
        <is>
          <t>CA-2015-102582</t>
        </is>
      </c>
      <c r="C3819" s="19" t="n">
        <v>42262</v>
      </c>
      <c r="D3819" s="19" t="n">
        <v>42266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s="20" t="n">
        <v>59.97</v>
      </c>
      <c r="S3819" t="n">
        <v>3</v>
      </c>
      <c r="T3819" s="21" t="n">
        <v>0</v>
      </c>
      <c r="U3819" s="20" t="n">
        <v>0</v>
      </c>
      <c r="V3819" s="20" t="n">
        <v>59.97</v>
      </c>
      <c r="W3819" s="22" t="n">
        <v>0</v>
      </c>
      <c r="X3819" t="inlineStr">
        <is>
          <t>2015-09</t>
        </is>
      </c>
      <c r="Y3819" t="n">
        <v>4</v>
      </c>
      <c r="Z3819" t="inlineStr">
        <is>
          <t>Break-even</t>
        </is>
      </c>
    </row>
    <row r="3820">
      <c r="A3820" t="n">
        <v>3819</v>
      </c>
      <c r="B3820" t="inlineStr">
        <is>
          <t>CA-2015-102582</t>
        </is>
      </c>
      <c r="C3820" s="19" t="n">
        <v>42262</v>
      </c>
      <c r="D3820" s="19" t="n">
        <v>42266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s="20" t="n">
        <v>1056.86</v>
      </c>
      <c r="S3820" t="n">
        <v>7</v>
      </c>
      <c r="T3820" s="21" t="n">
        <v>0</v>
      </c>
      <c r="U3820" s="20" t="n">
        <v>306.4894</v>
      </c>
      <c r="V3820" s="20" t="n">
        <v>750.3706</v>
      </c>
      <c r="W3820" s="22" t="n">
        <v>0.29</v>
      </c>
      <c r="X3820" t="inlineStr">
        <is>
          <t>2015-09</t>
        </is>
      </c>
      <c r="Y3820" t="n">
        <v>4</v>
      </c>
      <c r="Z3820" t="inlineStr">
        <is>
          <t>Profitable</t>
        </is>
      </c>
    </row>
    <row r="3821">
      <c r="A3821" t="n">
        <v>3820</v>
      </c>
      <c r="B3821" t="inlineStr">
        <is>
          <t>CA-2017-141873</t>
        </is>
      </c>
      <c r="C3821" s="19" t="n">
        <v>43017</v>
      </c>
      <c r="D3821" s="19" t="n">
        <v>43022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s="20" t="n">
        <v>12.816</v>
      </c>
      <c r="S3821" t="n">
        <v>3</v>
      </c>
      <c r="T3821" s="21" t="n">
        <v>0.2</v>
      </c>
      <c r="U3821" s="20" t="n">
        <v>4.3254</v>
      </c>
      <c r="V3821" s="20" t="n">
        <v>8.490600000000001</v>
      </c>
      <c r="W3821" s="22" t="n">
        <v>0.3375</v>
      </c>
      <c r="X3821" t="inlineStr">
        <is>
          <t>2017-10</t>
        </is>
      </c>
      <c r="Y3821" t="n">
        <v>5</v>
      </c>
      <c r="Z3821" t="inlineStr">
        <is>
          <t>Profitable</t>
        </is>
      </c>
    </row>
    <row r="3822">
      <c r="A3822" t="n">
        <v>3821</v>
      </c>
      <c r="B3822" t="inlineStr">
        <is>
          <t>CA-2017-141873</t>
        </is>
      </c>
      <c r="C3822" s="19" t="n">
        <v>43017</v>
      </c>
      <c r="D3822" s="19" t="n">
        <v>43022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s="20" t="n">
        <v>314.352</v>
      </c>
      <c r="S3822" t="n">
        <v>3</v>
      </c>
      <c r="T3822" s="21" t="n">
        <v>0.2</v>
      </c>
      <c r="U3822" s="20" t="n">
        <v>-15.7176</v>
      </c>
      <c r="V3822" s="20" t="n">
        <v>330.0696</v>
      </c>
      <c r="W3822" s="22" t="n">
        <v>-0.05</v>
      </c>
      <c r="X3822" t="inlineStr">
        <is>
          <t>2017-10</t>
        </is>
      </c>
      <c r="Y3822" t="n">
        <v>5</v>
      </c>
      <c r="Z3822" t="inlineStr">
        <is>
          <t>Loss</t>
        </is>
      </c>
    </row>
    <row r="3823">
      <c r="A3823" t="n">
        <v>3822</v>
      </c>
      <c r="B3823" t="inlineStr">
        <is>
          <t>CA-2017-141873</t>
        </is>
      </c>
      <c r="C3823" s="19" t="n">
        <v>43017</v>
      </c>
      <c r="D3823" s="19" t="n">
        <v>43022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s="20" t="n">
        <v>18.98</v>
      </c>
      <c r="S3823" t="n">
        <v>2</v>
      </c>
      <c r="T3823" s="21" t="n">
        <v>0</v>
      </c>
      <c r="U3823" s="20" t="n">
        <v>8.9206</v>
      </c>
      <c r="V3823" s="20" t="n">
        <v>10.0594</v>
      </c>
      <c r="W3823" s="22" t="n">
        <v>0.47</v>
      </c>
      <c r="X3823" t="inlineStr">
        <is>
          <t>2017-10</t>
        </is>
      </c>
      <c r="Y3823" t="n">
        <v>5</v>
      </c>
      <c r="Z3823" t="inlineStr">
        <is>
          <t>Profitable</t>
        </is>
      </c>
    </row>
    <row r="3824">
      <c r="A3824" t="n">
        <v>3823</v>
      </c>
      <c r="B3824" t="inlineStr">
        <is>
          <t>CA-2017-141873</t>
        </is>
      </c>
      <c r="C3824" s="19" t="n">
        <v>43017</v>
      </c>
      <c r="D3824" s="19" t="n">
        <v>43022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s="20" t="n">
        <v>18.24</v>
      </c>
      <c r="S3824" t="n">
        <v>6</v>
      </c>
      <c r="T3824" s="21" t="n">
        <v>0.2</v>
      </c>
      <c r="U3824" s="20" t="n">
        <v>6.156</v>
      </c>
      <c r="V3824" s="20" t="n">
        <v>12.084</v>
      </c>
      <c r="W3824" s="22" t="n">
        <v>0.3375</v>
      </c>
      <c r="X3824" t="inlineStr">
        <is>
          <t>2017-10</t>
        </is>
      </c>
      <c r="Y3824" t="n">
        <v>5</v>
      </c>
      <c r="Z3824" t="inlineStr">
        <is>
          <t>Profitable</t>
        </is>
      </c>
    </row>
    <row r="3825">
      <c r="A3825" t="n">
        <v>3824</v>
      </c>
      <c r="B3825" t="inlineStr">
        <is>
          <t>CA-2015-140984</t>
        </is>
      </c>
      <c r="C3825" s="19" t="n">
        <v>42261</v>
      </c>
      <c r="D3825" s="19" t="n">
        <v>42265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s="20" t="n">
        <v>991.2</v>
      </c>
      <c r="S3825" t="n">
        <v>6</v>
      </c>
      <c r="T3825" s="21" t="n">
        <v>0</v>
      </c>
      <c r="U3825" s="20" t="n">
        <v>257.712</v>
      </c>
      <c r="V3825" s="20" t="n">
        <v>733.4880000000001</v>
      </c>
      <c r="W3825" s="22" t="n">
        <v>0.26</v>
      </c>
      <c r="X3825" t="inlineStr">
        <is>
          <t>2015-09</t>
        </is>
      </c>
      <c r="Y3825" t="n">
        <v>4</v>
      </c>
      <c r="Z3825" t="inlineStr">
        <is>
          <t>Profitable</t>
        </is>
      </c>
    </row>
    <row r="3826">
      <c r="A3826" t="n">
        <v>3825</v>
      </c>
      <c r="B3826" t="inlineStr">
        <is>
          <t>CA-2015-140984</t>
        </is>
      </c>
      <c r="C3826" s="19" t="n">
        <v>42261</v>
      </c>
      <c r="D3826" s="19" t="n">
        <v>42265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s="20" t="n">
        <v>879.984</v>
      </c>
      <c r="S3826" t="n">
        <v>2</v>
      </c>
      <c r="T3826" s="21" t="n">
        <v>0.2</v>
      </c>
      <c r="U3826" s="20" t="n">
        <v>329.994</v>
      </c>
      <c r="V3826" s="20" t="n">
        <v>549.99</v>
      </c>
      <c r="W3826" s="22" t="n">
        <v>0.375</v>
      </c>
      <c r="X3826" t="inlineStr">
        <is>
          <t>2015-09</t>
        </is>
      </c>
      <c r="Y3826" t="n">
        <v>4</v>
      </c>
      <c r="Z3826" t="inlineStr">
        <is>
          <t>Profitable</t>
        </is>
      </c>
    </row>
    <row r="3827">
      <c r="A3827" t="n">
        <v>3826</v>
      </c>
      <c r="B3827" t="inlineStr">
        <is>
          <t>CA-2015-140984</t>
        </is>
      </c>
      <c r="C3827" s="19" t="n">
        <v>42261</v>
      </c>
      <c r="D3827" s="19" t="n">
        <v>42265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s="20" t="n">
        <v>12.96</v>
      </c>
      <c r="S3827" t="n">
        <v>9</v>
      </c>
      <c r="T3827" s="21" t="n">
        <v>0.2</v>
      </c>
      <c r="U3827" s="20" t="n">
        <v>4.536</v>
      </c>
      <c r="V3827" s="20" t="n">
        <v>8.424000000000001</v>
      </c>
      <c r="W3827" s="22" t="n">
        <v>0.3499999999999999</v>
      </c>
      <c r="X3827" t="inlineStr">
        <is>
          <t>2015-09</t>
        </is>
      </c>
      <c r="Y3827" t="n">
        <v>4</v>
      </c>
      <c r="Z3827" t="inlineStr">
        <is>
          <t>Profitable</t>
        </is>
      </c>
    </row>
    <row r="3828">
      <c r="A3828" t="n">
        <v>3827</v>
      </c>
      <c r="B3828" t="inlineStr">
        <is>
          <t>CA-2014-132801</t>
        </is>
      </c>
      <c r="C3828" s="19" t="n">
        <v>41919</v>
      </c>
      <c r="D3828" s="19" t="n">
        <v>41924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s="20" t="n">
        <v>107.44</v>
      </c>
      <c r="S3828" t="n">
        <v>10</v>
      </c>
      <c r="T3828" s="21" t="n">
        <v>0.2</v>
      </c>
      <c r="U3828" s="20" t="n">
        <v>10.744</v>
      </c>
      <c r="V3828" s="20" t="n">
        <v>96.696</v>
      </c>
      <c r="W3828" s="22" t="n">
        <v>0.1</v>
      </c>
      <c r="X3828" t="inlineStr">
        <is>
          <t>2014-10</t>
        </is>
      </c>
      <c r="Y3828" t="n">
        <v>5</v>
      </c>
      <c r="Z3828" t="inlineStr">
        <is>
          <t>Profitable</t>
        </is>
      </c>
    </row>
    <row r="3829">
      <c r="A3829" t="n">
        <v>3828</v>
      </c>
      <c r="B3829" t="inlineStr">
        <is>
          <t>CA-2017-141733</t>
        </is>
      </c>
      <c r="C3829" s="19" t="n">
        <v>42862</v>
      </c>
      <c r="D3829" s="19" t="n">
        <v>42866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s="20" t="n">
        <v>1458.65</v>
      </c>
      <c r="S3829" t="n">
        <v>5</v>
      </c>
      <c r="T3829" s="21" t="n">
        <v>0</v>
      </c>
      <c r="U3829" s="20" t="n">
        <v>423.0085</v>
      </c>
      <c r="V3829" s="20" t="n">
        <v>1035.6415</v>
      </c>
      <c r="W3829" s="22" t="n">
        <v>0.29</v>
      </c>
      <c r="X3829" t="inlineStr">
        <is>
          <t>2017-05</t>
        </is>
      </c>
      <c r="Y3829" t="n">
        <v>4</v>
      </c>
      <c r="Z3829" t="inlineStr">
        <is>
          <t>Profitable</t>
        </is>
      </c>
    </row>
    <row r="3830">
      <c r="A3830" t="n">
        <v>3829</v>
      </c>
      <c r="B3830" t="inlineStr">
        <is>
          <t>CA-2017-141733</t>
        </is>
      </c>
      <c r="C3830" s="19" t="n">
        <v>42862</v>
      </c>
      <c r="D3830" s="19" t="n">
        <v>42866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s="20" t="n">
        <v>26.64</v>
      </c>
      <c r="S3830" t="n">
        <v>1</v>
      </c>
      <c r="T3830" s="21" t="n">
        <v>0</v>
      </c>
      <c r="U3830" s="20" t="n">
        <v>7.4592</v>
      </c>
      <c r="V3830" s="20" t="n">
        <v>19.1808</v>
      </c>
      <c r="W3830" s="22" t="n">
        <v>0.28</v>
      </c>
      <c r="X3830" t="inlineStr">
        <is>
          <t>2017-05</t>
        </is>
      </c>
      <c r="Y3830" t="n">
        <v>4</v>
      </c>
      <c r="Z3830" t="inlineStr">
        <is>
          <t>Profitable</t>
        </is>
      </c>
    </row>
    <row r="3831">
      <c r="A3831" t="n">
        <v>3830</v>
      </c>
      <c r="B3831" t="inlineStr">
        <is>
          <t>CA-2017-141733</t>
        </is>
      </c>
      <c r="C3831" s="19" t="n">
        <v>42862</v>
      </c>
      <c r="D3831" s="19" t="n">
        <v>42866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s="20" t="n">
        <v>476.8</v>
      </c>
      <c r="S3831" t="n">
        <v>2</v>
      </c>
      <c r="T3831" s="21" t="n">
        <v>0</v>
      </c>
      <c r="U3831" s="20" t="n">
        <v>119.2</v>
      </c>
      <c r="V3831" s="20" t="n">
        <v>357.6</v>
      </c>
      <c r="W3831" s="22" t="n">
        <v>0.25</v>
      </c>
      <c r="X3831" t="inlineStr">
        <is>
          <t>2017-05</t>
        </is>
      </c>
      <c r="Y3831" t="n">
        <v>4</v>
      </c>
      <c r="Z3831" t="inlineStr">
        <is>
          <t>Profitable</t>
        </is>
      </c>
    </row>
    <row r="3832">
      <c r="A3832" t="n">
        <v>3831</v>
      </c>
      <c r="B3832" t="inlineStr">
        <is>
          <t>CA-2017-141733</t>
        </is>
      </c>
      <c r="C3832" s="19" t="n">
        <v>42862</v>
      </c>
      <c r="D3832" s="19" t="n">
        <v>42866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s="20" t="n">
        <v>87.444</v>
      </c>
      <c r="S3832" t="n">
        <v>2</v>
      </c>
      <c r="T3832" s="21" t="n">
        <v>0.1</v>
      </c>
      <c r="U3832" s="20" t="n">
        <v>18.4604</v>
      </c>
      <c r="V3832" s="20" t="n">
        <v>68.9836</v>
      </c>
      <c r="W3832" s="22" t="n">
        <v>0.2111111111111111</v>
      </c>
      <c r="X3832" t="inlineStr">
        <is>
          <t>2017-05</t>
        </is>
      </c>
      <c r="Y3832" t="n">
        <v>4</v>
      </c>
      <c r="Z3832" t="inlineStr">
        <is>
          <t>Profitable</t>
        </is>
      </c>
    </row>
    <row r="3833">
      <c r="A3833" t="n">
        <v>3832</v>
      </c>
      <c r="B3833" t="inlineStr">
        <is>
          <t>US-2015-111927</t>
        </is>
      </c>
      <c r="C3833" s="19" t="n">
        <v>42322</v>
      </c>
      <c r="D3833" s="19" t="n">
        <v>42327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s="20" t="n">
        <v>76.14</v>
      </c>
      <c r="S3833" t="n">
        <v>3</v>
      </c>
      <c r="T3833" s="21" t="n">
        <v>0</v>
      </c>
      <c r="U3833" s="20" t="n">
        <v>26.649</v>
      </c>
      <c r="V3833" s="20" t="n">
        <v>49.491</v>
      </c>
      <c r="W3833" s="22" t="n">
        <v>0.35</v>
      </c>
      <c r="X3833" t="inlineStr">
        <is>
          <t>2015-11</t>
        </is>
      </c>
      <c r="Y3833" t="n">
        <v>5</v>
      </c>
      <c r="Z3833" t="inlineStr">
        <is>
          <t>Profitable</t>
        </is>
      </c>
    </row>
    <row r="3834">
      <c r="A3834" t="n">
        <v>3833</v>
      </c>
      <c r="B3834" t="inlineStr">
        <is>
          <t>US-2015-111927</t>
        </is>
      </c>
      <c r="C3834" s="19" t="n">
        <v>42322</v>
      </c>
      <c r="D3834" s="19" t="n">
        <v>42327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s="20" t="n">
        <v>19.96</v>
      </c>
      <c r="S3834" t="n">
        <v>2</v>
      </c>
      <c r="T3834" s="21" t="n">
        <v>0</v>
      </c>
      <c r="U3834" s="20" t="n">
        <v>9.3812</v>
      </c>
      <c r="V3834" s="20" t="n">
        <v>10.5788</v>
      </c>
      <c r="W3834" s="22" t="n">
        <v>0.47</v>
      </c>
      <c r="X3834" t="inlineStr">
        <is>
          <t>2015-11</t>
        </is>
      </c>
      <c r="Y3834" t="n">
        <v>5</v>
      </c>
      <c r="Z3834" t="inlineStr">
        <is>
          <t>Profitable</t>
        </is>
      </c>
    </row>
    <row r="3835">
      <c r="A3835" t="n">
        <v>3834</v>
      </c>
      <c r="B3835" t="inlineStr">
        <is>
          <t>CA-2014-105984</t>
        </is>
      </c>
      <c r="C3835" s="19" t="n">
        <v>41967</v>
      </c>
      <c r="D3835" s="19" t="n">
        <v>41967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s="20" t="n">
        <v>1049.97</v>
      </c>
      <c r="S3835" t="n">
        <v>5</v>
      </c>
      <c r="T3835" s="21" t="n">
        <v>0.4</v>
      </c>
      <c r="U3835" s="20" t="n">
        <v>-209.994</v>
      </c>
      <c r="V3835" s="20" t="n">
        <v>1259.964</v>
      </c>
      <c r="W3835" s="22" t="n">
        <v>-0.2</v>
      </c>
      <c r="X3835" t="inlineStr">
        <is>
          <t>2014-11</t>
        </is>
      </c>
      <c r="Y3835" t="n">
        <v>0</v>
      </c>
      <c r="Z3835" t="inlineStr">
        <is>
          <t>Loss</t>
        </is>
      </c>
    </row>
    <row r="3836">
      <c r="A3836" t="n">
        <v>3835</v>
      </c>
      <c r="B3836" t="inlineStr">
        <is>
          <t>CA-2014-105984</t>
        </is>
      </c>
      <c r="C3836" s="19" t="n">
        <v>41967</v>
      </c>
      <c r="D3836" s="19" t="n">
        <v>41967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s="20" t="n">
        <v>611.058</v>
      </c>
      <c r="S3836" t="n">
        <v>3</v>
      </c>
      <c r="T3836" s="21" t="n">
        <v>0.3</v>
      </c>
      <c r="U3836" s="20" t="n">
        <v>-34.9176</v>
      </c>
      <c r="V3836" s="20" t="n">
        <v>645.9756</v>
      </c>
      <c r="W3836" s="22" t="n">
        <v>-0.05714285714285714</v>
      </c>
      <c r="X3836" t="inlineStr">
        <is>
          <t>2014-11</t>
        </is>
      </c>
      <c r="Y3836" t="n">
        <v>0</v>
      </c>
      <c r="Z3836" t="inlineStr">
        <is>
          <t>Loss</t>
        </is>
      </c>
    </row>
    <row r="3837">
      <c r="A3837" t="n">
        <v>3836</v>
      </c>
      <c r="B3837" t="inlineStr">
        <is>
          <t>CA-2014-100363</t>
        </is>
      </c>
      <c r="C3837" s="19" t="n">
        <v>41737</v>
      </c>
      <c r="D3837" s="19" t="n">
        <v>41744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s="20" t="n">
        <v>2.368</v>
      </c>
      <c r="S3837" t="n">
        <v>2</v>
      </c>
      <c r="T3837" s="21" t="n">
        <v>0.2</v>
      </c>
      <c r="U3837" s="20" t="n">
        <v>0.8288</v>
      </c>
      <c r="V3837" s="20" t="n">
        <v>1.5392</v>
      </c>
      <c r="W3837" s="22" t="n">
        <v>0.35</v>
      </c>
      <c r="X3837" t="inlineStr">
        <is>
          <t>2014-04</t>
        </is>
      </c>
      <c r="Y3837" t="n">
        <v>7</v>
      </c>
      <c r="Z3837" t="inlineStr">
        <is>
          <t>Profitable</t>
        </is>
      </c>
    </row>
    <row r="3838">
      <c r="A3838" t="n">
        <v>3837</v>
      </c>
      <c r="B3838" t="inlineStr">
        <is>
          <t>CA-2014-100363</t>
        </is>
      </c>
      <c r="C3838" s="19" t="n">
        <v>41737</v>
      </c>
      <c r="D3838" s="19" t="n">
        <v>41744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s="20" t="n">
        <v>19.008</v>
      </c>
      <c r="S3838" t="n">
        <v>3</v>
      </c>
      <c r="T3838" s="21" t="n">
        <v>0.2</v>
      </c>
      <c r="U3838" s="20" t="n">
        <v>6.8904</v>
      </c>
      <c r="V3838" s="20" t="n">
        <v>12.1176</v>
      </c>
      <c r="W3838" s="22" t="n">
        <v>0.3625</v>
      </c>
      <c r="X3838" t="inlineStr">
        <is>
          <t>2014-04</t>
        </is>
      </c>
      <c r="Y3838" t="n">
        <v>7</v>
      </c>
      <c r="Z3838" t="inlineStr">
        <is>
          <t>Profitable</t>
        </is>
      </c>
    </row>
    <row r="3839">
      <c r="A3839" t="n">
        <v>3838</v>
      </c>
      <c r="B3839" t="inlineStr">
        <is>
          <t>CA-2014-126760</t>
        </is>
      </c>
      <c r="C3839" s="19" t="n">
        <v>41846</v>
      </c>
      <c r="D3839" s="19" t="n">
        <v>41853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s="20" t="n">
        <v>911.984</v>
      </c>
      <c r="S3839" t="n">
        <v>2</v>
      </c>
      <c r="T3839" s="21" t="n">
        <v>0.2</v>
      </c>
      <c r="U3839" s="20" t="n">
        <v>113.998</v>
      </c>
      <c r="V3839" s="20" t="n">
        <v>797.986</v>
      </c>
      <c r="W3839" s="22" t="n">
        <v>0.125</v>
      </c>
      <c r="X3839" t="inlineStr">
        <is>
          <t>2014-07</t>
        </is>
      </c>
      <c r="Y3839" t="n">
        <v>7</v>
      </c>
      <c r="Z3839" t="inlineStr">
        <is>
          <t>Profitable</t>
        </is>
      </c>
    </row>
    <row r="3840">
      <c r="A3840" t="n">
        <v>3839</v>
      </c>
      <c r="B3840" t="inlineStr">
        <is>
          <t>CA-2014-126760</t>
        </is>
      </c>
      <c r="C3840" s="19" t="n">
        <v>41846</v>
      </c>
      <c r="D3840" s="19" t="n">
        <v>41853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s="20" t="n">
        <v>674.352</v>
      </c>
      <c r="S3840" t="n">
        <v>3</v>
      </c>
      <c r="T3840" s="21" t="n">
        <v>0.2</v>
      </c>
      <c r="U3840" s="20" t="n">
        <v>-109.5822</v>
      </c>
      <c r="V3840" s="20" t="n">
        <v>783.9341999999999</v>
      </c>
      <c r="W3840" s="22" t="n">
        <v>-0.1625</v>
      </c>
      <c r="X3840" t="inlineStr">
        <is>
          <t>2014-07</t>
        </is>
      </c>
      <c r="Y3840" t="n">
        <v>7</v>
      </c>
      <c r="Z3840" t="inlineStr">
        <is>
          <t>Loss</t>
        </is>
      </c>
    </row>
    <row r="3841">
      <c r="A3841" t="n">
        <v>3840</v>
      </c>
      <c r="B3841" t="inlineStr">
        <is>
          <t>CA-2014-126760</t>
        </is>
      </c>
      <c r="C3841" s="19" t="n">
        <v>41846</v>
      </c>
      <c r="D3841" s="19" t="n">
        <v>41853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s="20" t="n">
        <v>134.01</v>
      </c>
      <c r="S3841" t="n">
        <v>9</v>
      </c>
      <c r="T3841" s="21" t="n">
        <v>0</v>
      </c>
      <c r="U3841" s="20" t="n">
        <v>36.1827</v>
      </c>
      <c r="V3841" s="20" t="n">
        <v>97.82729999999999</v>
      </c>
      <c r="W3841" s="22" t="n">
        <v>0.27</v>
      </c>
      <c r="X3841" t="inlineStr">
        <is>
          <t>2014-07</t>
        </is>
      </c>
      <c r="Y3841" t="n">
        <v>7</v>
      </c>
      <c r="Z3841" t="inlineStr">
        <is>
          <t>Profitable</t>
        </is>
      </c>
    </row>
    <row r="3842">
      <c r="A3842" t="n">
        <v>3841</v>
      </c>
      <c r="B3842" t="inlineStr">
        <is>
          <t>CA-2014-126760</t>
        </is>
      </c>
      <c r="C3842" s="19" t="n">
        <v>41846</v>
      </c>
      <c r="D3842" s="19" t="n">
        <v>41853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s="20" t="n">
        <v>170.97</v>
      </c>
      <c r="S3842" t="n">
        <v>3</v>
      </c>
      <c r="T3842" s="21" t="n">
        <v>0</v>
      </c>
      <c r="U3842" s="20" t="n">
        <v>70.0977</v>
      </c>
      <c r="V3842" s="20" t="n">
        <v>100.8723</v>
      </c>
      <c r="W3842" s="22" t="n">
        <v>0.41</v>
      </c>
      <c r="X3842" t="inlineStr">
        <is>
          <t>2014-07</t>
        </is>
      </c>
      <c r="Y3842" t="n">
        <v>7</v>
      </c>
      <c r="Z3842" t="inlineStr">
        <is>
          <t>Profitable</t>
        </is>
      </c>
    </row>
    <row r="3843">
      <c r="A3843" t="n">
        <v>3842</v>
      </c>
      <c r="B3843" t="inlineStr">
        <is>
          <t>US-2014-109162</t>
        </is>
      </c>
      <c r="C3843" s="19" t="n">
        <v>41798</v>
      </c>
      <c r="D3843" s="19" t="n">
        <v>41802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s="20" t="n">
        <v>170.352</v>
      </c>
      <c r="S3843" t="n">
        <v>3</v>
      </c>
      <c r="T3843" s="21" t="n">
        <v>0.2</v>
      </c>
      <c r="U3843" s="20" t="n">
        <v>10.647</v>
      </c>
      <c r="V3843" s="20" t="n">
        <v>159.705</v>
      </c>
      <c r="W3843" s="22" t="n">
        <v>0.0625</v>
      </c>
      <c r="X3843" t="inlineStr">
        <is>
          <t>2014-06</t>
        </is>
      </c>
      <c r="Y3843" t="n">
        <v>4</v>
      </c>
      <c r="Z3843" t="inlineStr">
        <is>
          <t>Profitable</t>
        </is>
      </c>
    </row>
    <row r="3844">
      <c r="A3844" t="n">
        <v>3843</v>
      </c>
      <c r="B3844" t="inlineStr">
        <is>
          <t>CA-2014-101931</t>
        </is>
      </c>
      <c r="C3844" s="19" t="n">
        <v>41940</v>
      </c>
      <c r="D3844" s="19" t="n">
        <v>41943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s="20" t="n">
        <v>7.184</v>
      </c>
      <c r="S3844" t="n">
        <v>2</v>
      </c>
      <c r="T3844" s="21" t="n">
        <v>0.2</v>
      </c>
      <c r="U3844" s="20" t="n">
        <v>2.245</v>
      </c>
      <c r="V3844" s="20" t="n">
        <v>4.939</v>
      </c>
      <c r="W3844" s="22" t="n">
        <v>0.3125</v>
      </c>
      <c r="X3844" t="inlineStr">
        <is>
          <t>2014-10</t>
        </is>
      </c>
      <c r="Y3844" t="n">
        <v>3</v>
      </c>
      <c r="Z3844" t="inlineStr">
        <is>
          <t>Profitable</t>
        </is>
      </c>
    </row>
    <row r="3845">
      <c r="A3845" t="n">
        <v>3844</v>
      </c>
      <c r="B3845" t="inlineStr">
        <is>
          <t>CA-2014-101931</t>
        </is>
      </c>
      <c r="C3845" s="19" t="n">
        <v>41940</v>
      </c>
      <c r="D3845" s="19" t="n">
        <v>41943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s="20" t="n">
        <v>6.28</v>
      </c>
      <c r="S3845" t="n">
        <v>2</v>
      </c>
      <c r="T3845" s="21" t="n">
        <v>0</v>
      </c>
      <c r="U3845" s="20" t="n">
        <v>0.06279999999999999</v>
      </c>
      <c r="V3845" s="20" t="n">
        <v>6.2172</v>
      </c>
      <c r="W3845" s="22" t="n">
        <v>0.009999999999999998</v>
      </c>
      <c r="X3845" t="inlineStr">
        <is>
          <t>2014-10</t>
        </is>
      </c>
      <c r="Y3845" t="n">
        <v>3</v>
      </c>
      <c r="Z3845" t="inlineStr">
        <is>
          <t>Profitable</t>
        </is>
      </c>
    </row>
    <row r="3846">
      <c r="A3846" t="n">
        <v>3845</v>
      </c>
      <c r="B3846" t="inlineStr">
        <is>
          <t>CA-2014-101931</t>
        </is>
      </c>
      <c r="C3846" s="19" t="n">
        <v>41940</v>
      </c>
      <c r="D3846" s="19" t="n">
        <v>41943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s="20" t="n">
        <v>480.74</v>
      </c>
      <c r="S3846" t="n">
        <v>2</v>
      </c>
      <c r="T3846" s="21" t="n">
        <v>0</v>
      </c>
      <c r="U3846" s="20" t="n">
        <v>14.4222</v>
      </c>
      <c r="V3846" s="20" t="n">
        <v>466.3178</v>
      </c>
      <c r="W3846" s="22" t="n">
        <v>0.03</v>
      </c>
      <c r="X3846" t="inlineStr">
        <is>
          <t>2014-10</t>
        </is>
      </c>
      <c r="Y3846" t="n">
        <v>3</v>
      </c>
      <c r="Z3846" t="inlineStr">
        <is>
          <t>Profitable</t>
        </is>
      </c>
    </row>
    <row r="3847">
      <c r="A3847" t="n">
        <v>3846</v>
      </c>
      <c r="B3847" t="inlineStr">
        <is>
          <t>CA-2014-101931</t>
        </is>
      </c>
      <c r="C3847" s="19" t="n">
        <v>41940</v>
      </c>
      <c r="D3847" s="19" t="n">
        <v>41943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s="20" t="n">
        <v>616.998</v>
      </c>
      <c r="S3847" t="n">
        <v>6</v>
      </c>
      <c r="T3847" s="21" t="n">
        <v>0.15</v>
      </c>
      <c r="U3847" s="20" t="n">
        <v>-36.294</v>
      </c>
      <c r="V3847" s="20" t="n">
        <v>653.292</v>
      </c>
      <c r="W3847" s="22" t="n">
        <v>-0.0588235294117647</v>
      </c>
      <c r="X3847" t="inlineStr">
        <is>
          <t>2014-10</t>
        </is>
      </c>
      <c r="Y3847" t="n">
        <v>3</v>
      </c>
      <c r="Z3847" t="inlineStr">
        <is>
          <t>Loss</t>
        </is>
      </c>
    </row>
    <row r="3848">
      <c r="A3848" t="n">
        <v>3847</v>
      </c>
      <c r="B3848" t="inlineStr">
        <is>
          <t>CA-2014-101931</t>
        </is>
      </c>
      <c r="C3848" s="19" t="n">
        <v>41940</v>
      </c>
      <c r="D3848" s="19" t="n">
        <v>41943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s="20" t="n">
        <v>141.4</v>
      </c>
      <c r="S3848" t="n">
        <v>5</v>
      </c>
      <c r="T3848" s="21" t="n">
        <v>0</v>
      </c>
      <c r="U3848" s="20" t="n">
        <v>38.178</v>
      </c>
      <c r="V3848" s="20" t="n">
        <v>103.222</v>
      </c>
      <c r="W3848" s="22" t="n">
        <v>0.27</v>
      </c>
      <c r="X3848" t="inlineStr">
        <is>
          <t>2014-10</t>
        </is>
      </c>
      <c r="Y3848" t="n">
        <v>3</v>
      </c>
      <c r="Z3848" t="inlineStr">
        <is>
          <t>Profitable</t>
        </is>
      </c>
    </row>
    <row r="3849">
      <c r="A3849" t="n">
        <v>3848</v>
      </c>
      <c r="B3849" t="inlineStr">
        <is>
          <t>CA-2017-129000</t>
        </is>
      </c>
      <c r="C3849" s="19" t="n">
        <v>43064</v>
      </c>
      <c r="D3849" s="19" t="n">
        <v>43066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s="20" t="n">
        <v>501.81</v>
      </c>
      <c r="S3849" t="n">
        <v>3</v>
      </c>
      <c r="T3849" s="21" t="n">
        <v>0</v>
      </c>
      <c r="U3849" s="20" t="n">
        <v>0</v>
      </c>
      <c r="V3849" s="20" t="n">
        <v>501.81</v>
      </c>
      <c r="W3849" s="22" t="n">
        <v>0</v>
      </c>
      <c r="X3849" t="inlineStr">
        <is>
          <t>2017-11</t>
        </is>
      </c>
      <c r="Y3849" t="n">
        <v>2</v>
      </c>
      <c r="Z3849" t="inlineStr">
        <is>
          <t>Break-even</t>
        </is>
      </c>
    </row>
    <row r="3850">
      <c r="A3850" t="n">
        <v>3849</v>
      </c>
      <c r="B3850" t="inlineStr">
        <is>
          <t>CA-2017-161053</t>
        </is>
      </c>
      <c r="C3850" s="19" t="n">
        <v>43000</v>
      </c>
      <c r="D3850" s="19" t="n">
        <v>43001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s="20" t="n">
        <v>691.96</v>
      </c>
      <c r="S3850" t="n">
        <v>4</v>
      </c>
      <c r="T3850" s="21" t="n">
        <v>0</v>
      </c>
      <c r="U3850" s="20" t="n">
        <v>318.3016</v>
      </c>
      <c r="V3850" s="20" t="n">
        <v>373.6584</v>
      </c>
      <c r="W3850" s="22" t="n">
        <v>0.46</v>
      </c>
      <c r="X3850" t="inlineStr">
        <is>
          <t>2017-09</t>
        </is>
      </c>
      <c r="Y3850" t="n">
        <v>1</v>
      </c>
      <c r="Z3850" t="inlineStr">
        <is>
          <t>Profitable</t>
        </is>
      </c>
    </row>
    <row r="3851">
      <c r="A3851" t="n">
        <v>3850</v>
      </c>
      <c r="B3851" t="inlineStr">
        <is>
          <t>CA-2017-161053</t>
        </is>
      </c>
      <c r="C3851" s="19" t="n">
        <v>43000</v>
      </c>
      <c r="D3851" s="19" t="n">
        <v>43001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s="20" t="n">
        <v>34.95</v>
      </c>
      <c r="S3851" t="n">
        <v>5</v>
      </c>
      <c r="T3851" s="21" t="n">
        <v>0</v>
      </c>
      <c r="U3851" s="20" t="n">
        <v>15.378</v>
      </c>
      <c r="V3851" s="20" t="n">
        <v>19.572</v>
      </c>
      <c r="W3851" s="22" t="n">
        <v>0.4399999999999999</v>
      </c>
      <c r="X3851" t="inlineStr">
        <is>
          <t>2017-09</t>
        </is>
      </c>
      <c r="Y3851" t="n">
        <v>1</v>
      </c>
      <c r="Z3851" t="inlineStr">
        <is>
          <t>Profitable</t>
        </is>
      </c>
    </row>
    <row r="3852">
      <c r="A3852" t="n">
        <v>3851</v>
      </c>
      <c r="B3852" t="inlineStr">
        <is>
          <t>CA-2015-142377</t>
        </is>
      </c>
      <c r="C3852" s="19" t="n">
        <v>42342</v>
      </c>
      <c r="D3852" s="19" t="n">
        <v>42347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s="20" t="n">
        <v>85.95999999999999</v>
      </c>
      <c r="S3852" t="n">
        <v>7</v>
      </c>
      <c r="T3852" s="21" t="n">
        <v>0</v>
      </c>
      <c r="U3852" s="20" t="n">
        <v>40.4012</v>
      </c>
      <c r="V3852" s="20" t="n">
        <v>45.55879999999999</v>
      </c>
      <c r="W3852" s="22" t="n">
        <v>0.4700000000000001</v>
      </c>
      <c r="X3852" t="inlineStr">
        <is>
          <t>2015-12</t>
        </is>
      </c>
      <c r="Y3852" t="n">
        <v>5</v>
      </c>
      <c r="Z3852" t="inlineStr">
        <is>
          <t>Profitable</t>
        </is>
      </c>
    </row>
    <row r="3853">
      <c r="A3853" t="n">
        <v>3852</v>
      </c>
      <c r="B3853" t="inlineStr">
        <is>
          <t>CA-2015-127593</t>
        </is>
      </c>
      <c r="C3853" s="19" t="n">
        <v>42268</v>
      </c>
      <c r="D3853" s="19" t="n">
        <v>42268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s="20" t="n">
        <v>85.3</v>
      </c>
      <c r="S3853" t="n">
        <v>2</v>
      </c>
      <c r="T3853" s="21" t="n">
        <v>0</v>
      </c>
      <c r="U3853" s="20" t="n">
        <v>14.501</v>
      </c>
      <c r="V3853" s="20" t="n">
        <v>70.79899999999999</v>
      </c>
      <c r="W3853" s="22" t="n">
        <v>0.17</v>
      </c>
      <c r="X3853" t="inlineStr">
        <is>
          <t>2015-09</t>
        </is>
      </c>
      <c r="Y3853" t="n">
        <v>0</v>
      </c>
      <c r="Z3853" t="inlineStr">
        <is>
          <t>Profitable</t>
        </is>
      </c>
    </row>
    <row r="3854">
      <c r="A3854" t="n">
        <v>3853</v>
      </c>
      <c r="B3854" t="inlineStr">
        <is>
          <t>CA-2017-130526</t>
        </is>
      </c>
      <c r="C3854" s="19" t="n">
        <v>43065</v>
      </c>
      <c r="D3854" s="19" t="n">
        <v>43068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s="20" t="n">
        <v>33.568</v>
      </c>
      <c r="S3854" t="n">
        <v>8</v>
      </c>
      <c r="T3854" s="21" t="n">
        <v>0.8</v>
      </c>
      <c r="U3854" s="20" t="n">
        <v>-53.7088</v>
      </c>
      <c r="V3854" s="20" t="n">
        <v>87.27679999999999</v>
      </c>
      <c r="W3854" s="22" t="n">
        <v>-1.6</v>
      </c>
      <c r="X3854" t="inlineStr">
        <is>
          <t>2017-11</t>
        </is>
      </c>
      <c r="Y3854" t="n">
        <v>3</v>
      </c>
      <c r="Z3854" t="inlineStr">
        <is>
          <t>Loss</t>
        </is>
      </c>
    </row>
    <row r="3855">
      <c r="A3855" t="n">
        <v>3854</v>
      </c>
      <c r="B3855" t="inlineStr">
        <is>
          <t>US-2017-131849</t>
        </is>
      </c>
      <c r="C3855" s="19" t="n">
        <v>42892</v>
      </c>
      <c r="D3855" s="19" t="n">
        <v>42896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s="20" t="n">
        <v>4.95</v>
      </c>
      <c r="S3855" t="n">
        <v>1</v>
      </c>
      <c r="T3855" s="21" t="n">
        <v>0</v>
      </c>
      <c r="U3855" s="20" t="n">
        <v>2.178</v>
      </c>
      <c r="V3855" s="20" t="n">
        <v>2.772</v>
      </c>
      <c r="W3855" s="22" t="n">
        <v>0.4399999999999999</v>
      </c>
      <c r="X3855" t="inlineStr">
        <is>
          <t>2017-06</t>
        </is>
      </c>
      <c r="Y3855" t="n">
        <v>4</v>
      </c>
      <c r="Z3855" t="inlineStr">
        <is>
          <t>Profitable</t>
        </is>
      </c>
    </row>
    <row r="3856">
      <c r="A3856" t="n">
        <v>3855</v>
      </c>
      <c r="B3856" t="inlineStr">
        <is>
          <t>US-2017-131849</t>
        </is>
      </c>
      <c r="C3856" s="19" t="n">
        <v>42892</v>
      </c>
      <c r="D3856" s="19" t="n">
        <v>42896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s="20" t="n">
        <v>26.4</v>
      </c>
      <c r="S3856" t="n">
        <v>5</v>
      </c>
      <c r="T3856" s="21" t="n">
        <v>0</v>
      </c>
      <c r="U3856" s="20" t="n">
        <v>0</v>
      </c>
      <c r="V3856" s="20" t="n">
        <v>26.4</v>
      </c>
      <c r="W3856" s="22" t="n">
        <v>0</v>
      </c>
      <c r="X3856" t="inlineStr">
        <is>
          <t>2017-06</t>
        </is>
      </c>
      <c r="Y3856" t="n">
        <v>4</v>
      </c>
      <c r="Z3856" t="inlineStr">
        <is>
          <t>Break-even</t>
        </is>
      </c>
    </row>
    <row r="3857">
      <c r="A3857" t="n">
        <v>3856</v>
      </c>
      <c r="B3857" t="inlineStr">
        <is>
          <t>US-2017-105389</t>
        </is>
      </c>
      <c r="C3857" s="19" t="n">
        <v>43031</v>
      </c>
      <c r="D3857" s="19" t="n">
        <v>43036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s="20" t="n">
        <v>3.564</v>
      </c>
      <c r="S3857" t="n">
        <v>3</v>
      </c>
      <c r="T3857" s="21" t="n">
        <v>0.8</v>
      </c>
      <c r="U3857" s="20" t="n">
        <v>-6.237</v>
      </c>
      <c r="V3857" s="20" t="n">
        <v>9.801</v>
      </c>
      <c r="W3857" s="22" t="n">
        <v>-1.75</v>
      </c>
      <c r="X3857" t="inlineStr">
        <is>
          <t>2017-10</t>
        </is>
      </c>
      <c r="Y3857" t="n">
        <v>5</v>
      </c>
      <c r="Z3857" t="inlineStr">
        <is>
          <t>Loss</t>
        </is>
      </c>
    </row>
    <row r="3858">
      <c r="A3858" t="n">
        <v>3857</v>
      </c>
      <c r="B3858" t="inlineStr">
        <is>
          <t>US-2017-105389</t>
        </is>
      </c>
      <c r="C3858" s="19" t="n">
        <v>43031</v>
      </c>
      <c r="D3858" s="19" t="n">
        <v>43036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s="20" t="n">
        <v>823.96</v>
      </c>
      <c r="S3858" t="n">
        <v>5</v>
      </c>
      <c r="T3858" s="21" t="n">
        <v>0.2</v>
      </c>
      <c r="U3858" s="20" t="n">
        <v>51.4975</v>
      </c>
      <c r="V3858" s="20" t="n">
        <v>772.4625000000001</v>
      </c>
      <c r="W3858" s="22" t="n">
        <v>0.0625</v>
      </c>
      <c r="X3858" t="inlineStr">
        <is>
          <t>2017-10</t>
        </is>
      </c>
      <c r="Y3858" t="n">
        <v>5</v>
      </c>
      <c r="Z3858" t="inlineStr">
        <is>
          <t>Profitable</t>
        </is>
      </c>
    </row>
    <row r="3859">
      <c r="A3859" t="n">
        <v>3858</v>
      </c>
      <c r="B3859" t="inlineStr">
        <is>
          <t>US-2017-105389</t>
        </is>
      </c>
      <c r="C3859" s="19" t="n">
        <v>43031</v>
      </c>
      <c r="D3859" s="19" t="n">
        <v>43036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s="20" t="n">
        <v>10.272</v>
      </c>
      <c r="S3859" t="n">
        <v>3</v>
      </c>
      <c r="T3859" s="21" t="n">
        <v>0.2</v>
      </c>
      <c r="U3859" s="20" t="n">
        <v>0.8988</v>
      </c>
      <c r="V3859" s="20" t="n">
        <v>9.373200000000001</v>
      </c>
      <c r="W3859" s="22" t="n">
        <v>0.08750000000000001</v>
      </c>
      <c r="X3859" t="inlineStr">
        <is>
          <t>2017-10</t>
        </is>
      </c>
      <c r="Y3859" t="n">
        <v>5</v>
      </c>
      <c r="Z3859" t="inlineStr">
        <is>
          <t>Profitable</t>
        </is>
      </c>
    </row>
    <row r="3860">
      <c r="A3860" t="n">
        <v>3859</v>
      </c>
      <c r="B3860" t="inlineStr">
        <is>
          <t>CA-2014-140816</t>
        </is>
      </c>
      <c r="C3860" s="19" t="n">
        <v>41993</v>
      </c>
      <c r="D3860" s="19" t="n">
        <v>41993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s="20" t="n">
        <v>447.944</v>
      </c>
      <c r="S3860" t="n">
        <v>7</v>
      </c>
      <c r="T3860" s="21" t="n">
        <v>0.2</v>
      </c>
      <c r="U3860" s="20" t="n">
        <v>89.58880000000001</v>
      </c>
      <c r="V3860" s="20" t="n">
        <v>358.3552</v>
      </c>
      <c r="W3860" s="22" t="n">
        <v>0.2</v>
      </c>
      <c r="X3860" t="inlineStr">
        <is>
          <t>2014-12</t>
        </is>
      </c>
      <c r="Y3860" t="n">
        <v>0</v>
      </c>
      <c r="Z3860" t="inlineStr">
        <is>
          <t>Profitable</t>
        </is>
      </c>
    </row>
    <row r="3861">
      <c r="A3861" t="n">
        <v>3860</v>
      </c>
      <c r="B3861" t="inlineStr">
        <is>
          <t>CA-2017-154039</t>
        </is>
      </c>
      <c r="C3861" s="19" t="n">
        <v>42783</v>
      </c>
      <c r="D3861" s="19" t="n">
        <v>42788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s="20" t="n">
        <v>480.96</v>
      </c>
      <c r="S3861" t="n">
        <v>3</v>
      </c>
      <c r="T3861" s="21" t="n">
        <v>0.5</v>
      </c>
      <c r="U3861" s="20" t="n">
        <v>-269.3376</v>
      </c>
      <c r="V3861" s="20" t="n">
        <v>750.2976</v>
      </c>
      <c r="W3861" s="22" t="n">
        <v>-0.5600000000000001</v>
      </c>
      <c r="X3861" t="inlineStr">
        <is>
          <t>2017-02</t>
        </is>
      </c>
      <c r="Y3861" t="n">
        <v>5</v>
      </c>
      <c r="Z3861" t="inlineStr">
        <is>
          <t>Loss</t>
        </is>
      </c>
    </row>
    <row r="3862">
      <c r="A3862" t="n">
        <v>3861</v>
      </c>
      <c r="B3862" t="inlineStr">
        <is>
          <t>CA-2017-154039</t>
        </is>
      </c>
      <c r="C3862" s="19" t="n">
        <v>42783</v>
      </c>
      <c r="D3862" s="19" t="n">
        <v>42788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s="20" t="n">
        <v>124.792</v>
      </c>
      <c r="S3862" t="n">
        <v>1</v>
      </c>
      <c r="T3862" s="21" t="n">
        <v>0.2</v>
      </c>
      <c r="U3862" s="20" t="n">
        <v>10.9193</v>
      </c>
      <c r="V3862" s="20" t="n">
        <v>113.8727</v>
      </c>
      <c r="W3862" s="22" t="n">
        <v>0.08749999999999999</v>
      </c>
      <c r="X3862" t="inlineStr">
        <is>
          <t>2017-02</t>
        </is>
      </c>
      <c r="Y3862" t="n">
        <v>5</v>
      </c>
      <c r="Z3862" t="inlineStr">
        <is>
          <t>Profitable</t>
        </is>
      </c>
    </row>
    <row r="3863">
      <c r="A3863" t="n">
        <v>3862</v>
      </c>
      <c r="B3863" t="inlineStr">
        <is>
          <t>CA-2014-135755</t>
        </is>
      </c>
      <c r="C3863" s="19" t="n">
        <v>41762</v>
      </c>
      <c r="D3863" s="19" t="n">
        <v>41769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s="20" t="n">
        <v>40.176</v>
      </c>
      <c r="S3863" t="n">
        <v>3</v>
      </c>
      <c r="T3863" s="21" t="n">
        <v>0.2</v>
      </c>
      <c r="U3863" s="20" t="n">
        <v>14.5638</v>
      </c>
      <c r="V3863" s="20" t="n">
        <v>25.6122</v>
      </c>
      <c r="W3863" s="22" t="n">
        <v>0.3625</v>
      </c>
      <c r="X3863" t="inlineStr">
        <is>
          <t>2014-05</t>
        </is>
      </c>
      <c r="Y3863" t="n">
        <v>7</v>
      </c>
      <c r="Z3863" t="inlineStr">
        <is>
          <t>Profitable</t>
        </is>
      </c>
    </row>
    <row r="3864">
      <c r="A3864" t="n">
        <v>3863</v>
      </c>
      <c r="B3864" t="inlineStr">
        <is>
          <t>CA-2014-135755</t>
        </is>
      </c>
      <c r="C3864" s="19" t="n">
        <v>41762</v>
      </c>
      <c r="D3864" s="19" t="n">
        <v>41769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s="20" t="n">
        <v>10.896</v>
      </c>
      <c r="S3864" t="n">
        <v>3</v>
      </c>
      <c r="T3864" s="21" t="n">
        <v>0.2</v>
      </c>
      <c r="U3864" s="20" t="n">
        <v>3.9498</v>
      </c>
      <c r="V3864" s="20" t="n">
        <v>6.946200000000001</v>
      </c>
      <c r="W3864" s="22" t="n">
        <v>0.3625</v>
      </c>
      <c r="X3864" t="inlineStr">
        <is>
          <t>2014-05</t>
        </is>
      </c>
      <c r="Y3864" t="n">
        <v>7</v>
      </c>
      <c r="Z3864" t="inlineStr">
        <is>
          <t>Profitable</t>
        </is>
      </c>
    </row>
    <row r="3865">
      <c r="A3865" t="n">
        <v>3864</v>
      </c>
      <c r="B3865" t="inlineStr">
        <is>
          <t>CA-2017-123246</t>
        </is>
      </c>
      <c r="C3865" s="19" t="n">
        <v>43025</v>
      </c>
      <c r="D3865" s="19" t="n">
        <v>43027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s="20" t="n">
        <v>10.64</v>
      </c>
      <c r="S3865" t="n">
        <v>4</v>
      </c>
      <c r="T3865" s="21" t="n">
        <v>0</v>
      </c>
      <c r="U3865" s="20" t="n">
        <v>2.7664</v>
      </c>
      <c r="V3865" s="20" t="n">
        <v>7.873600000000001</v>
      </c>
      <c r="W3865" s="22" t="n">
        <v>0.26</v>
      </c>
      <c r="X3865" t="inlineStr">
        <is>
          <t>2017-10</t>
        </is>
      </c>
      <c r="Y3865" t="n">
        <v>2</v>
      </c>
      <c r="Z3865" t="inlineStr">
        <is>
          <t>Profitable</t>
        </is>
      </c>
    </row>
    <row r="3866">
      <c r="A3866" t="n">
        <v>3865</v>
      </c>
      <c r="B3866" t="inlineStr">
        <is>
          <t>CA-2015-157133</t>
        </is>
      </c>
      <c r="C3866" s="19" t="n">
        <v>42336</v>
      </c>
      <c r="D3866" s="19" t="n">
        <v>42341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s="20" t="n">
        <v>151.96</v>
      </c>
      <c r="S3866" t="n">
        <v>5</v>
      </c>
      <c r="T3866" s="21" t="n">
        <v>0.6</v>
      </c>
      <c r="U3866" s="20" t="n">
        <v>-182.352</v>
      </c>
      <c r="V3866" s="20" t="n">
        <v>334.312</v>
      </c>
      <c r="W3866" s="22" t="n">
        <v>-1.2</v>
      </c>
      <c r="X3866" t="inlineStr">
        <is>
          <t>2015-11</t>
        </is>
      </c>
      <c r="Y3866" t="n">
        <v>5</v>
      </c>
      <c r="Z3866" t="inlineStr">
        <is>
          <t>Loss</t>
        </is>
      </c>
    </row>
    <row r="3867">
      <c r="A3867" t="n">
        <v>3866</v>
      </c>
      <c r="B3867" t="inlineStr">
        <is>
          <t>CA-2014-124709</t>
        </is>
      </c>
      <c r="C3867" s="19" t="n">
        <v>41847</v>
      </c>
      <c r="D3867" s="19" t="n">
        <v>41849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s="20" t="n">
        <v>238</v>
      </c>
      <c r="S3867" t="n">
        <v>2</v>
      </c>
      <c r="T3867" s="21" t="n">
        <v>0</v>
      </c>
      <c r="U3867" s="20" t="n">
        <v>38.08</v>
      </c>
      <c r="V3867" s="20" t="n">
        <v>199.92</v>
      </c>
      <c r="W3867" s="22" t="n">
        <v>0.16</v>
      </c>
      <c r="X3867" t="inlineStr">
        <is>
          <t>2014-07</t>
        </is>
      </c>
      <c r="Y3867" t="n">
        <v>2</v>
      </c>
      <c r="Z3867" t="inlineStr">
        <is>
          <t>Profitable</t>
        </is>
      </c>
    </row>
    <row r="3868">
      <c r="A3868" t="n">
        <v>3867</v>
      </c>
      <c r="B3868" t="inlineStr">
        <is>
          <t>CA-2017-146360</t>
        </is>
      </c>
      <c r="C3868" s="19" t="n">
        <v>42848</v>
      </c>
      <c r="D3868" s="19" t="n">
        <v>42850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s="20" t="n">
        <v>155.34</v>
      </c>
      <c r="S3868" t="n">
        <v>6</v>
      </c>
      <c r="T3868" s="21" t="n">
        <v>0</v>
      </c>
      <c r="U3868" s="20" t="n">
        <v>55.9224</v>
      </c>
      <c r="V3868" s="20" t="n">
        <v>99.41759999999999</v>
      </c>
      <c r="W3868" s="22" t="n">
        <v>0.36</v>
      </c>
      <c r="X3868" t="inlineStr">
        <is>
          <t>2017-04</t>
        </is>
      </c>
      <c r="Y3868" t="n">
        <v>2</v>
      </c>
      <c r="Z3868" t="inlineStr">
        <is>
          <t>Profitable</t>
        </is>
      </c>
    </row>
    <row r="3869">
      <c r="A3869" t="n">
        <v>3868</v>
      </c>
      <c r="B3869" t="inlineStr">
        <is>
          <t>CA-2015-132486</t>
        </is>
      </c>
      <c r="C3869" s="19" t="n">
        <v>42300</v>
      </c>
      <c r="D3869" s="19" t="n">
        <v>42304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s="20" t="n">
        <v>148.32</v>
      </c>
      <c r="S3869" t="n">
        <v>9</v>
      </c>
      <c r="T3869" s="21" t="n">
        <v>0</v>
      </c>
      <c r="U3869" s="20" t="n">
        <v>63.7776</v>
      </c>
      <c r="V3869" s="20" t="n">
        <v>84.54239999999999</v>
      </c>
      <c r="W3869" s="22" t="n">
        <v>0.43</v>
      </c>
      <c r="X3869" t="inlineStr">
        <is>
          <t>2015-10</t>
        </is>
      </c>
      <c r="Y3869" t="n">
        <v>4</v>
      </c>
      <c r="Z3869" t="inlineStr">
        <is>
          <t>Profitable</t>
        </is>
      </c>
    </row>
    <row r="3870">
      <c r="A3870" t="n">
        <v>3869</v>
      </c>
      <c r="B3870" t="inlineStr">
        <is>
          <t>CA-2015-132486</t>
        </is>
      </c>
      <c r="C3870" s="19" t="n">
        <v>42300</v>
      </c>
      <c r="D3870" s="19" t="n">
        <v>42304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s="20" t="n">
        <v>240.784</v>
      </c>
      <c r="S3870" t="n">
        <v>1</v>
      </c>
      <c r="T3870" s="21" t="n">
        <v>0.2</v>
      </c>
      <c r="U3870" s="20" t="n">
        <v>27.0882</v>
      </c>
      <c r="V3870" s="20" t="n">
        <v>213.6958</v>
      </c>
      <c r="W3870" s="22" t="n">
        <v>0.1125</v>
      </c>
      <c r="X3870" t="inlineStr">
        <is>
          <t>2015-10</t>
        </is>
      </c>
      <c r="Y3870" t="n">
        <v>4</v>
      </c>
      <c r="Z3870" t="inlineStr">
        <is>
          <t>Profitable</t>
        </is>
      </c>
    </row>
    <row r="3871">
      <c r="A3871" t="n">
        <v>3870</v>
      </c>
      <c r="B3871" t="inlineStr">
        <is>
          <t>CA-2015-132486</t>
        </is>
      </c>
      <c r="C3871" s="19" t="n">
        <v>42300</v>
      </c>
      <c r="D3871" s="19" t="n">
        <v>42304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s="20" t="n">
        <v>191.968</v>
      </c>
      <c r="S3871" t="n">
        <v>7</v>
      </c>
      <c r="T3871" s="21" t="n">
        <v>0.2</v>
      </c>
      <c r="U3871" s="20" t="n">
        <v>16.7972</v>
      </c>
      <c r="V3871" s="20" t="n">
        <v>175.1708</v>
      </c>
      <c r="W3871" s="22" t="n">
        <v>0.08750000000000001</v>
      </c>
      <c r="X3871" t="inlineStr">
        <is>
          <t>2015-10</t>
        </is>
      </c>
      <c r="Y3871" t="n">
        <v>4</v>
      </c>
      <c r="Z3871" t="inlineStr">
        <is>
          <t>Profitable</t>
        </is>
      </c>
    </row>
    <row r="3872">
      <c r="A3872" t="n">
        <v>3871</v>
      </c>
      <c r="B3872" t="inlineStr">
        <is>
          <t>CA-2015-132486</t>
        </is>
      </c>
      <c r="C3872" s="19" t="n">
        <v>42300</v>
      </c>
      <c r="D3872" s="19" t="n">
        <v>42304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s="20" t="n">
        <v>11.56</v>
      </c>
      <c r="S3872" t="n">
        <v>2</v>
      </c>
      <c r="T3872" s="21" t="n">
        <v>0</v>
      </c>
      <c r="U3872" s="20" t="n">
        <v>5.6644</v>
      </c>
      <c r="V3872" s="20" t="n">
        <v>5.895600000000001</v>
      </c>
      <c r="W3872" s="22" t="n">
        <v>0.4899999999999999</v>
      </c>
      <c r="X3872" t="inlineStr">
        <is>
          <t>2015-10</t>
        </is>
      </c>
      <c r="Y3872" t="n">
        <v>4</v>
      </c>
      <c r="Z3872" t="inlineStr">
        <is>
          <t>Profitable</t>
        </is>
      </c>
    </row>
    <row r="3873">
      <c r="A3873" t="n">
        <v>3872</v>
      </c>
      <c r="B3873" t="inlineStr">
        <is>
          <t>CA-2015-132486</t>
        </is>
      </c>
      <c r="C3873" s="19" t="n">
        <v>42300</v>
      </c>
      <c r="D3873" s="19" t="n">
        <v>42304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s="20" t="n">
        <v>11.8</v>
      </c>
      <c r="S3873" t="n">
        <v>4</v>
      </c>
      <c r="T3873" s="21" t="n">
        <v>0</v>
      </c>
      <c r="U3873" s="20" t="n">
        <v>5.664</v>
      </c>
      <c r="V3873" s="20" t="n">
        <v>6.136000000000001</v>
      </c>
      <c r="W3873" s="22" t="n">
        <v>0.4799999999999999</v>
      </c>
      <c r="X3873" t="inlineStr">
        <is>
          <t>2015-10</t>
        </is>
      </c>
      <c r="Y3873" t="n">
        <v>4</v>
      </c>
      <c r="Z3873" t="inlineStr">
        <is>
          <t>Profitable</t>
        </is>
      </c>
    </row>
    <row r="3874">
      <c r="A3874" t="n">
        <v>3873</v>
      </c>
      <c r="B3874" t="inlineStr">
        <is>
          <t>CA-2015-132486</t>
        </is>
      </c>
      <c r="C3874" s="19" t="n">
        <v>42300</v>
      </c>
      <c r="D3874" s="19" t="n">
        <v>42304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s="20" t="n">
        <v>842.352</v>
      </c>
      <c r="S3874" t="n">
        <v>3</v>
      </c>
      <c r="T3874" s="21" t="n">
        <v>0.2</v>
      </c>
      <c r="U3874" s="20" t="n">
        <v>42.1176</v>
      </c>
      <c r="V3874" s="20" t="n">
        <v>800.2343999999999</v>
      </c>
      <c r="W3874" s="22" t="n">
        <v>0.05</v>
      </c>
      <c r="X3874" t="inlineStr">
        <is>
          <t>2015-10</t>
        </is>
      </c>
      <c r="Y3874" t="n">
        <v>4</v>
      </c>
      <c r="Z3874" t="inlineStr">
        <is>
          <t>Profitable</t>
        </is>
      </c>
    </row>
    <row r="3875">
      <c r="A3875" t="n">
        <v>3874</v>
      </c>
      <c r="B3875" t="inlineStr">
        <is>
          <t>CA-2016-136231</t>
        </is>
      </c>
      <c r="C3875" s="19" t="n">
        <v>42618</v>
      </c>
      <c r="D3875" s="19" t="n">
        <v>42620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s="20" t="n">
        <v>23.472</v>
      </c>
      <c r="S3875" t="n">
        <v>3</v>
      </c>
      <c r="T3875" s="21" t="n">
        <v>0.2</v>
      </c>
      <c r="U3875" s="20" t="n">
        <v>7.6284</v>
      </c>
      <c r="V3875" s="20" t="n">
        <v>15.8436</v>
      </c>
      <c r="W3875" s="22" t="n">
        <v>0.325</v>
      </c>
      <c r="X3875" t="inlineStr">
        <is>
          <t>2016-09</t>
        </is>
      </c>
      <c r="Y3875" t="n">
        <v>2</v>
      </c>
      <c r="Z3875" t="inlineStr">
        <is>
          <t>Profitable</t>
        </is>
      </c>
    </row>
    <row r="3876">
      <c r="A3876" t="n">
        <v>3875</v>
      </c>
      <c r="B3876" t="inlineStr">
        <is>
          <t>CA-2016-136231</t>
        </is>
      </c>
      <c r="C3876" s="19" t="n">
        <v>42618</v>
      </c>
      <c r="D3876" s="19" t="n">
        <v>42620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s="20" t="n">
        <v>86.05800000000001</v>
      </c>
      <c r="S3876" t="n">
        <v>7</v>
      </c>
      <c r="T3876" s="21" t="n">
        <v>0.7</v>
      </c>
      <c r="U3876" s="20" t="n">
        <v>-63.1092</v>
      </c>
      <c r="V3876" s="20" t="n">
        <v>149.1672</v>
      </c>
      <c r="W3876" s="22" t="n">
        <v>-0.7333333333333333</v>
      </c>
      <c r="X3876" t="inlineStr">
        <is>
          <t>2016-09</t>
        </is>
      </c>
      <c r="Y3876" t="n">
        <v>2</v>
      </c>
      <c r="Z3876" t="inlineStr">
        <is>
          <t>Loss</t>
        </is>
      </c>
    </row>
    <row r="3877">
      <c r="A3877" t="n">
        <v>3876</v>
      </c>
      <c r="B3877" t="inlineStr">
        <is>
          <t>CA-2016-136231</t>
        </is>
      </c>
      <c r="C3877" s="19" t="n">
        <v>42618</v>
      </c>
      <c r="D3877" s="19" t="n">
        <v>42620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s="20" t="n">
        <v>108.784</v>
      </c>
      <c r="S3877" t="n">
        <v>2</v>
      </c>
      <c r="T3877" s="21" t="n">
        <v>0.2</v>
      </c>
      <c r="U3877" s="20" t="n">
        <v>6.799</v>
      </c>
      <c r="V3877" s="20" t="n">
        <v>101.985</v>
      </c>
      <c r="W3877" s="22" t="n">
        <v>0.0625</v>
      </c>
      <c r="X3877" t="inlineStr">
        <is>
          <t>2016-09</t>
        </is>
      </c>
      <c r="Y3877" t="n">
        <v>2</v>
      </c>
      <c r="Z3877" t="inlineStr">
        <is>
          <t>Profitable</t>
        </is>
      </c>
    </row>
    <row r="3878">
      <c r="A3878" t="n">
        <v>3877</v>
      </c>
      <c r="B3878" t="inlineStr">
        <is>
          <t>CA-2016-136231</t>
        </is>
      </c>
      <c r="C3878" s="19" t="n">
        <v>42618</v>
      </c>
      <c r="D3878" s="19" t="n">
        <v>42620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s="20" t="n">
        <v>10.272</v>
      </c>
      <c r="S3878" t="n">
        <v>3</v>
      </c>
      <c r="T3878" s="21" t="n">
        <v>0.2</v>
      </c>
      <c r="U3878" s="20" t="n">
        <v>3.21</v>
      </c>
      <c r="V3878" s="20" t="n">
        <v>7.062</v>
      </c>
      <c r="W3878" s="22" t="n">
        <v>0.3125</v>
      </c>
      <c r="X3878" t="inlineStr">
        <is>
          <t>2016-09</t>
        </is>
      </c>
      <c r="Y3878" t="n">
        <v>2</v>
      </c>
      <c r="Z3878" t="inlineStr">
        <is>
          <t>Profitable</t>
        </is>
      </c>
    </row>
    <row r="3879">
      <c r="A3879" t="n">
        <v>3878</v>
      </c>
      <c r="B3879" t="inlineStr">
        <is>
          <t>CA-2016-140641</t>
        </is>
      </c>
      <c r="C3879" s="19" t="n">
        <v>42671</v>
      </c>
      <c r="D3879" s="19" t="n">
        <v>42676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s="20" t="n">
        <v>38.19</v>
      </c>
      <c r="S3879" t="n">
        <v>5</v>
      </c>
      <c r="T3879" s="21" t="n">
        <v>0.7</v>
      </c>
      <c r="U3879" s="20" t="n">
        <v>-26.733</v>
      </c>
      <c r="V3879" s="20" t="n">
        <v>64.923</v>
      </c>
      <c r="W3879" s="22" t="n">
        <v>-0.7000000000000001</v>
      </c>
      <c r="X3879" t="inlineStr">
        <is>
          <t>2016-10</t>
        </is>
      </c>
      <c r="Y3879" t="n">
        <v>5</v>
      </c>
      <c r="Z3879" t="inlineStr">
        <is>
          <t>Loss</t>
        </is>
      </c>
    </row>
    <row r="3880">
      <c r="A3880" t="n">
        <v>3879</v>
      </c>
      <c r="B3880" t="inlineStr">
        <is>
          <t>CA-2014-151001</t>
        </is>
      </c>
      <c r="C3880" s="19" t="n">
        <v>41734</v>
      </c>
      <c r="D3880" s="19" t="n">
        <v>41736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s="20" t="n">
        <v>49.632</v>
      </c>
      <c r="S3880" t="n">
        <v>4</v>
      </c>
      <c r="T3880" s="21" t="n">
        <v>0.2</v>
      </c>
      <c r="U3880" s="20" t="n">
        <v>3.7224</v>
      </c>
      <c r="V3880" s="20" t="n">
        <v>45.9096</v>
      </c>
      <c r="W3880" s="22" t="n">
        <v>0.075</v>
      </c>
      <c r="X3880" t="inlineStr">
        <is>
          <t>2014-04</t>
        </is>
      </c>
      <c r="Y3880" t="n">
        <v>2</v>
      </c>
      <c r="Z3880" t="inlineStr">
        <is>
          <t>Profitable</t>
        </is>
      </c>
    </row>
    <row r="3881">
      <c r="A3881" t="n">
        <v>3880</v>
      </c>
      <c r="B3881" t="inlineStr">
        <is>
          <t>CA-2014-151001</t>
        </is>
      </c>
      <c r="C3881" s="19" t="n">
        <v>41734</v>
      </c>
      <c r="D3881" s="19" t="n">
        <v>41736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s="20" t="n">
        <v>52.096</v>
      </c>
      <c r="S3881" t="n">
        <v>4</v>
      </c>
      <c r="T3881" s="21" t="n">
        <v>0.2</v>
      </c>
      <c r="U3881" s="20" t="n">
        <v>3.9072</v>
      </c>
      <c r="V3881" s="20" t="n">
        <v>48.18879999999999</v>
      </c>
      <c r="W3881" s="22" t="n">
        <v>0.07500000000000001</v>
      </c>
      <c r="X3881" t="inlineStr">
        <is>
          <t>2014-04</t>
        </is>
      </c>
      <c r="Y3881" t="n">
        <v>2</v>
      </c>
      <c r="Z3881" t="inlineStr">
        <is>
          <t>Profitable</t>
        </is>
      </c>
    </row>
    <row r="3882">
      <c r="A3882" t="n">
        <v>3881</v>
      </c>
      <c r="B3882" t="inlineStr">
        <is>
          <t>CA-2015-129896</t>
        </is>
      </c>
      <c r="C3882" s="19" t="n">
        <v>42170</v>
      </c>
      <c r="D3882" s="19" t="n">
        <v>42175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s="20" t="n">
        <v>9.568</v>
      </c>
      <c r="S3882" t="n">
        <v>2</v>
      </c>
      <c r="T3882" s="21" t="n">
        <v>0.2</v>
      </c>
      <c r="U3882" s="20" t="n">
        <v>2.99</v>
      </c>
      <c r="V3882" s="20" t="n">
        <v>6.577999999999999</v>
      </c>
      <c r="W3882" s="22" t="n">
        <v>0.3125000000000001</v>
      </c>
      <c r="X3882" t="inlineStr">
        <is>
          <t>2015-06</t>
        </is>
      </c>
      <c r="Y3882" t="n">
        <v>5</v>
      </c>
      <c r="Z3882" t="inlineStr">
        <is>
          <t>Profitable</t>
        </is>
      </c>
    </row>
    <row r="3883">
      <c r="A3883" t="n">
        <v>3882</v>
      </c>
      <c r="B3883" t="inlineStr">
        <is>
          <t>CA-2015-129896</t>
        </is>
      </c>
      <c r="C3883" s="19" t="n">
        <v>42170</v>
      </c>
      <c r="D3883" s="19" t="n">
        <v>42175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s="20" t="n">
        <v>82.36799999999999</v>
      </c>
      <c r="S3883" t="n">
        <v>2</v>
      </c>
      <c r="T3883" s="21" t="n">
        <v>0.2</v>
      </c>
      <c r="U3883" s="20" t="n">
        <v>-19.5624</v>
      </c>
      <c r="V3883" s="20" t="n">
        <v>101.9304</v>
      </c>
      <c r="W3883" s="22" t="n">
        <v>-0.2375</v>
      </c>
      <c r="X3883" t="inlineStr">
        <is>
          <t>2015-06</t>
        </is>
      </c>
      <c r="Y3883" t="n">
        <v>5</v>
      </c>
      <c r="Z3883" t="inlineStr">
        <is>
          <t>Loss</t>
        </is>
      </c>
    </row>
    <row r="3884">
      <c r="A3884" t="n">
        <v>3883</v>
      </c>
      <c r="B3884" t="inlineStr">
        <is>
          <t>CA-2015-129896</t>
        </is>
      </c>
      <c r="C3884" s="19" t="n">
        <v>42170</v>
      </c>
      <c r="D3884" s="19" t="n">
        <v>42175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s="20" t="n">
        <v>364.704</v>
      </c>
      <c r="S3884" t="n">
        <v>6</v>
      </c>
      <c r="T3884" s="21" t="n">
        <v>0.2</v>
      </c>
      <c r="U3884" s="20" t="n">
        <v>-36.4704</v>
      </c>
      <c r="V3884" s="20" t="n">
        <v>401.1744</v>
      </c>
      <c r="W3884" s="22" t="n">
        <v>-0.09999999999999999</v>
      </c>
      <c r="X3884" t="inlineStr">
        <is>
          <t>2015-06</t>
        </is>
      </c>
      <c r="Y3884" t="n">
        <v>5</v>
      </c>
      <c r="Z3884" t="inlineStr">
        <is>
          <t>Loss</t>
        </is>
      </c>
    </row>
    <row r="3885">
      <c r="A3885" t="n">
        <v>3884</v>
      </c>
      <c r="B3885" t="inlineStr">
        <is>
          <t>CA-2015-129896</t>
        </is>
      </c>
      <c r="C3885" s="19" t="n">
        <v>42170</v>
      </c>
      <c r="D3885" s="19" t="n">
        <v>42175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s="20" t="n">
        <v>40.256</v>
      </c>
      <c r="S3885" t="n">
        <v>4</v>
      </c>
      <c r="T3885" s="21" t="n">
        <v>0.2</v>
      </c>
      <c r="U3885" s="20" t="n">
        <v>11.0704</v>
      </c>
      <c r="V3885" s="20" t="n">
        <v>29.1856</v>
      </c>
      <c r="W3885" s="22" t="n">
        <v>0.275</v>
      </c>
      <c r="X3885" t="inlineStr">
        <is>
          <t>2015-06</t>
        </is>
      </c>
      <c r="Y3885" t="n">
        <v>5</v>
      </c>
      <c r="Z3885" t="inlineStr">
        <is>
          <t>Profitable</t>
        </is>
      </c>
    </row>
    <row r="3886">
      <c r="A3886" t="n">
        <v>3885</v>
      </c>
      <c r="B3886" t="inlineStr">
        <is>
          <t>CA-2014-152849</t>
        </is>
      </c>
      <c r="C3886" s="19" t="n">
        <v>41825</v>
      </c>
      <c r="D3886" s="19" t="n">
        <v>41832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s="20" t="n">
        <v>4.368</v>
      </c>
      <c r="S3886" t="n">
        <v>3</v>
      </c>
      <c r="T3886" s="21" t="n">
        <v>0.2</v>
      </c>
      <c r="U3886" s="20" t="n">
        <v>0.3822</v>
      </c>
      <c r="V3886" s="20" t="n">
        <v>3.9858</v>
      </c>
      <c r="W3886" s="22" t="n">
        <v>0.08749999999999999</v>
      </c>
      <c r="X3886" t="inlineStr">
        <is>
          <t>2014-07</t>
        </is>
      </c>
      <c r="Y3886" t="n">
        <v>7</v>
      </c>
      <c r="Z3886" t="inlineStr">
        <is>
          <t>Profitable</t>
        </is>
      </c>
    </row>
    <row r="3887">
      <c r="A3887" t="n">
        <v>3886</v>
      </c>
      <c r="B3887" t="inlineStr">
        <is>
          <t>US-2017-127341</t>
        </is>
      </c>
      <c r="C3887" s="19" t="n">
        <v>42764</v>
      </c>
      <c r="D3887" s="19" t="n">
        <v>42768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s="20" t="n">
        <v>12.128</v>
      </c>
      <c r="S3887" t="n">
        <v>4</v>
      </c>
      <c r="T3887" s="21" t="n">
        <v>0.8</v>
      </c>
      <c r="U3887" s="20" t="n">
        <v>-20.6176</v>
      </c>
      <c r="V3887" s="20" t="n">
        <v>32.7456</v>
      </c>
      <c r="W3887" s="22" t="n">
        <v>-1.7</v>
      </c>
      <c r="X3887" t="inlineStr">
        <is>
          <t>2017-01</t>
        </is>
      </c>
      <c r="Y3887" t="n">
        <v>4</v>
      </c>
      <c r="Z3887" t="inlineStr">
        <is>
          <t>Loss</t>
        </is>
      </c>
    </row>
    <row r="3888">
      <c r="A3888" t="n">
        <v>3887</v>
      </c>
      <c r="B3888" t="inlineStr">
        <is>
          <t>CA-2016-167759</t>
        </is>
      </c>
      <c r="C3888" s="19" t="n">
        <v>42432</v>
      </c>
      <c r="D3888" s="19" t="n">
        <v>42437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s="20" t="n">
        <v>134.85</v>
      </c>
      <c r="S3888" t="n">
        <v>3</v>
      </c>
      <c r="T3888" s="21" t="n">
        <v>0</v>
      </c>
      <c r="U3888" s="20" t="n">
        <v>37.758</v>
      </c>
      <c r="V3888" s="20" t="n">
        <v>97.09199999999998</v>
      </c>
      <c r="W3888" s="22" t="n">
        <v>0.28</v>
      </c>
      <c r="X3888" t="inlineStr">
        <is>
          <t>2016-03</t>
        </is>
      </c>
      <c r="Y3888" t="n">
        <v>5</v>
      </c>
      <c r="Z3888" t="inlineStr">
        <is>
          <t>Profitable</t>
        </is>
      </c>
    </row>
    <row r="3889">
      <c r="A3889" t="n">
        <v>3888</v>
      </c>
      <c r="B3889" t="inlineStr">
        <is>
          <t>CA-2014-100895</t>
        </is>
      </c>
      <c r="C3889" s="19" t="n">
        <v>41792</v>
      </c>
      <c r="D3889" s="19" t="n">
        <v>41796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s="20" t="n">
        <v>8.56</v>
      </c>
      <c r="S3889" t="n">
        <v>2</v>
      </c>
      <c r="T3889" s="21" t="n">
        <v>0</v>
      </c>
      <c r="U3889" s="20" t="n">
        <v>2.6536</v>
      </c>
      <c r="V3889" s="20" t="n">
        <v>5.906400000000001</v>
      </c>
      <c r="W3889" s="22" t="n">
        <v>0.31</v>
      </c>
      <c r="X3889" t="inlineStr">
        <is>
          <t>2014-06</t>
        </is>
      </c>
      <c r="Y3889" t="n">
        <v>4</v>
      </c>
      <c r="Z3889" t="inlineStr">
        <is>
          <t>Profitable</t>
        </is>
      </c>
    </row>
    <row r="3890">
      <c r="A3890" t="n">
        <v>3889</v>
      </c>
      <c r="B3890" t="inlineStr">
        <is>
          <t>CA-2014-100895</t>
        </is>
      </c>
      <c r="C3890" s="19" t="n">
        <v>41792</v>
      </c>
      <c r="D3890" s="19" t="n">
        <v>41796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s="20" t="n">
        <v>239.97</v>
      </c>
      <c r="S3890" t="n">
        <v>3</v>
      </c>
      <c r="T3890" s="21" t="n">
        <v>0</v>
      </c>
      <c r="U3890" s="20" t="n">
        <v>67.19159999999999</v>
      </c>
      <c r="V3890" s="20" t="n">
        <v>172.7784</v>
      </c>
      <c r="W3890" s="22" t="n">
        <v>0.28</v>
      </c>
      <c r="X3890" t="inlineStr">
        <is>
          <t>2014-06</t>
        </is>
      </c>
      <c r="Y3890" t="n">
        <v>4</v>
      </c>
      <c r="Z3890" t="inlineStr">
        <is>
          <t>Profitable</t>
        </is>
      </c>
    </row>
    <row r="3891">
      <c r="A3891" t="n">
        <v>3890</v>
      </c>
      <c r="B3891" t="inlineStr">
        <is>
          <t>CA-2014-100895</t>
        </is>
      </c>
      <c r="C3891" s="19" t="n">
        <v>41792</v>
      </c>
      <c r="D3891" s="19" t="n">
        <v>41796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s="20" t="n">
        <v>356.94</v>
      </c>
      <c r="S3891" t="n">
        <v>2</v>
      </c>
      <c r="T3891" s="21" t="n">
        <v>0</v>
      </c>
      <c r="U3891" s="20" t="n">
        <v>107.082</v>
      </c>
      <c r="V3891" s="20" t="n">
        <v>249.858</v>
      </c>
      <c r="W3891" s="22" t="n">
        <v>0.3</v>
      </c>
      <c r="X3891" t="inlineStr">
        <is>
          <t>2014-06</t>
        </is>
      </c>
      <c r="Y3891" t="n">
        <v>4</v>
      </c>
      <c r="Z3891" t="inlineStr">
        <is>
          <t>Profitable</t>
        </is>
      </c>
    </row>
    <row r="3892">
      <c r="A3892" t="n">
        <v>3891</v>
      </c>
      <c r="B3892" t="inlineStr">
        <is>
          <t>US-2016-163881</t>
        </is>
      </c>
      <c r="C3892" s="19" t="n">
        <v>42698</v>
      </c>
      <c r="D3892" s="19" t="n">
        <v>42704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s="20" t="n">
        <v>659.9</v>
      </c>
      <c r="S3892" t="n">
        <v>2</v>
      </c>
      <c r="T3892" s="21" t="n">
        <v>0</v>
      </c>
      <c r="U3892" s="20" t="n">
        <v>217.767</v>
      </c>
      <c r="V3892" s="20" t="n">
        <v>442.133</v>
      </c>
      <c r="W3892" s="22" t="n">
        <v>0.33</v>
      </c>
      <c r="X3892" t="inlineStr">
        <is>
          <t>2016-11</t>
        </is>
      </c>
      <c r="Y3892" t="n">
        <v>6</v>
      </c>
      <c r="Z3892" t="inlineStr">
        <is>
          <t>Profitable</t>
        </is>
      </c>
    </row>
    <row r="3893">
      <c r="A3893" t="n">
        <v>3892</v>
      </c>
      <c r="B3893" t="inlineStr">
        <is>
          <t>US-2016-163881</t>
        </is>
      </c>
      <c r="C3893" s="19" t="n">
        <v>42698</v>
      </c>
      <c r="D3893" s="19" t="n">
        <v>42704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s="20" t="n">
        <v>1684.752</v>
      </c>
      <c r="S3893" t="n">
        <v>6</v>
      </c>
      <c r="T3893" s="21" t="n">
        <v>0.2</v>
      </c>
      <c r="U3893" s="20" t="n">
        <v>210.594</v>
      </c>
      <c r="V3893" s="20" t="n">
        <v>1474.158</v>
      </c>
      <c r="W3893" s="22" t="n">
        <v>0.125</v>
      </c>
      <c r="X3893" t="inlineStr">
        <is>
          <t>2016-11</t>
        </is>
      </c>
      <c r="Y3893" t="n">
        <v>6</v>
      </c>
      <c r="Z3893" t="inlineStr">
        <is>
          <t>Profitable</t>
        </is>
      </c>
    </row>
    <row r="3894">
      <c r="A3894" t="n">
        <v>3893</v>
      </c>
      <c r="B3894" t="inlineStr">
        <is>
          <t>US-2016-163881</t>
        </is>
      </c>
      <c r="C3894" s="19" t="n">
        <v>42698</v>
      </c>
      <c r="D3894" s="19" t="n">
        <v>42704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s="20" t="n">
        <v>559.92</v>
      </c>
      <c r="S3894" t="n">
        <v>8</v>
      </c>
      <c r="T3894" s="21" t="n">
        <v>0</v>
      </c>
      <c r="U3894" s="20" t="n">
        <v>190.3728</v>
      </c>
      <c r="V3894" s="20" t="n">
        <v>369.5472</v>
      </c>
      <c r="W3894" s="22" t="n">
        <v>0.34</v>
      </c>
      <c r="X3894" t="inlineStr">
        <is>
          <t>2016-11</t>
        </is>
      </c>
      <c r="Y3894" t="n">
        <v>6</v>
      </c>
      <c r="Z3894" t="inlineStr">
        <is>
          <t>Profitable</t>
        </is>
      </c>
    </row>
    <row r="3895">
      <c r="A3895" t="n">
        <v>3894</v>
      </c>
      <c r="B3895" t="inlineStr">
        <is>
          <t>US-2016-144547</t>
        </is>
      </c>
      <c r="C3895" s="19" t="n">
        <v>42684</v>
      </c>
      <c r="D3895" s="19" t="n">
        <v>42688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s="20" t="n">
        <v>279.944</v>
      </c>
      <c r="S3895" t="n">
        <v>7</v>
      </c>
      <c r="T3895" s="21" t="n">
        <v>0.2</v>
      </c>
      <c r="U3895" s="20" t="n">
        <v>48.9902</v>
      </c>
      <c r="V3895" s="20" t="n">
        <v>230.9538</v>
      </c>
      <c r="W3895" s="22" t="n">
        <v>0.175</v>
      </c>
      <c r="X3895" t="inlineStr">
        <is>
          <t>2016-11</t>
        </is>
      </c>
      <c r="Y3895" t="n">
        <v>4</v>
      </c>
      <c r="Z3895" t="inlineStr">
        <is>
          <t>Profitable</t>
        </is>
      </c>
    </row>
    <row r="3896">
      <c r="A3896" t="n">
        <v>3895</v>
      </c>
      <c r="B3896" t="inlineStr">
        <is>
          <t>US-2014-112200</t>
        </is>
      </c>
      <c r="C3896" s="19" t="n">
        <v>41965</v>
      </c>
      <c r="D3896" s="19" t="n">
        <v>41971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s="20" t="n">
        <v>9.98</v>
      </c>
      <c r="S3896" t="n">
        <v>5</v>
      </c>
      <c r="T3896" s="21" t="n">
        <v>0.8</v>
      </c>
      <c r="U3896" s="20" t="n">
        <v>-16.467</v>
      </c>
      <c r="V3896" s="20" t="n">
        <v>26.447</v>
      </c>
      <c r="W3896" s="22" t="n">
        <v>-1.65</v>
      </c>
      <c r="X3896" t="inlineStr">
        <is>
          <t>2014-11</t>
        </is>
      </c>
      <c r="Y3896" t="n">
        <v>6</v>
      </c>
      <c r="Z3896" t="inlineStr">
        <is>
          <t>Loss</t>
        </is>
      </c>
    </row>
    <row r="3897">
      <c r="A3897" t="n">
        <v>3896</v>
      </c>
      <c r="B3897" t="inlineStr">
        <is>
          <t>CA-2017-110212</t>
        </is>
      </c>
      <c r="C3897" s="19" t="n">
        <v>42856</v>
      </c>
      <c r="D3897" s="19" t="n">
        <v>42860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s="20" t="n">
        <v>48.9</v>
      </c>
      <c r="S3897" t="n">
        <v>5</v>
      </c>
      <c r="T3897" s="21" t="n">
        <v>0</v>
      </c>
      <c r="U3897" s="20" t="n">
        <v>18.093</v>
      </c>
      <c r="V3897" s="20" t="n">
        <v>30.807</v>
      </c>
      <c r="W3897" s="22" t="n">
        <v>0.37</v>
      </c>
      <c r="X3897" t="inlineStr">
        <is>
          <t>2017-05</t>
        </is>
      </c>
      <c r="Y3897" t="n">
        <v>4</v>
      </c>
      <c r="Z3897" t="inlineStr">
        <is>
          <t>Profitable</t>
        </is>
      </c>
    </row>
    <row r="3898">
      <c r="A3898" t="n">
        <v>3897</v>
      </c>
      <c r="B3898" t="inlineStr">
        <is>
          <t>CA-2017-134285</t>
        </is>
      </c>
      <c r="C3898" s="19" t="n">
        <v>43076</v>
      </c>
      <c r="D3898" s="19" t="n">
        <v>43081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s="20" t="n">
        <v>3.552</v>
      </c>
      <c r="S3898" t="n">
        <v>3</v>
      </c>
      <c r="T3898" s="21" t="n">
        <v>0.2</v>
      </c>
      <c r="U3898" s="20" t="n">
        <v>1.2432</v>
      </c>
      <c r="V3898" s="20" t="n">
        <v>2.3088</v>
      </c>
      <c r="W3898" s="22" t="n">
        <v>0.35</v>
      </c>
      <c r="X3898" t="inlineStr">
        <is>
          <t>2017-12</t>
        </is>
      </c>
      <c r="Y3898" t="n">
        <v>5</v>
      </c>
      <c r="Z3898" t="inlineStr">
        <is>
          <t>Profitable</t>
        </is>
      </c>
    </row>
    <row r="3899">
      <c r="A3899" t="n">
        <v>3898</v>
      </c>
      <c r="B3899" t="inlineStr">
        <is>
          <t>CA-2017-134285</t>
        </is>
      </c>
      <c r="C3899" s="19" t="n">
        <v>43076</v>
      </c>
      <c r="D3899" s="19" t="n">
        <v>43081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s="20" t="n">
        <v>15.552</v>
      </c>
      <c r="S3899" t="n">
        <v>3</v>
      </c>
      <c r="T3899" s="21" t="n">
        <v>0.2</v>
      </c>
      <c r="U3899" s="20" t="n">
        <v>5.4432</v>
      </c>
      <c r="V3899" s="20" t="n">
        <v>10.1088</v>
      </c>
      <c r="W3899" s="22" t="n">
        <v>0.35</v>
      </c>
      <c r="X3899" t="inlineStr">
        <is>
          <t>2017-12</t>
        </is>
      </c>
      <c r="Y3899" t="n">
        <v>5</v>
      </c>
      <c r="Z3899" t="inlineStr">
        <is>
          <t>Profitable</t>
        </is>
      </c>
    </row>
    <row r="3900">
      <c r="A3900" t="n">
        <v>3899</v>
      </c>
      <c r="B3900" t="inlineStr">
        <is>
          <t>CA-2017-102267</t>
        </is>
      </c>
      <c r="C3900" s="19" t="n">
        <v>43069</v>
      </c>
      <c r="D3900" s="19" t="n">
        <v>43073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s="20" t="n">
        <v>2.368</v>
      </c>
      <c r="S3900" t="n">
        <v>2</v>
      </c>
      <c r="T3900" s="21" t="n">
        <v>0.2</v>
      </c>
      <c r="U3900" s="20" t="n">
        <v>0.8288</v>
      </c>
      <c r="V3900" s="20" t="n">
        <v>1.5392</v>
      </c>
      <c r="W3900" s="22" t="n">
        <v>0.35</v>
      </c>
      <c r="X3900" t="inlineStr">
        <is>
          <t>2017-11</t>
        </is>
      </c>
      <c r="Y3900" t="n">
        <v>4</v>
      </c>
      <c r="Z3900" t="inlineStr">
        <is>
          <t>Profitable</t>
        </is>
      </c>
    </row>
    <row r="3901">
      <c r="A3901" t="n">
        <v>3900</v>
      </c>
      <c r="B3901" t="inlineStr">
        <is>
          <t>CA-2017-157980</t>
        </is>
      </c>
      <c r="C3901" s="19" t="n">
        <v>43076</v>
      </c>
      <c r="D3901" s="19" t="n">
        <v>43078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s="20" t="n">
        <v>127.984</v>
      </c>
      <c r="S3901" t="n">
        <v>2</v>
      </c>
      <c r="T3901" s="21" t="n">
        <v>0.2</v>
      </c>
      <c r="U3901" s="20" t="n">
        <v>25.5968</v>
      </c>
      <c r="V3901" s="20" t="n">
        <v>102.3872</v>
      </c>
      <c r="W3901" s="22" t="n">
        <v>0.2</v>
      </c>
      <c r="X3901" t="inlineStr">
        <is>
          <t>2017-12</t>
        </is>
      </c>
      <c r="Y3901" t="n">
        <v>2</v>
      </c>
      <c r="Z3901" t="inlineStr">
        <is>
          <t>Profitable</t>
        </is>
      </c>
    </row>
    <row r="3902">
      <c r="A3902" t="n">
        <v>3901</v>
      </c>
      <c r="B3902" t="inlineStr">
        <is>
          <t>CA-2015-121097</t>
        </is>
      </c>
      <c r="C3902" s="19" t="n">
        <v>42007</v>
      </c>
      <c r="D3902" s="19" t="n">
        <v>42012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s="20" t="n">
        <v>10.368</v>
      </c>
      <c r="S3902" t="n">
        <v>2</v>
      </c>
      <c r="T3902" s="21" t="n">
        <v>0.2</v>
      </c>
      <c r="U3902" s="20" t="n">
        <v>3.6288</v>
      </c>
      <c r="V3902" s="20" t="n">
        <v>6.7392</v>
      </c>
      <c r="W3902" s="22" t="n">
        <v>0.35</v>
      </c>
      <c r="X3902" t="inlineStr">
        <is>
          <t>2015-01</t>
        </is>
      </c>
      <c r="Y3902" t="n">
        <v>5</v>
      </c>
      <c r="Z3902" t="inlineStr">
        <is>
          <t>Profitable</t>
        </is>
      </c>
    </row>
    <row r="3903">
      <c r="A3903" t="n">
        <v>3902</v>
      </c>
      <c r="B3903" t="inlineStr">
        <is>
          <t>CA-2015-151043</t>
        </is>
      </c>
      <c r="C3903" s="19" t="n">
        <v>42322</v>
      </c>
      <c r="D3903" s="19" t="n">
        <v>42328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s="20" t="n">
        <v>47.984</v>
      </c>
      <c r="S3903" t="n">
        <v>2</v>
      </c>
      <c r="T3903" s="21" t="n">
        <v>0.2</v>
      </c>
      <c r="U3903" s="20" t="n">
        <v>-1.1996</v>
      </c>
      <c r="V3903" s="20" t="n">
        <v>49.1836</v>
      </c>
      <c r="W3903" s="22" t="n">
        <v>-0.025</v>
      </c>
      <c r="X3903" t="inlineStr">
        <is>
          <t>2015-11</t>
        </is>
      </c>
      <c r="Y3903" t="n">
        <v>6</v>
      </c>
      <c r="Z3903" t="inlineStr">
        <is>
          <t>Loss</t>
        </is>
      </c>
    </row>
    <row r="3904">
      <c r="A3904" t="n">
        <v>3903</v>
      </c>
      <c r="B3904" t="inlineStr">
        <is>
          <t>US-2015-119312</t>
        </is>
      </c>
      <c r="C3904" s="19" t="n">
        <v>42279</v>
      </c>
      <c r="D3904" s="19" t="n">
        <v>42284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s="20" t="n">
        <v>270.34</v>
      </c>
      <c r="S3904" t="n">
        <v>14</v>
      </c>
      <c r="T3904" s="21" t="n">
        <v>0</v>
      </c>
      <c r="U3904" s="20" t="n">
        <v>75.6952</v>
      </c>
      <c r="V3904" s="20" t="n">
        <v>194.6448</v>
      </c>
      <c r="W3904" s="22" t="n">
        <v>0.28</v>
      </c>
      <c r="X3904" t="inlineStr">
        <is>
          <t>2015-10</t>
        </is>
      </c>
      <c r="Y3904" t="n">
        <v>5</v>
      </c>
      <c r="Z3904" t="inlineStr">
        <is>
          <t>Profitable</t>
        </is>
      </c>
    </row>
    <row r="3905">
      <c r="A3905" t="n">
        <v>3904</v>
      </c>
      <c r="B3905" t="inlineStr">
        <is>
          <t>CA-2015-167010</t>
        </is>
      </c>
      <c r="C3905" s="19" t="n">
        <v>42099</v>
      </c>
      <c r="D3905" s="19" t="n">
        <v>42104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s="20" t="n">
        <v>98.11199999999999</v>
      </c>
      <c r="S3905" t="n">
        <v>7</v>
      </c>
      <c r="T3905" s="21" t="n">
        <v>0.2</v>
      </c>
      <c r="U3905" s="20" t="n">
        <v>18.396</v>
      </c>
      <c r="V3905" s="20" t="n">
        <v>79.71599999999999</v>
      </c>
      <c r="W3905" s="22" t="n">
        <v>0.1875</v>
      </c>
      <c r="X3905" t="inlineStr">
        <is>
          <t>2015-04</t>
        </is>
      </c>
      <c r="Y3905" t="n">
        <v>5</v>
      </c>
      <c r="Z3905" t="inlineStr">
        <is>
          <t>Profitable</t>
        </is>
      </c>
    </row>
    <row r="3906">
      <c r="A3906" t="n">
        <v>3905</v>
      </c>
      <c r="B3906" t="inlineStr">
        <is>
          <t>CA-2015-167010</t>
        </is>
      </c>
      <c r="C3906" s="19" t="n">
        <v>42099</v>
      </c>
      <c r="D3906" s="19" t="n">
        <v>42104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s="20" t="n">
        <v>563.808</v>
      </c>
      <c r="S3906" t="n">
        <v>4</v>
      </c>
      <c r="T3906" s="21" t="n">
        <v>0.2</v>
      </c>
      <c r="U3906" s="20" t="n">
        <v>21.1428</v>
      </c>
      <c r="V3906" s="20" t="n">
        <v>542.6652</v>
      </c>
      <c r="W3906" s="22" t="n">
        <v>0.03750000000000001</v>
      </c>
      <c r="X3906" t="inlineStr">
        <is>
          <t>2015-04</t>
        </is>
      </c>
      <c r="Y3906" t="n">
        <v>5</v>
      </c>
      <c r="Z3906" t="inlineStr">
        <is>
          <t>Profitable</t>
        </is>
      </c>
    </row>
    <row r="3907">
      <c r="A3907" t="n">
        <v>3906</v>
      </c>
      <c r="B3907" t="inlineStr">
        <is>
          <t>CA-2015-167010</t>
        </is>
      </c>
      <c r="C3907" s="19" t="n">
        <v>42099</v>
      </c>
      <c r="D3907" s="19" t="n">
        <v>42104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s="20" t="n">
        <v>10.428</v>
      </c>
      <c r="S3907" t="n">
        <v>4</v>
      </c>
      <c r="T3907" s="21" t="n">
        <v>0.7</v>
      </c>
      <c r="U3907" s="20" t="n">
        <v>-6.952</v>
      </c>
      <c r="V3907" s="20" t="n">
        <v>17.38</v>
      </c>
      <c r="W3907" s="22" t="n">
        <v>-0.6666666666666666</v>
      </c>
      <c r="X3907" t="inlineStr">
        <is>
          <t>2015-04</t>
        </is>
      </c>
      <c r="Y3907" t="n">
        <v>5</v>
      </c>
      <c r="Z3907" t="inlineStr">
        <is>
          <t>Loss</t>
        </is>
      </c>
    </row>
    <row r="3908">
      <c r="A3908" t="n">
        <v>3907</v>
      </c>
      <c r="B3908" t="inlineStr">
        <is>
          <t>CA-2015-167010</t>
        </is>
      </c>
      <c r="C3908" s="19" t="n">
        <v>42099</v>
      </c>
      <c r="D3908" s="19" t="n">
        <v>42104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s="20" t="n">
        <v>547.136</v>
      </c>
      <c r="S3908" t="n">
        <v>4</v>
      </c>
      <c r="T3908" s="21" t="n">
        <v>0.2</v>
      </c>
      <c r="U3908" s="20" t="n">
        <v>-68.392</v>
      </c>
      <c r="V3908" s="20" t="n">
        <v>615.528</v>
      </c>
      <c r="W3908" s="22" t="n">
        <v>-0.125</v>
      </c>
      <c r="X3908" t="inlineStr">
        <is>
          <t>2015-04</t>
        </is>
      </c>
      <c r="Y3908" t="n">
        <v>5</v>
      </c>
      <c r="Z3908" t="inlineStr">
        <is>
          <t>Loss</t>
        </is>
      </c>
    </row>
    <row r="3909">
      <c r="A3909" t="n">
        <v>3908</v>
      </c>
      <c r="B3909" t="inlineStr">
        <is>
          <t>CA-2015-167010</t>
        </is>
      </c>
      <c r="C3909" s="19" t="n">
        <v>42099</v>
      </c>
      <c r="D3909" s="19" t="n">
        <v>42104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s="20" t="n">
        <v>14.85</v>
      </c>
      <c r="S3909" t="n">
        <v>5</v>
      </c>
      <c r="T3909" s="21" t="n">
        <v>0.4</v>
      </c>
      <c r="U3909" s="20" t="n">
        <v>-3.2175</v>
      </c>
      <c r="V3909" s="20" t="n">
        <v>18.0675</v>
      </c>
      <c r="W3909" s="22" t="n">
        <v>-0.2166666666666666</v>
      </c>
      <c r="X3909" t="inlineStr">
        <is>
          <t>2015-04</t>
        </is>
      </c>
      <c r="Y3909" t="n">
        <v>5</v>
      </c>
      <c r="Z3909" t="inlineStr">
        <is>
          <t>Loss</t>
        </is>
      </c>
    </row>
    <row r="3910">
      <c r="A3910" t="n">
        <v>3909</v>
      </c>
      <c r="B3910" t="inlineStr">
        <is>
          <t>CA-2015-167010</t>
        </is>
      </c>
      <c r="C3910" s="19" t="n">
        <v>42099</v>
      </c>
      <c r="D3910" s="19" t="n">
        <v>42104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s="20" t="n">
        <v>41.988</v>
      </c>
      <c r="S3910" t="n">
        <v>2</v>
      </c>
      <c r="T3910" s="21" t="n">
        <v>0.4</v>
      </c>
      <c r="U3910" s="20" t="n">
        <v>-9.7972</v>
      </c>
      <c r="V3910" s="20" t="n">
        <v>51.7852</v>
      </c>
      <c r="W3910" s="22" t="n">
        <v>-0.2333333333333333</v>
      </c>
      <c r="X3910" t="inlineStr">
        <is>
          <t>2015-04</t>
        </is>
      </c>
      <c r="Y3910" t="n">
        <v>5</v>
      </c>
      <c r="Z3910" t="inlineStr">
        <is>
          <t>Loss</t>
        </is>
      </c>
    </row>
    <row r="3911">
      <c r="A3911" t="n">
        <v>3910</v>
      </c>
      <c r="B3911" t="inlineStr">
        <is>
          <t>CA-2015-167010</t>
        </is>
      </c>
      <c r="C3911" s="19" t="n">
        <v>42099</v>
      </c>
      <c r="D3911" s="19" t="n">
        <v>42104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s="20" t="n">
        <v>7.584</v>
      </c>
      <c r="S3911" t="n">
        <v>1</v>
      </c>
      <c r="T3911" s="21" t="n">
        <v>0.2</v>
      </c>
      <c r="U3911" s="20" t="n">
        <v>2.37</v>
      </c>
      <c r="V3911" s="20" t="n">
        <v>5.214</v>
      </c>
      <c r="W3911" s="22" t="n">
        <v>0.3125000000000001</v>
      </c>
      <c r="X3911" t="inlineStr">
        <is>
          <t>2015-04</t>
        </is>
      </c>
      <c r="Y3911" t="n">
        <v>5</v>
      </c>
      <c r="Z3911" t="inlineStr">
        <is>
          <t>Profitable</t>
        </is>
      </c>
    </row>
    <row r="3912">
      <c r="A3912" t="n">
        <v>3911</v>
      </c>
      <c r="B3912" t="inlineStr">
        <is>
          <t>CA-2015-167010</t>
        </is>
      </c>
      <c r="C3912" s="19" t="n">
        <v>42099</v>
      </c>
      <c r="D3912" s="19" t="n">
        <v>42104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s="20" t="n">
        <v>352.45</v>
      </c>
      <c r="S3912" t="n">
        <v>5</v>
      </c>
      <c r="T3912" s="21" t="n">
        <v>0.5</v>
      </c>
      <c r="U3912" s="20" t="n">
        <v>-211.47</v>
      </c>
      <c r="V3912" s="20" t="n">
        <v>563.92</v>
      </c>
      <c r="W3912" s="22" t="n">
        <v>-0.6</v>
      </c>
      <c r="X3912" t="inlineStr">
        <is>
          <t>2015-04</t>
        </is>
      </c>
      <c r="Y3912" t="n">
        <v>5</v>
      </c>
      <c r="Z3912" t="inlineStr">
        <is>
          <t>Loss</t>
        </is>
      </c>
    </row>
    <row r="3913">
      <c r="A3913" t="n">
        <v>3912</v>
      </c>
      <c r="B3913" t="inlineStr">
        <is>
          <t>CA-2017-126788</t>
        </is>
      </c>
      <c r="C3913" s="19" t="n">
        <v>42891</v>
      </c>
      <c r="D3913" s="19" t="n">
        <v>42892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s="20" t="n">
        <v>470.376</v>
      </c>
      <c r="S3913" t="n">
        <v>3</v>
      </c>
      <c r="T3913" s="21" t="n">
        <v>0.2</v>
      </c>
      <c r="U3913" s="20" t="n">
        <v>52.9173</v>
      </c>
      <c r="V3913" s="20" t="n">
        <v>417.4587</v>
      </c>
      <c r="W3913" s="22" t="n">
        <v>0.1125</v>
      </c>
      <c r="X3913" t="inlineStr">
        <is>
          <t>2017-06</t>
        </is>
      </c>
      <c r="Y3913" t="n">
        <v>1</v>
      </c>
      <c r="Z3913" t="inlineStr">
        <is>
          <t>Profitable</t>
        </is>
      </c>
    </row>
    <row r="3914">
      <c r="A3914" t="n">
        <v>3913</v>
      </c>
      <c r="B3914" t="inlineStr">
        <is>
          <t>CA-2017-148068</t>
        </is>
      </c>
      <c r="C3914" s="19" t="n">
        <v>42996</v>
      </c>
      <c r="D3914" s="19" t="n">
        <v>43003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s="20" t="n">
        <v>19.44</v>
      </c>
      <c r="S3914" t="n">
        <v>3</v>
      </c>
      <c r="T3914" s="21" t="n">
        <v>0</v>
      </c>
      <c r="U3914" s="20" t="n">
        <v>9.331200000000001</v>
      </c>
      <c r="V3914" s="20" t="n">
        <v>10.1088</v>
      </c>
      <c r="W3914" s="22" t="n">
        <v>0.48</v>
      </c>
      <c r="X3914" t="inlineStr">
        <is>
          <t>2017-09</t>
        </is>
      </c>
      <c r="Y3914" t="n">
        <v>7</v>
      </c>
      <c r="Z3914" t="inlineStr">
        <is>
          <t>Profitable</t>
        </is>
      </c>
    </row>
    <row r="3915">
      <c r="A3915" t="n">
        <v>3914</v>
      </c>
      <c r="B3915" t="inlineStr">
        <is>
          <t>CA-2017-148068</t>
        </is>
      </c>
      <c r="C3915" s="19" t="n">
        <v>42996</v>
      </c>
      <c r="D3915" s="19" t="n">
        <v>43003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s="20" t="n">
        <v>9.82</v>
      </c>
      <c r="S3915" t="n">
        <v>2</v>
      </c>
      <c r="T3915" s="21" t="n">
        <v>0</v>
      </c>
      <c r="U3915" s="20" t="n">
        <v>3.2406</v>
      </c>
      <c r="V3915" s="20" t="n">
        <v>6.5794</v>
      </c>
      <c r="W3915" s="22" t="n">
        <v>0.33</v>
      </c>
      <c r="X3915" t="inlineStr">
        <is>
          <t>2017-09</t>
        </is>
      </c>
      <c r="Y3915" t="n">
        <v>7</v>
      </c>
      <c r="Z3915" t="inlineStr">
        <is>
          <t>Profitable</t>
        </is>
      </c>
    </row>
    <row r="3916">
      <c r="A3916" t="n">
        <v>3915</v>
      </c>
      <c r="B3916" t="inlineStr">
        <is>
          <t>US-2017-142573</t>
        </is>
      </c>
      <c r="C3916" s="19" t="n">
        <v>42934</v>
      </c>
      <c r="D3916" s="19" t="n">
        <v>42939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s="20" t="n">
        <v>801.6</v>
      </c>
      <c r="S3916" t="n">
        <v>5</v>
      </c>
      <c r="T3916" s="21" t="n">
        <v>0.5</v>
      </c>
      <c r="U3916" s="20" t="n">
        <v>-448.896</v>
      </c>
      <c r="V3916" s="20" t="n">
        <v>1250.496</v>
      </c>
      <c r="W3916" s="22" t="n">
        <v>-0.5600000000000001</v>
      </c>
      <c r="X3916" t="inlineStr">
        <is>
          <t>2017-07</t>
        </is>
      </c>
      <c r="Y3916" t="n">
        <v>5</v>
      </c>
      <c r="Z3916" t="inlineStr">
        <is>
          <t>Loss</t>
        </is>
      </c>
    </row>
    <row r="3917">
      <c r="A3917" t="n">
        <v>3916</v>
      </c>
      <c r="B3917" t="inlineStr">
        <is>
          <t>US-2017-142573</t>
        </is>
      </c>
      <c r="C3917" s="19" t="n">
        <v>42934</v>
      </c>
      <c r="D3917" s="19" t="n">
        <v>42939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s="20" t="n">
        <v>161.568</v>
      </c>
      <c r="S3917" t="n">
        <v>2</v>
      </c>
      <c r="T3917" s="21" t="n">
        <v>0.2</v>
      </c>
      <c r="U3917" s="20" t="n">
        <v>10.098</v>
      </c>
      <c r="V3917" s="20" t="n">
        <v>151.47</v>
      </c>
      <c r="W3917" s="22" t="n">
        <v>0.0625</v>
      </c>
      <c r="X3917" t="inlineStr">
        <is>
          <t>2017-07</t>
        </is>
      </c>
      <c r="Y3917" t="n">
        <v>5</v>
      </c>
      <c r="Z3917" t="inlineStr">
        <is>
          <t>Profitable</t>
        </is>
      </c>
    </row>
    <row r="3918">
      <c r="A3918" t="n">
        <v>3917</v>
      </c>
      <c r="B3918" t="inlineStr">
        <is>
          <t>US-2017-142573</t>
        </is>
      </c>
      <c r="C3918" s="19" t="n">
        <v>42934</v>
      </c>
      <c r="D3918" s="19" t="n">
        <v>42939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s="20" t="n">
        <v>16.096</v>
      </c>
      <c r="S3918" t="n">
        <v>2</v>
      </c>
      <c r="T3918" s="21" t="n">
        <v>0.2</v>
      </c>
      <c r="U3918" s="20" t="n">
        <v>5.2312</v>
      </c>
      <c r="V3918" s="20" t="n">
        <v>10.8648</v>
      </c>
      <c r="W3918" s="22" t="n">
        <v>0.325</v>
      </c>
      <c r="X3918" t="inlineStr">
        <is>
          <t>2017-07</t>
        </is>
      </c>
      <c r="Y3918" t="n">
        <v>5</v>
      </c>
      <c r="Z3918" t="inlineStr">
        <is>
          <t>Profitable</t>
        </is>
      </c>
    </row>
    <row r="3919">
      <c r="A3919" t="n">
        <v>3918</v>
      </c>
      <c r="B3919" t="inlineStr">
        <is>
          <t>US-2017-142573</t>
        </is>
      </c>
      <c r="C3919" s="19" t="n">
        <v>42934</v>
      </c>
      <c r="D3919" s="19" t="n">
        <v>42939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s="20" t="n">
        <v>7.656</v>
      </c>
      <c r="S3919" t="n">
        <v>4</v>
      </c>
      <c r="T3919" s="21" t="n">
        <v>0.7</v>
      </c>
      <c r="U3919" s="20" t="n">
        <v>-6.1248</v>
      </c>
      <c r="V3919" s="20" t="n">
        <v>13.7808</v>
      </c>
      <c r="W3919" s="22" t="n">
        <v>-0.7999999999999999</v>
      </c>
      <c r="X3919" t="inlineStr">
        <is>
          <t>2017-07</t>
        </is>
      </c>
      <c r="Y3919" t="n">
        <v>5</v>
      </c>
      <c r="Z3919" t="inlineStr">
        <is>
          <t>Loss</t>
        </is>
      </c>
    </row>
    <row r="3920">
      <c r="A3920" t="n">
        <v>3919</v>
      </c>
      <c r="B3920" t="inlineStr">
        <is>
          <t>US-2017-142573</t>
        </is>
      </c>
      <c r="C3920" s="19" t="n">
        <v>42934</v>
      </c>
      <c r="D3920" s="19" t="n">
        <v>42939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s="20" t="n">
        <v>311.976</v>
      </c>
      <c r="S3920" t="n">
        <v>3</v>
      </c>
      <c r="T3920" s="21" t="n">
        <v>0.2</v>
      </c>
      <c r="U3920" s="20" t="n">
        <v>-42.8967</v>
      </c>
      <c r="V3920" s="20" t="n">
        <v>354.8727</v>
      </c>
      <c r="W3920" s="22" t="n">
        <v>-0.1375</v>
      </c>
      <c r="X3920" t="inlineStr">
        <is>
          <t>2017-07</t>
        </is>
      </c>
      <c r="Y3920" t="n">
        <v>5</v>
      </c>
      <c r="Z3920" t="inlineStr">
        <is>
          <t>Loss</t>
        </is>
      </c>
    </row>
    <row r="3921">
      <c r="A3921" t="n">
        <v>3920</v>
      </c>
      <c r="B3921" t="inlineStr">
        <is>
          <t>US-2015-148817</t>
        </is>
      </c>
      <c r="C3921" s="19" t="n">
        <v>42339</v>
      </c>
      <c r="D3921" s="19" t="n">
        <v>42345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s="20" t="n">
        <v>61.68</v>
      </c>
      <c r="S3921" t="n">
        <v>4</v>
      </c>
      <c r="T3921" s="21" t="n">
        <v>0</v>
      </c>
      <c r="U3921" s="20" t="n">
        <v>16.6536</v>
      </c>
      <c r="V3921" s="20" t="n">
        <v>45.0264</v>
      </c>
      <c r="W3921" s="22" t="n">
        <v>0.27</v>
      </c>
      <c r="X3921" t="inlineStr">
        <is>
          <t>2015-12</t>
        </is>
      </c>
      <c r="Y3921" t="n">
        <v>6</v>
      </c>
      <c r="Z3921" t="inlineStr">
        <is>
          <t>Profitable</t>
        </is>
      </c>
    </row>
    <row r="3922">
      <c r="A3922" t="n">
        <v>3921</v>
      </c>
      <c r="B3922" t="inlineStr">
        <is>
          <t>US-2015-148817</t>
        </is>
      </c>
      <c r="C3922" s="19" t="n">
        <v>42339</v>
      </c>
      <c r="D3922" s="19" t="n">
        <v>42345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s="20" t="n">
        <v>63.96</v>
      </c>
      <c r="S3922" t="n">
        <v>4</v>
      </c>
      <c r="T3922" s="21" t="n">
        <v>0</v>
      </c>
      <c r="U3922" s="20" t="n">
        <v>30.7008</v>
      </c>
      <c r="V3922" s="20" t="n">
        <v>33.2592</v>
      </c>
      <c r="W3922" s="22" t="n">
        <v>0.48</v>
      </c>
      <c r="X3922" t="inlineStr">
        <is>
          <t>2015-12</t>
        </is>
      </c>
      <c r="Y3922" t="n">
        <v>6</v>
      </c>
      <c r="Z3922" t="inlineStr">
        <is>
          <t>Profitable</t>
        </is>
      </c>
    </row>
    <row r="3923">
      <c r="A3923" t="n">
        <v>3922</v>
      </c>
      <c r="B3923" t="inlineStr">
        <is>
          <t>CA-2016-110044</t>
        </is>
      </c>
      <c r="C3923" s="19" t="n">
        <v>42549</v>
      </c>
      <c r="D3923" s="19" t="n">
        <v>42553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s="20" t="n">
        <v>359.976</v>
      </c>
      <c r="S3923" t="n">
        <v>3</v>
      </c>
      <c r="T3923" s="21" t="n">
        <v>0.2</v>
      </c>
      <c r="U3923" s="20" t="n">
        <v>35.9976</v>
      </c>
      <c r="V3923" s="20" t="n">
        <v>323.9784</v>
      </c>
      <c r="W3923" s="22" t="n">
        <v>0.09999999999999999</v>
      </c>
      <c r="X3923" t="inlineStr">
        <is>
          <t>2016-06</t>
        </is>
      </c>
      <c r="Y3923" t="n">
        <v>4</v>
      </c>
      <c r="Z3923" t="inlineStr">
        <is>
          <t>Profitable</t>
        </is>
      </c>
    </row>
    <row r="3924">
      <c r="A3924" t="n">
        <v>3923</v>
      </c>
      <c r="B3924" t="inlineStr">
        <is>
          <t>CA-2017-146920</t>
        </is>
      </c>
      <c r="C3924" s="19" t="n">
        <v>42975</v>
      </c>
      <c r="D3924" s="19" t="n">
        <v>42979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s="20" t="n">
        <v>25.344</v>
      </c>
      <c r="S3924" t="n">
        <v>6</v>
      </c>
      <c r="T3924" s="21" t="n">
        <v>0.2</v>
      </c>
      <c r="U3924" s="20" t="n">
        <v>7.92</v>
      </c>
      <c r="V3924" s="20" t="n">
        <v>17.424</v>
      </c>
      <c r="W3924" s="22" t="n">
        <v>0.3125</v>
      </c>
      <c r="X3924" t="inlineStr">
        <is>
          <t>2017-08</t>
        </is>
      </c>
      <c r="Y3924" t="n">
        <v>4</v>
      </c>
      <c r="Z3924" t="inlineStr">
        <is>
          <t>Profitable</t>
        </is>
      </c>
    </row>
    <row r="3925">
      <c r="A3925" t="n">
        <v>3924</v>
      </c>
      <c r="B3925" t="inlineStr">
        <is>
          <t>CA-2017-146920</t>
        </is>
      </c>
      <c r="C3925" s="19" t="n">
        <v>42975</v>
      </c>
      <c r="D3925" s="19" t="n">
        <v>42979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s="20" t="n">
        <v>26.72</v>
      </c>
      <c r="S3925" t="n">
        <v>5</v>
      </c>
      <c r="T3925" s="21" t="n">
        <v>0.2</v>
      </c>
      <c r="U3925" s="20" t="n">
        <v>9.352</v>
      </c>
      <c r="V3925" s="20" t="n">
        <v>17.368</v>
      </c>
      <c r="W3925" s="22" t="n">
        <v>0.35</v>
      </c>
      <c r="X3925" t="inlineStr">
        <is>
          <t>2017-08</t>
        </is>
      </c>
      <c r="Y3925" t="n">
        <v>4</v>
      </c>
      <c r="Z3925" t="inlineStr">
        <is>
          <t>Profitable</t>
        </is>
      </c>
    </row>
    <row r="3926">
      <c r="A3926" t="n">
        <v>3925</v>
      </c>
      <c r="B3926" t="inlineStr">
        <is>
          <t>CA-2014-103940</t>
        </is>
      </c>
      <c r="C3926" s="19" t="n">
        <v>41899</v>
      </c>
      <c r="D3926" s="19" t="n">
        <v>41903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s="20" t="n">
        <v>30.28</v>
      </c>
      <c r="S3926" t="n">
        <v>2</v>
      </c>
      <c r="T3926" s="21" t="n">
        <v>0</v>
      </c>
      <c r="U3926" s="20" t="n">
        <v>1.2112</v>
      </c>
      <c r="V3926" s="20" t="n">
        <v>29.0688</v>
      </c>
      <c r="W3926" s="22" t="n">
        <v>0.04</v>
      </c>
      <c r="X3926" t="inlineStr">
        <is>
          <t>2014-09</t>
        </is>
      </c>
      <c r="Y3926" t="n">
        <v>4</v>
      </c>
      <c r="Z3926" t="inlineStr">
        <is>
          <t>Profitable</t>
        </is>
      </c>
    </row>
    <row r="3927">
      <c r="A3927" t="n">
        <v>3926</v>
      </c>
      <c r="B3927" t="inlineStr">
        <is>
          <t>CA-2014-103940</t>
        </is>
      </c>
      <c r="C3927" s="19" t="n">
        <v>41899</v>
      </c>
      <c r="D3927" s="19" t="n">
        <v>41903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s="20" t="n">
        <v>57.93</v>
      </c>
      <c r="S3927" t="n">
        <v>3</v>
      </c>
      <c r="T3927" s="21" t="n">
        <v>0</v>
      </c>
      <c r="U3927" s="20" t="n">
        <v>16.2204</v>
      </c>
      <c r="V3927" s="20" t="n">
        <v>41.70959999999999</v>
      </c>
      <c r="W3927" s="22" t="n">
        <v>0.28</v>
      </c>
      <c r="X3927" t="inlineStr">
        <is>
          <t>2014-09</t>
        </is>
      </c>
      <c r="Y3927" t="n">
        <v>4</v>
      </c>
      <c r="Z3927" t="inlineStr">
        <is>
          <t>Profitable</t>
        </is>
      </c>
    </row>
    <row r="3928">
      <c r="A3928" t="n">
        <v>3927</v>
      </c>
      <c r="B3928" t="inlineStr">
        <is>
          <t>CA-2014-103940</t>
        </is>
      </c>
      <c r="C3928" s="19" t="n">
        <v>41899</v>
      </c>
      <c r="D3928" s="19" t="n">
        <v>41903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s="20" t="n">
        <v>35.34</v>
      </c>
      <c r="S3928" t="n">
        <v>2</v>
      </c>
      <c r="T3928" s="21" t="n">
        <v>0</v>
      </c>
      <c r="U3928" s="20" t="n">
        <v>13.4292</v>
      </c>
      <c r="V3928" s="20" t="n">
        <v>21.9108</v>
      </c>
      <c r="W3928" s="22" t="n">
        <v>0.3799999999999999</v>
      </c>
      <c r="X3928" t="inlineStr">
        <is>
          <t>2014-09</t>
        </is>
      </c>
      <c r="Y3928" t="n">
        <v>4</v>
      </c>
      <c r="Z3928" t="inlineStr">
        <is>
          <t>Profitable</t>
        </is>
      </c>
    </row>
    <row r="3929">
      <c r="A3929" t="n">
        <v>3928</v>
      </c>
      <c r="B3929" t="inlineStr">
        <is>
          <t>CA-2014-103940</t>
        </is>
      </c>
      <c r="C3929" s="19" t="n">
        <v>41899</v>
      </c>
      <c r="D3929" s="19" t="n">
        <v>41903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s="20" t="n">
        <v>137.24</v>
      </c>
      <c r="S3929" t="n">
        <v>5</v>
      </c>
      <c r="T3929" s="21" t="n">
        <v>0.2</v>
      </c>
      <c r="U3929" s="20" t="n">
        <v>46.3185</v>
      </c>
      <c r="V3929" s="20" t="n">
        <v>90.92150000000001</v>
      </c>
      <c r="W3929" s="22" t="n">
        <v>0.3375</v>
      </c>
      <c r="X3929" t="inlineStr">
        <is>
          <t>2014-09</t>
        </is>
      </c>
      <c r="Y3929" t="n">
        <v>4</v>
      </c>
      <c r="Z3929" t="inlineStr">
        <is>
          <t>Profitable</t>
        </is>
      </c>
    </row>
    <row r="3930">
      <c r="A3930" t="n">
        <v>3929</v>
      </c>
      <c r="B3930" t="inlineStr">
        <is>
          <t>CA-2016-162082</t>
        </is>
      </c>
      <c r="C3930" s="19" t="n">
        <v>42443</v>
      </c>
      <c r="D3930" s="19" t="n">
        <v>42446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s="20" t="n">
        <v>241.332</v>
      </c>
      <c r="S3930" t="n">
        <v>5</v>
      </c>
      <c r="T3930" s="21" t="n">
        <v>0.32</v>
      </c>
      <c r="U3930" s="20" t="n">
        <v>-14.196</v>
      </c>
      <c r="V3930" s="20" t="n">
        <v>255.528</v>
      </c>
      <c r="W3930" s="22" t="n">
        <v>-0.05882352941176471</v>
      </c>
      <c r="X3930" t="inlineStr">
        <is>
          <t>2016-03</t>
        </is>
      </c>
      <c r="Y3930" t="n">
        <v>3</v>
      </c>
      <c r="Z3930" t="inlineStr">
        <is>
          <t>Loss</t>
        </is>
      </c>
    </row>
    <row r="3931">
      <c r="A3931" t="n">
        <v>3930</v>
      </c>
      <c r="B3931" t="inlineStr">
        <is>
          <t>CA-2016-162082</t>
        </is>
      </c>
      <c r="C3931" s="19" t="n">
        <v>42443</v>
      </c>
      <c r="D3931" s="19" t="n">
        <v>42446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s="20" t="n">
        <v>5.184</v>
      </c>
      <c r="S3931" t="n">
        <v>1</v>
      </c>
      <c r="T3931" s="21" t="n">
        <v>0.2</v>
      </c>
      <c r="U3931" s="20" t="n">
        <v>1.8792</v>
      </c>
      <c r="V3931" s="20" t="n">
        <v>3.3048</v>
      </c>
      <c r="W3931" s="22" t="n">
        <v>0.3625</v>
      </c>
      <c r="X3931" t="inlineStr">
        <is>
          <t>2016-03</t>
        </is>
      </c>
      <c r="Y3931" t="n">
        <v>3</v>
      </c>
      <c r="Z3931" t="inlineStr">
        <is>
          <t>Profitable</t>
        </is>
      </c>
    </row>
    <row r="3932">
      <c r="A3932" t="n">
        <v>3931</v>
      </c>
      <c r="B3932" t="inlineStr">
        <is>
          <t>CA-2016-162082</t>
        </is>
      </c>
      <c r="C3932" s="19" t="n">
        <v>42443</v>
      </c>
      <c r="D3932" s="19" t="n">
        <v>42446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s="20" t="n">
        <v>145.544</v>
      </c>
      <c r="S3932" t="n">
        <v>7</v>
      </c>
      <c r="T3932" s="21" t="n">
        <v>0.2</v>
      </c>
      <c r="U3932" s="20" t="n">
        <v>16.3737</v>
      </c>
      <c r="V3932" s="20" t="n">
        <v>129.1703</v>
      </c>
      <c r="W3932" s="22" t="n">
        <v>0.1125</v>
      </c>
      <c r="X3932" t="inlineStr">
        <is>
          <t>2016-03</t>
        </is>
      </c>
      <c r="Y3932" t="n">
        <v>3</v>
      </c>
      <c r="Z3932" t="inlineStr">
        <is>
          <t>Profitable</t>
        </is>
      </c>
    </row>
    <row r="3933">
      <c r="A3933" t="n">
        <v>3932</v>
      </c>
      <c r="B3933" t="inlineStr">
        <is>
          <t>CA-2016-132094</t>
        </is>
      </c>
      <c r="C3933" s="19" t="n">
        <v>42608</v>
      </c>
      <c r="D3933" s="19" t="n">
        <v>42615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s="20" t="n">
        <v>5.472</v>
      </c>
      <c r="S3933" t="n">
        <v>3</v>
      </c>
      <c r="T3933" s="21" t="n">
        <v>0.2</v>
      </c>
      <c r="U3933" s="20" t="n">
        <v>1.6416</v>
      </c>
      <c r="V3933" s="20" t="n">
        <v>3.8304</v>
      </c>
      <c r="W3933" s="22" t="n">
        <v>0.3</v>
      </c>
      <c r="X3933" t="inlineStr">
        <is>
          <t>2016-08</t>
        </is>
      </c>
      <c r="Y3933" t="n">
        <v>7</v>
      </c>
      <c r="Z3933" t="inlineStr">
        <is>
          <t>Profitable</t>
        </is>
      </c>
    </row>
    <row r="3934">
      <c r="A3934" t="n">
        <v>3933</v>
      </c>
      <c r="B3934" t="inlineStr">
        <is>
          <t>CA-2016-132094</t>
        </is>
      </c>
      <c r="C3934" s="19" t="n">
        <v>42608</v>
      </c>
      <c r="D3934" s="19" t="n">
        <v>42615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s="20" t="n">
        <v>47.984</v>
      </c>
      <c r="S3934" t="n">
        <v>2</v>
      </c>
      <c r="T3934" s="21" t="n">
        <v>0.2</v>
      </c>
      <c r="U3934" s="20" t="n">
        <v>13.1956</v>
      </c>
      <c r="V3934" s="20" t="n">
        <v>34.7884</v>
      </c>
      <c r="W3934" s="22" t="n">
        <v>0.275</v>
      </c>
      <c r="X3934" t="inlineStr">
        <is>
          <t>2016-08</t>
        </is>
      </c>
      <c r="Y3934" t="n">
        <v>7</v>
      </c>
      <c r="Z3934" t="inlineStr">
        <is>
          <t>Profitable</t>
        </is>
      </c>
    </row>
    <row r="3935">
      <c r="A3935" t="n">
        <v>3934</v>
      </c>
      <c r="B3935" t="inlineStr">
        <is>
          <t>CA-2017-123001</t>
        </is>
      </c>
      <c r="C3935" s="19" t="n">
        <v>42980</v>
      </c>
      <c r="D3935" s="19" t="n">
        <v>42986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s="20" t="n">
        <v>9.4</v>
      </c>
      <c r="S3935" t="n">
        <v>5</v>
      </c>
      <c r="T3935" s="21" t="n">
        <v>0</v>
      </c>
      <c r="U3935" s="20" t="n">
        <v>2.726</v>
      </c>
      <c r="V3935" s="20" t="n">
        <v>6.674</v>
      </c>
      <c r="W3935" s="22" t="n">
        <v>0.29</v>
      </c>
      <c r="X3935" t="inlineStr">
        <is>
          <t>2017-09</t>
        </is>
      </c>
      <c r="Y3935" t="n">
        <v>6</v>
      </c>
      <c r="Z3935" t="inlineStr">
        <is>
          <t>Profitable</t>
        </is>
      </c>
    </row>
    <row r="3936">
      <c r="A3936" t="n">
        <v>3935</v>
      </c>
      <c r="B3936" t="inlineStr">
        <is>
          <t>CA-2017-123001</t>
        </is>
      </c>
      <c r="C3936" s="19" t="n">
        <v>42980</v>
      </c>
      <c r="D3936" s="19" t="n">
        <v>42986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s="20" t="n">
        <v>74</v>
      </c>
      <c r="S3936" t="n">
        <v>5</v>
      </c>
      <c r="T3936" s="21" t="n">
        <v>0</v>
      </c>
      <c r="U3936" s="20" t="n">
        <v>37</v>
      </c>
      <c r="V3936" s="20" t="n">
        <v>37</v>
      </c>
      <c r="W3936" s="22" t="n">
        <v>0.5</v>
      </c>
      <c r="X3936" t="inlineStr">
        <is>
          <t>2017-09</t>
        </is>
      </c>
      <c r="Y3936" t="n">
        <v>6</v>
      </c>
      <c r="Z3936" t="inlineStr">
        <is>
          <t>Profitable</t>
        </is>
      </c>
    </row>
    <row r="3937">
      <c r="A3937" t="n">
        <v>3936</v>
      </c>
      <c r="B3937" t="inlineStr">
        <is>
          <t>CA-2017-123001</t>
        </is>
      </c>
      <c r="C3937" s="19" t="n">
        <v>42980</v>
      </c>
      <c r="D3937" s="19" t="n">
        <v>42986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s="20" t="n">
        <v>201.584</v>
      </c>
      <c r="S3937" t="n">
        <v>2</v>
      </c>
      <c r="T3937" s="21" t="n">
        <v>0.2</v>
      </c>
      <c r="U3937" s="20" t="n">
        <v>12.599</v>
      </c>
      <c r="V3937" s="20" t="n">
        <v>188.985</v>
      </c>
      <c r="W3937" s="22" t="n">
        <v>0.0625</v>
      </c>
      <c r="X3937" t="inlineStr">
        <is>
          <t>2017-09</t>
        </is>
      </c>
      <c r="Y3937" t="n">
        <v>6</v>
      </c>
      <c r="Z3937" t="inlineStr">
        <is>
          <t>Profitable</t>
        </is>
      </c>
    </row>
    <row r="3938">
      <c r="A3938" t="n">
        <v>3937</v>
      </c>
      <c r="B3938" t="inlineStr">
        <is>
          <t>CA-2015-118955</t>
        </is>
      </c>
      <c r="C3938" s="19" t="n">
        <v>42171</v>
      </c>
      <c r="D3938" s="19" t="n">
        <v>42175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s="20" t="n">
        <v>28.752</v>
      </c>
      <c r="S3938" t="n">
        <v>3</v>
      </c>
      <c r="T3938" s="21" t="n">
        <v>0.2</v>
      </c>
      <c r="U3938" s="20" t="n">
        <v>9.3444</v>
      </c>
      <c r="V3938" s="20" t="n">
        <v>19.4076</v>
      </c>
      <c r="W3938" s="22" t="n">
        <v>0.325</v>
      </c>
      <c r="X3938" t="inlineStr">
        <is>
          <t>2015-06</t>
        </is>
      </c>
      <c r="Y3938" t="n">
        <v>4</v>
      </c>
      <c r="Z3938" t="inlineStr">
        <is>
          <t>Profitable</t>
        </is>
      </c>
    </row>
    <row r="3939">
      <c r="A3939" t="n">
        <v>3938</v>
      </c>
      <c r="B3939" t="inlineStr">
        <is>
          <t>CA-2015-118955</t>
        </is>
      </c>
      <c r="C3939" s="19" t="n">
        <v>42171</v>
      </c>
      <c r="D3939" s="19" t="n">
        <v>42175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s="20" t="n">
        <v>27.216</v>
      </c>
      <c r="S3939" t="n">
        <v>3</v>
      </c>
      <c r="T3939" s="21" t="n">
        <v>0.2</v>
      </c>
      <c r="U3939" s="20" t="n">
        <v>9.8658</v>
      </c>
      <c r="V3939" s="20" t="n">
        <v>17.3502</v>
      </c>
      <c r="W3939" s="22" t="n">
        <v>0.3625</v>
      </c>
      <c r="X3939" t="inlineStr">
        <is>
          <t>2015-06</t>
        </is>
      </c>
      <c r="Y3939" t="n">
        <v>4</v>
      </c>
      <c r="Z3939" t="inlineStr">
        <is>
          <t>Profitable</t>
        </is>
      </c>
    </row>
    <row r="3940">
      <c r="A3940" t="n">
        <v>3939</v>
      </c>
      <c r="B3940" t="inlineStr">
        <is>
          <t>CA-2015-118955</t>
        </is>
      </c>
      <c r="C3940" s="19" t="n">
        <v>42171</v>
      </c>
      <c r="D3940" s="19" t="n">
        <v>42175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s="20" t="n">
        <v>197.372</v>
      </c>
      <c r="S3940" t="n">
        <v>2</v>
      </c>
      <c r="T3940" s="21" t="n">
        <v>0.3</v>
      </c>
      <c r="U3940" s="20" t="n">
        <v>-25.3764</v>
      </c>
      <c r="V3940" s="20" t="n">
        <v>222.7484</v>
      </c>
      <c r="W3940" s="22" t="n">
        <v>-0.1285714285714286</v>
      </c>
      <c r="X3940" t="inlineStr">
        <is>
          <t>2015-06</t>
        </is>
      </c>
      <c r="Y3940" t="n">
        <v>4</v>
      </c>
      <c r="Z3940" t="inlineStr">
        <is>
          <t>Loss</t>
        </is>
      </c>
    </row>
    <row r="3941">
      <c r="A3941" t="n">
        <v>3940</v>
      </c>
      <c r="B3941" t="inlineStr">
        <is>
          <t>US-2016-143448</t>
        </is>
      </c>
      <c r="C3941" s="19" t="n">
        <v>42714</v>
      </c>
      <c r="D3941" s="19" t="n">
        <v>42714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s="20" t="n">
        <v>1424.9</v>
      </c>
      <c r="S3941" t="n">
        <v>5</v>
      </c>
      <c r="T3941" s="21" t="n">
        <v>0</v>
      </c>
      <c r="U3941" s="20" t="n">
        <v>356.225</v>
      </c>
      <c r="V3941" s="20" t="n">
        <v>1068.675</v>
      </c>
      <c r="W3941" s="22" t="n">
        <v>0.25</v>
      </c>
      <c r="X3941" t="inlineStr">
        <is>
          <t>2016-12</t>
        </is>
      </c>
      <c r="Y3941" t="n">
        <v>0</v>
      </c>
      <c r="Z3941" t="inlineStr">
        <is>
          <t>Profitable</t>
        </is>
      </c>
    </row>
    <row r="3942">
      <c r="A3942" t="n">
        <v>3941</v>
      </c>
      <c r="B3942" t="inlineStr">
        <is>
          <t>CA-2017-117863</t>
        </is>
      </c>
      <c r="C3942" s="19" t="n">
        <v>42873</v>
      </c>
      <c r="D3942" s="19" t="n">
        <v>42878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s="20" t="n">
        <v>14.56</v>
      </c>
      <c r="S3942" t="n">
        <v>2</v>
      </c>
      <c r="T3942" s="21" t="n">
        <v>0</v>
      </c>
      <c r="U3942" s="20" t="n">
        <v>6.2608</v>
      </c>
      <c r="V3942" s="20" t="n">
        <v>8.299200000000001</v>
      </c>
      <c r="W3942" s="22" t="n">
        <v>0.4299999999999999</v>
      </c>
      <c r="X3942" t="inlineStr">
        <is>
          <t>2017-05</t>
        </is>
      </c>
      <c r="Y3942" t="n">
        <v>5</v>
      </c>
      <c r="Z3942" t="inlineStr">
        <is>
          <t>Profitable</t>
        </is>
      </c>
    </row>
    <row r="3943">
      <c r="A3943" t="n">
        <v>3942</v>
      </c>
      <c r="B3943" t="inlineStr">
        <is>
          <t>CA-2017-117863</t>
        </is>
      </c>
      <c r="C3943" s="19" t="n">
        <v>42873</v>
      </c>
      <c r="D3943" s="19" t="n">
        <v>42878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s="20" t="n">
        <v>3.048</v>
      </c>
      <c r="S3943" t="n">
        <v>1</v>
      </c>
      <c r="T3943" s="21" t="n">
        <v>0.2</v>
      </c>
      <c r="U3943" s="20" t="n">
        <v>1.0287</v>
      </c>
      <c r="V3943" s="20" t="n">
        <v>2.0193</v>
      </c>
      <c r="W3943" s="22" t="n">
        <v>0.3375</v>
      </c>
      <c r="X3943" t="inlineStr">
        <is>
          <t>2017-05</t>
        </is>
      </c>
      <c r="Y3943" t="n">
        <v>5</v>
      </c>
      <c r="Z3943" t="inlineStr">
        <is>
          <t>Profitable</t>
        </is>
      </c>
    </row>
    <row r="3944">
      <c r="A3944" t="n">
        <v>3943</v>
      </c>
      <c r="B3944" t="inlineStr">
        <is>
          <t>CA-2017-160458</t>
        </is>
      </c>
      <c r="C3944" s="19" t="n">
        <v>42882</v>
      </c>
      <c r="D3944" s="19" t="n">
        <v>42884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s="20" t="n">
        <v>25.92</v>
      </c>
      <c r="S3944" t="n">
        <v>5</v>
      </c>
      <c r="T3944" s="21" t="n">
        <v>0.2</v>
      </c>
      <c r="U3944" s="20" t="n">
        <v>9.071999999999999</v>
      </c>
      <c r="V3944" s="20" t="n">
        <v>16.848</v>
      </c>
      <c r="W3944" s="22" t="n">
        <v>0.3499999999999999</v>
      </c>
      <c r="X3944" t="inlineStr">
        <is>
          <t>2017-05</t>
        </is>
      </c>
      <c r="Y3944" t="n">
        <v>2</v>
      </c>
      <c r="Z3944" t="inlineStr">
        <is>
          <t>Profitable</t>
        </is>
      </c>
    </row>
    <row r="3945">
      <c r="A3945" t="n">
        <v>3944</v>
      </c>
      <c r="B3945" t="inlineStr">
        <is>
          <t>US-2016-142685</t>
        </is>
      </c>
      <c r="C3945" s="19" t="n">
        <v>42544</v>
      </c>
      <c r="D3945" s="19" t="n">
        <v>42551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s="20" t="n">
        <v>835.17</v>
      </c>
      <c r="S3945" t="n">
        <v>7</v>
      </c>
      <c r="T3945" s="21" t="n">
        <v>0</v>
      </c>
      <c r="U3945" s="20" t="n">
        <v>16.7034</v>
      </c>
      <c r="V3945" s="20" t="n">
        <v>818.4666</v>
      </c>
      <c r="W3945" s="22" t="n">
        <v>0.02</v>
      </c>
      <c r="X3945" t="inlineStr">
        <is>
          <t>2016-06</t>
        </is>
      </c>
      <c r="Y3945" t="n">
        <v>7</v>
      </c>
      <c r="Z3945" t="inlineStr">
        <is>
          <t>Profitable</t>
        </is>
      </c>
    </row>
    <row r="3946">
      <c r="A3946" t="n">
        <v>3945</v>
      </c>
      <c r="B3946" t="inlineStr">
        <is>
          <t>CA-2016-133144</t>
        </is>
      </c>
      <c r="C3946" s="19" t="n">
        <v>42506</v>
      </c>
      <c r="D3946" s="19" t="n">
        <v>42511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s="20" t="n">
        <v>17.34</v>
      </c>
      <c r="S3946" t="n">
        <v>3</v>
      </c>
      <c r="T3946" s="21" t="n">
        <v>0</v>
      </c>
      <c r="U3946" s="20" t="n">
        <v>8.496600000000001</v>
      </c>
      <c r="V3946" s="20" t="n">
        <v>8.843399999999999</v>
      </c>
      <c r="W3946" s="22" t="n">
        <v>0.49</v>
      </c>
      <c r="X3946" t="inlineStr">
        <is>
          <t>2016-05</t>
        </is>
      </c>
      <c r="Y3946" t="n">
        <v>5</v>
      </c>
      <c r="Z3946" t="inlineStr">
        <is>
          <t>Profitable</t>
        </is>
      </c>
    </row>
    <row r="3947">
      <c r="A3947" t="n">
        <v>3946</v>
      </c>
      <c r="B3947" t="inlineStr">
        <is>
          <t>CA-2017-167871</t>
        </is>
      </c>
      <c r="C3947" s="19" t="n">
        <v>43057</v>
      </c>
      <c r="D3947" s="19" t="n">
        <v>43062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s="20" t="n">
        <v>44.384</v>
      </c>
      <c r="S3947" t="n">
        <v>1</v>
      </c>
      <c r="T3947" s="21" t="n">
        <v>0.2</v>
      </c>
      <c r="U3947" s="20" t="n">
        <v>15.5344</v>
      </c>
      <c r="V3947" s="20" t="n">
        <v>28.8496</v>
      </c>
      <c r="W3947" s="22" t="n">
        <v>0.35</v>
      </c>
      <c r="X3947" t="inlineStr">
        <is>
          <t>2017-11</t>
        </is>
      </c>
      <c r="Y3947" t="n">
        <v>5</v>
      </c>
      <c r="Z3947" t="inlineStr">
        <is>
          <t>Profitable</t>
        </is>
      </c>
    </row>
    <row r="3948">
      <c r="A3948" t="n">
        <v>3947</v>
      </c>
      <c r="B3948" t="inlineStr">
        <is>
          <t>CA-2017-167871</t>
        </is>
      </c>
      <c r="C3948" s="19" t="n">
        <v>43057</v>
      </c>
      <c r="D3948" s="19" t="n">
        <v>43062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s="20" t="n">
        <v>2.944</v>
      </c>
      <c r="S3948" t="n">
        <v>1</v>
      </c>
      <c r="T3948" s="21" t="n">
        <v>0.2</v>
      </c>
      <c r="U3948" s="20" t="n">
        <v>-0.6624</v>
      </c>
      <c r="V3948" s="20" t="n">
        <v>3.6064</v>
      </c>
      <c r="W3948" s="22" t="n">
        <v>-0.225</v>
      </c>
      <c r="X3948" t="inlineStr">
        <is>
          <t>2017-11</t>
        </is>
      </c>
      <c r="Y3948" t="n">
        <v>5</v>
      </c>
      <c r="Z3948" t="inlineStr">
        <is>
          <t>Loss</t>
        </is>
      </c>
    </row>
    <row r="3949">
      <c r="A3949" t="n">
        <v>3948</v>
      </c>
      <c r="B3949" t="inlineStr">
        <is>
          <t>CA-2016-119963</t>
        </is>
      </c>
      <c r="C3949" s="19" t="n">
        <v>42692</v>
      </c>
      <c r="D3949" s="19" t="n">
        <v>42696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s="20" t="n">
        <v>6.368</v>
      </c>
      <c r="S3949" t="n">
        <v>2</v>
      </c>
      <c r="T3949" s="21" t="n">
        <v>0.2</v>
      </c>
      <c r="U3949" s="20" t="n">
        <v>1.0348</v>
      </c>
      <c r="V3949" s="20" t="n">
        <v>5.333200000000001</v>
      </c>
      <c r="W3949" s="22" t="n">
        <v>0.1625</v>
      </c>
      <c r="X3949" t="inlineStr">
        <is>
          <t>2016-11</t>
        </is>
      </c>
      <c r="Y3949" t="n">
        <v>4</v>
      </c>
      <c r="Z3949" t="inlineStr">
        <is>
          <t>Profitable</t>
        </is>
      </c>
    </row>
    <row r="3950">
      <c r="A3950" t="n">
        <v>3949</v>
      </c>
      <c r="B3950" t="inlineStr">
        <is>
          <t>CA-2016-119963</t>
        </is>
      </c>
      <c r="C3950" s="19" t="n">
        <v>42692</v>
      </c>
      <c r="D3950" s="19" t="n">
        <v>42696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s="20" t="n">
        <v>48.848</v>
      </c>
      <c r="S3950" t="n">
        <v>2</v>
      </c>
      <c r="T3950" s="21" t="n">
        <v>0.2</v>
      </c>
      <c r="U3950" s="20" t="n">
        <v>15.8756</v>
      </c>
      <c r="V3950" s="20" t="n">
        <v>32.9724</v>
      </c>
      <c r="W3950" s="22" t="n">
        <v>0.325</v>
      </c>
      <c r="X3950" t="inlineStr">
        <is>
          <t>2016-11</t>
        </is>
      </c>
      <c r="Y3950" t="n">
        <v>4</v>
      </c>
      <c r="Z3950" t="inlineStr">
        <is>
          <t>Profitable</t>
        </is>
      </c>
    </row>
    <row r="3951">
      <c r="A3951" t="n">
        <v>3950</v>
      </c>
      <c r="B3951" t="inlineStr">
        <is>
          <t>CA-2016-119963</t>
        </is>
      </c>
      <c r="C3951" s="19" t="n">
        <v>42692</v>
      </c>
      <c r="D3951" s="19" t="n">
        <v>42696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s="20" t="n">
        <v>19.648</v>
      </c>
      <c r="S3951" t="n">
        <v>2</v>
      </c>
      <c r="T3951" s="21" t="n">
        <v>0.2</v>
      </c>
      <c r="U3951" s="20" t="n">
        <v>6.6312</v>
      </c>
      <c r="V3951" s="20" t="n">
        <v>13.0168</v>
      </c>
      <c r="W3951" s="22" t="n">
        <v>0.3375</v>
      </c>
      <c r="X3951" t="inlineStr">
        <is>
          <t>2016-11</t>
        </is>
      </c>
      <c r="Y3951" t="n">
        <v>4</v>
      </c>
      <c r="Z3951" t="inlineStr">
        <is>
          <t>Profitable</t>
        </is>
      </c>
    </row>
    <row r="3952">
      <c r="A3952" t="n">
        <v>3951</v>
      </c>
      <c r="B3952" t="inlineStr">
        <is>
          <t>CA-2016-119963</t>
        </is>
      </c>
      <c r="C3952" s="19" t="n">
        <v>42692</v>
      </c>
      <c r="D3952" s="19" t="n">
        <v>42696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s="20" t="n">
        <v>255.108</v>
      </c>
      <c r="S3952" t="n">
        <v>6</v>
      </c>
      <c r="T3952" s="21" t="n">
        <v>0.3</v>
      </c>
      <c r="U3952" s="20" t="n">
        <v>-18.222</v>
      </c>
      <c r="V3952" s="20" t="n">
        <v>273.33</v>
      </c>
      <c r="W3952" s="22" t="n">
        <v>-0.07142857142857144</v>
      </c>
      <c r="X3952" t="inlineStr">
        <is>
          <t>2016-11</t>
        </is>
      </c>
      <c r="Y3952" t="n">
        <v>4</v>
      </c>
      <c r="Z3952" t="inlineStr">
        <is>
          <t>Loss</t>
        </is>
      </c>
    </row>
    <row r="3953">
      <c r="A3953" t="n">
        <v>3952</v>
      </c>
      <c r="B3953" t="inlineStr">
        <is>
          <t>CA-2014-121167</t>
        </is>
      </c>
      <c r="C3953" s="19" t="n">
        <v>41971</v>
      </c>
      <c r="D3953" s="19" t="n">
        <v>41973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s="20" t="n">
        <v>17.248</v>
      </c>
      <c r="S3953" t="n">
        <v>2</v>
      </c>
      <c r="T3953" s="21" t="n">
        <v>0.2</v>
      </c>
      <c r="U3953" s="20" t="n">
        <v>6.0368</v>
      </c>
      <c r="V3953" s="20" t="n">
        <v>11.2112</v>
      </c>
      <c r="W3953" s="22" t="n">
        <v>0.35</v>
      </c>
      <c r="X3953" t="inlineStr">
        <is>
          <t>2014-11</t>
        </is>
      </c>
      <c r="Y3953" t="n">
        <v>2</v>
      </c>
      <c r="Z3953" t="inlineStr">
        <is>
          <t>Profitable</t>
        </is>
      </c>
    </row>
    <row r="3954">
      <c r="A3954" t="n">
        <v>3953</v>
      </c>
      <c r="B3954" t="inlineStr">
        <is>
          <t>US-2016-151862</t>
        </is>
      </c>
      <c r="C3954" s="19" t="n">
        <v>42430</v>
      </c>
      <c r="D3954" s="19" t="n">
        <v>42437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s="20" t="n">
        <v>159.984</v>
      </c>
      <c r="S3954" t="n">
        <v>2</v>
      </c>
      <c r="T3954" s="21" t="n">
        <v>0.2</v>
      </c>
      <c r="U3954" s="20" t="n">
        <v>13.9986</v>
      </c>
      <c r="V3954" s="20" t="n">
        <v>145.9854</v>
      </c>
      <c r="W3954" s="22" t="n">
        <v>0.08749999999999999</v>
      </c>
      <c r="X3954" t="inlineStr">
        <is>
          <t>2016-03</t>
        </is>
      </c>
      <c r="Y3954" t="n">
        <v>7</v>
      </c>
      <c r="Z3954" t="inlineStr">
        <is>
          <t>Profitable</t>
        </is>
      </c>
    </row>
    <row r="3955">
      <c r="A3955" t="n">
        <v>3954</v>
      </c>
      <c r="B3955" t="inlineStr">
        <is>
          <t>CA-2017-152961</t>
        </is>
      </c>
      <c r="C3955" s="19" t="n">
        <v>42750</v>
      </c>
      <c r="D3955" s="19" t="n">
        <v>42754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s="20" t="n">
        <v>12.7</v>
      </c>
      <c r="S3955" t="n">
        <v>2</v>
      </c>
      <c r="T3955" s="21" t="n">
        <v>0</v>
      </c>
      <c r="U3955" s="20" t="n">
        <v>5.842</v>
      </c>
      <c r="V3955" s="20" t="n">
        <v>6.858</v>
      </c>
      <c r="W3955" s="22" t="n">
        <v>0.46</v>
      </c>
      <c r="X3955" t="inlineStr">
        <is>
          <t>2017-01</t>
        </is>
      </c>
      <c r="Y3955" t="n">
        <v>4</v>
      </c>
      <c r="Z3955" t="inlineStr">
        <is>
          <t>Profitable</t>
        </is>
      </c>
    </row>
    <row r="3956">
      <c r="A3956" t="n">
        <v>3955</v>
      </c>
      <c r="B3956" t="inlineStr">
        <is>
          <t>CA-2014-133228</t>
        </is>
      </c>
      <c r="C3956" s="19" t="n">
        <v>41733</v>
      </c>
      <c r="D3956" s="19" t="n">
        <v>41738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s="20" t="n">
        <v>5.47</v>
      </c>
      <c r="S3956" t="n">
        <v>1</v>
      </c>
      <c r="T3956" s="21" t="n">
        <v>0</v>
      </c>
      <c r="U3956" s="20" t="n">
        <v>2.3521</v>
      </c>
      <c r="V3956" s="20" t="n">
        <v>3.1179</v>
      </c>
      <c r="W3956" s="22" t="n">
        <v>0.43</v>
      </c>
      <c r="X3956" t="inlineStr">
        <is>
          <t>2014-04</t>
        </is>
      </c>
      <c r="Y3956" t="n">
        <v>5</v>
      </c>
      <c r="Z3956" t="inlineStr">
        <is>
          <t>Profitable</t>
        </is>
      </c>
    </row>
    <row r="3957">
      <c r="A3957" t="n">
        <v>3956</v>
      </c>
      <c r="B3957" t="inlineStr">
        <is>
          <t>CA-2014-133228</t>
        </is>
      </c>
      <c r="C3957" s="19" t="n">
        <v>41733</v>
      </c>
      <c r="D3957" s="19" t="n">
        <v>41738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s="20" t="n">
        <v>79.36</v>
      </c>
      <c r="S3957" t="n">
        <v>4</v>
      </c>
      <c r="T3957" s="21" t="n">
        <v>0</v>
      </c>
      <c r="U3957" s="20" t="n">
        <v>23.808</v>
      </c>
      <c r="V3957" s="20" t="n">
        <v>55.552</v>
      </c>
      <c r="W3957" s="22" t="n">
        <v>0.3</v>
      </c>
      <c r="X3957" t="inlineStr">
        <is>
          <t>2014-04</t>
        </is>
      </c>
      <c r="Y3957" t="n">
        <v>5</v>
      </c>
      <c r="Z3957" t="inlineStr">
        <is>
          <t>Profitable</t>
        </is>
      </c>
    </row>
    <row r="3958">
      <c r="A3958" t="n">
        <v>3957</v>
      </c>
      <c r="B3958" t="inlineStr">
        <is>
          <t>CA-2016-114951</t>
        </is>
      </c>
      <c r="C3958" s="19" t="n">
        <v>42547</v>
      </c>
      <c r="D3958" s="19" t="n">
        <v>42554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s="20" t="n">
        <v>22.14</v>
      </c>
      <c r="S3958" t="n">
        <v>3</v>
      </c>
      <c r="T3958" s="21" t="n">
        <v>0</v>
      </c>
      <c r="U3958" s="20" t="n">
        <v>6.4206</v>
      </c>
      <c r="V3958" s="20" t="n">
        <v>15.7194</v>
      </c>
      <c r="W3958" s="22" t="n">
        <v>0.29</v>
      </c>
      <c r="X3958" t="inlineStr">
        <is>
          <t>2016-06</t>
        </is>
      </c>
      <c r="Y3958" t="n">
        <v>7</v>
      </c>
      <c r="Z3958" t="inlineStr">
        <is>
          <t>Profitable</t>
        </is>
      </c>
    </row>
    <row r="3959">
      <c r="A3959" t="n">
        <v>3958</v>
      </c>
      <c r="B3959" t="inlineStr">
        <is>
          <t>CA-2016-156573</t>
        </is>
      </c>
      <c r="C3959" s="19" t="n">
        <v>42519</v>
      </c>
      <c r="D3959" s="19" t="n">
        <v>42523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s="20" t="n">
        <v>11.277</v>
      </c>
      <c r="S3959" t="n">
        <v>3</v>
      </c>
      <c r="T3959" s="21" t="n">
        <v>0.7</v>
      </c>
      <c r="U3959" s="20" t="n">
        <v>-8.6457</v>
      </c>
      <c r="V3959" s="20" t="n">
        <v>19.9227</v>
      </c>
      <c r="W3959" s="22" t="n">
        <v>-0.7666666666666667</v>
      </c>
      <c r="X3959" t="inlineStr">
        <is>
          <t>2016-05</t>
        </is>
      </c>
      <c r="Y3959" t="n">
        <v>4</v>
      </c>
      <c r="Z3959" t="inlineStr">
        <is>
          <t>Loss</t>
        </is>
      </c>
    </row>
    <row r="3960">
      <c r="A3960" t="n">
        <v>3959</v>
      </c>
      <c r="B3960" t="inlineStr">
        <is>
          <t>CA-2016-156573</t>
        </is>
      </c>
      <c r="C3960" s="19" t="n">
        <v>42519</v>
      </c>
      <c r="D3960" s="19" t="n">
        <v>42523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s="20" t="n">
        <v>4.448</v>
      </c>
      <c r="S3960" t="n">
        <v>2</v>
      </c>
      <c r="T3960" s="21" t="n">
        <v>0.2</v>
      </c>
      <c r="U3960" s="20" t="n">
        <v>0.3336</v>
      </c>
      <c r="V3960" s="20" t="n">
        <v>4.114400000000001</v>
      </c>
      <c r="W3960" s="22" t="n">
        <v>0.075</v>
      </c>
      <c r="X3960" t="inlineStr">
        <is>
          <t>2016-05</t>
        </is>
      </c>
      <c r="Y3960" t="n">
        <v>4</v>
      </c>
      <c r="Z3960" t="inlineStr">
        <is>
          <t>Profitable</t>
        </is>
      </c>
    </row>
    <row r="3961">
      <c r="A3961" t="n">
        <v>3960</v>
      </c>
      <c r="B3961" t="inlineStr">
        <is>
          <t>CA-2016-156573</t>
        </is>
      </c>
      <c r="C3961" s="19" t="n">
        <v>42519</v>
      </c>
      <c r="D3961" s="19" t="n">
        <v>42523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s="20" t="n">
        <v>44.76</v>
      </c>
      <c r="S3961" t="n">
        <v>3</v>
      </c>
      <c r="T3961" s="21" t="n">
        <v>0.2</v>
      </c>
      <c r="U3961" s="20" t="n">
        <v>14.547</v>
      </c>
      <c r="V3961" s="20" t="n">
        <v>30.213</v>
      </c>
      <c r="W3961" s="22" t="n">
        <v>0.325</v>
      </c>
      <c r="X3961" t="inlineStr">
        <is>
          <t>2016-05</t>
        </is>
      </c>
      <c r="Y3961" t="n">
        <v>4</v>
      </c>
      <c r="Z3961" t="inlineStr">
        <is>
          <t>Profitable</t>
        </is>
      </c>
    </row>
    <row r="3962">
      <c r="A3962" t="n">
        <v>3961</v>
      </c>
      <c r="B3962" t="inlineStr">
        <is>
          <t>CA-2015-113901</t>
        </is>
      </c>
      <c r="C3962" s="19" t="n">
        <v>42296</v>
      </c>
      <c r="D3962" s="19" t="n">
        <v>42301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s="20" t="n">
        <v>38.28</v>
      </c>
      <c r="S3962" t="n">
        <v>6</v>
      </c>
      <c r="T3962" s="21" t="n">
        <v>0</v>
      </c>
      <c r="U3962" s="20" t="n">
        <v>17.6088</v>
      </c>
      <c r="V3962" s="20" t="n">
        <v>20.6712</v>
      </c>
      <c r="W3962" s="22" t="n">
        <v>0.46</v>
      </c>
      <c r="X3962" t="inlineStr">
        <is>
          <t>2015-10</t>
        </is>
      </c>
      <c r="Y3962" t="n">
        <v>5</v>
      </c>
      <c r="Z3962" t="inlineStr">
        <is>
          <t>Profitable</t>
        </is>
      </c>
    </row>
    <row r="3963">
      <c r="A3963" t="n">
        <v>3962</v>
      </c>
      <c r="B3963" t="inlineStr">
        <is>
          <t>CA-2015-113901</t>
        </is>
      </c>
      <c r="C3963" s="19" t="n">
        <v>42296</v>
      </c>
      <c r="D3963" s="19" t="n">
        <v>42301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s="20" t="n">
        <v>149.95</v>
      </c>
      <c r="S3963" t="n">
        <v>5</v>
      </c>
      <c r="T3963" s="21" t="n">
        <v>0</v>
      </c>
      <c r="U3963" s="20" t="n">
        <v>44.985</v>
      </c>
      <c r="V3963" s="20" t="n">
        <v>104.965</v>
      </c>
      <c r="W3963" s="22" t="n">
        <v>0.3</v>
      </c>
      <c r="X3963" t="inlineStr">
        <is>
          <t>2015-10</t>
        </is>
      </c>
      <c r="Y3963" t="n">
        <v>5</v>
      </c>
      <c r="Z3963" t="inlineStr">
        <is>
          <t>Profitable</t>
        </is>
      </c>
    </row>
    <row r="3964">
      <c r="A3964" t="n">
        <v>3963</v>
      </c>
      <c r="B3964" t="inlineStr">
        <is>
          <t>CA-2017-134838</t>
        </is>
      </c>
      <c r="C3964" s="19" t="n">
        <v>42785</v>
      </c>
      <c r="D3964" s="19" t="n">
        <v>42786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s="20" t="n">
        <v>12.84</v>
      </c>
      <c r="S3964" t="n">
        <v>3</v>
      </c>
      <c r="T3964" s="21" t="n">
        <v>0</v>
      </c>
      <c r="U3964" s="20" t="n">
        <v>3.4668</v>
      </c>
      <c r="V3964" s="20" t="n">
        <v>9.373200000000001</v>
      </c>
      <c r="W3964" s="22" t="n">
        <v>0.27</v>
      </c>
      <c r="X3964" t="inlineStr">
        <is>
          <t>2017-02</t>
        </is>
      </c>
      <c r="Y3964" t="n">
        <v>1</v>
      </c>
      <c r="Z3964" t="inlineStr">
        <is>
          <t>Profitable</t>
        </is>
      </c>
    </row>
    <row r="3965">
      <c r="A3965" t="n">
        <v>3964</v>
      </c>
      <c r="B3965" t="inlineStr">
        <is>
          <t>CA-2017-134838</t>
        </is>
      </c>
      <c r="C3965" s="19" t="n">
        <v>42785</v>
      </c>
      <c r="D3965" s="19" t="n">
        <v>42786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s="20" t="n">
        <v>44.67</v>
      </c>
      <c r="S3965" t="n">
        <v>3</v>
      </c>
      <c r="T3965" s="21" t="n">
        <v>0</v>
      </c>
      <c r="U3965" s="20" t="n">
        <v>12.0609</v>
      </c>
      <c r="V3965" s="20" t="n">
        <v>32.6091</v>
      </c>
      <c r="W3965" s="22" t="n">
        <v>0.27</v>
      </c>
      <c r="X3965" t="inlineStr">
        <is>
          <t>2017-02</t>
        </is>
      </c>
      <c r="Y3965" t="n">
        <v>1</v>
      </c>
      <c r="Z3965" t="inlineStr">
        <is>
          <t>Profitable</t>
        </is>
      </c>
    </row>
    <row r="3966">
      <c r="A3966" t="n">
        <v>3965</v>
      </c>
      <c r="B3966" t="inlineStr">
        <is>
          <t>CA-2016-120257</t>
        </is>
      </c>
      <c r="C3966" s="19" t="n">
        <v>42635</v>
      </c>
      <c r="D3966" s="19" t="n">
        <v>42641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s="20" t="n">
        <v>7.872</v>
      </c>
      <c r="S3966" t="n">
        <v>3</v>
      </c>
      <c r="T3966" s="21" t="n">
        <v>0.2</v>
      </c>
      <c r="U3966" s="20" t="n">
        <v>0.8856000000000001</v>
      </c>
      <c r="V3966" s="20" t="n">
        <v>6.9864</v>
      </c>
      <c r="W3966" s="22" t="n">
        <v>0.1125</v>
      </c>
      <c r="X3966" t="inlineStr">
        <is>
          <t>2016-09</t>
        </is>
      </c>
      <c r="Y3966" t="n">
        <v>6</v>
      </c>
      <c r="Z3966" t="inlineStr">
        <is>
          <t>Profitable</t>
        </is>
      </c>
    </row>
    <row r="3967">
      <c r="A3967" t="n">
        <v>3966</v>
      </c>
      <c r="B3967" t="inlineStr">
        <is>
          <t>CA-2014-164910</t>
        </is>
      </c>
      <c r="C3967" s="19" t="n">
        <v>41955</v>
      </c>
      <c r="D3967" s="19" t="n">
        <v>41960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s="20" t="n">
        <v>7.872</v>
      </c>
      <c r="S3967" t="n">
        <v>3</v>
      </c>
      <c r="T3967" s="21" t="n">
        <v>0.2</v>
      </c>
      <c r="U3967" s="20" t="n">
        <v>0.8856000000000001</v>
      </c>
      <c r="V3967" s="20" t="n">
        <v>6.9864</v>
      </c>
      <c r="W3967" s="22" t="n">
        <v>0.1125</v>
      </c>
      <c r="X3967" t="inlineStr">
        <is>
          <t>2014-11</t>
        </is>
      </c>
      <c r="Y3967" t="n">
        <v>5</v>
      </c>
      <c r="Z3967" t="inlineStr">
        <is>
          <t>Profitable</t>
        </is>
      </c>
    </row>
    <row r="3968">
      <c r="A3968" t="n">
        <v>3967</v>
      </c>
      <c r="B3968" t="inlineStr">
        <is>
          <t>CA-2016-149902</t>
        </is>
      </c>
      <c r="C3968" s="19" t="n">
        <v>42461</v>
      </c>
      <c r="D3968" s="19" t="n">
        <v>42466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s="20" t="n">
        <v>88.04000000000001</v>
      </c>
      <c r="S3968" t="n">
        <v>4</v>
      </c>
      <c r="T3968" s="21" t="n">
        <v>0</v>
      </c>
      <c r="U3968" s="20" t="n">
        <v>22.8904</v>
      </c>
      <c r="V3968" s="20" t="n">
        <v>65.14960000000001</v>
      </c>
      <c r="W3968" s="22" t="n">
        <v>0.26</v>
      </c>
      <c r="X3968" t="inlineStr">
        <is>
          <t>2016-04</t>
        </is>
      </c>
      <c r="Y3968" t="n">
        <v>5</v>
      </c>
      <c r="Z3968" t="inlineStr">
        <is>
          <t>Profitable</t>
        </is>
      </c>
    </row>
    <row r="3969">
      <c r="A3969" t="n">
        <v>3968</v>
      </c>
      <c r="B3969" t="inlineStr">
        <is>
          <t>CA-2016-146010</t>
        </is>
      </c>
      <c r="C3969" s="19" t="n">
        <v>42510</v>
      </c>
      <c r="D3969" s="19" t="n">
        <v>42513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s="20" t="n">
        <v>40.635</v>
      </c>
      <c r="S3969" t="n">
        <v>7</v>
      </c>
      <c r="T3969" s="21" t="n">
        <v>0.7</v>
      </c>
      <c r="U3969" s="20" t="n">
        <v>-32.508</v>
      </c>
      <c r="V3969" s="20" t="n">
        <v>73.143</v>
      </c>
      <c r="W3969" s="22" t="n">
        <v>-0.8000000000000002</v>
      </c>
      <c r="X3969" t="inlineStr">
        <is>
          <t>2016-05</t>
        </is>
      </c>
      <c r="Y3969" t="n">
        <v>3</v>
      </c>
      <c r="Z3969" t="inlineStr">
        <is>
          <t>Loss</t>
        </is>
      </c>
    </row>
    <row r="3970">
      <c r="A3970" t="n">
        <v>3969</v>
      </c>
      <c r="B3970" t="inlineStr">
        <is>
          <t>US-2015-163685</t>
        </is>
      </c>
      <c r="C3970" s="19" t="n">
        <v>42156</v>
      </c>
      <c r="D3970" s="19" t="n">
        <v>42160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s="20" t="n">
        <v>5.728</v>
      </c>
      <c r="S3970" t="n">
        <v>8</v>
      </c>
      <c r="T3970" s="21" t="n">
        <v>0.8</v>
      </c>
      <c r="U3970" s="20" t="n">
        <v>-9.1648</v>
      </c>
      <c r="V3970" s="20" t="n">
        <v>14.8928</v>
      </c>
      <c r="W3970" s="22" t="n">
        <v>-1.6</v>
      </c>
      <c r="X3970" t="inlineStr">
        <is>
          <t>2015-06</t>
        </is>
      </c>
      <c r="Y3970" t="n">
        <v>4</v>
      </c>
      <c r="Z3970" t="inlineStr">
        <is>
          <t>Loss</t>
        </is>
      </c>
    </row>
    <row r="3971">
      <c r="A3971" t="n">
        <v>3970</v>
      </c>
      <c r="B3971" t="inlineStr">
        <is>
          <t>US-2015-163685</t>
        </is>
      </c>
      <c r="C3971" s="19" t="n">
        <v>42156</v>
      </c>
      <c r="D3971" s="19" t="n">
        <v>42160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s="20" t="n">
        <v>42.24</v>
      </c>
      <c r="S3971" t="n">
        <v>10</v>
      </c>
      <c r="T3971" s="21" t="n">
        <v>0.2</v>
      </c>
      <c r="U3971" s="20" t="n">
        <v>13.2</v>
      </c>
      <c r="V3971" s="20" t="n">
        <v>29.04</v>
      </c>
      <c r="W3971" s="22" t="n">
        <v>0.3124999999999999</v>
      </c>
      <c r="X3971" t="inlineStr">
        <is>
          <t>2015-06</t>
        </is>
      </c>
      <c r="Y3971" t="n">
        <v>4</v>
      </c>
      <c r="Z3971" t="inlineStr">
        <is>
          <t>Profitable</t>
        </is>
      </c>
    </row>
    <row r="3972">
      <c r="A3972" t="n">
        <v>3971</v>
      </c>
      <c r="B3972" t="inlineStr">
        <is>
          <t>CA-2014-135090</t>
        </is>
      </c>
      <c r="C3972" s="19" t="n">
        <v>41965</v>
      </c>
      <c r="D3972" s="19" t="n">
        <v>41969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s="20" t="n">
        <v>53.82</v>
      </c>
      <c r="S3972" t="n">
        <v>9</v>
      </c>
      <c r="T3972" s="21" t="n">
        <v>0</v>
      </c>
      <c r="U3972" s="20" t="n">
        <v>24.219</v>
      </c>
      <c r="V3972" s="20" t="n">
        <v>29.601</v>
      </c>
      <c r="W3972" s="22" t="n">
        <v>0.45</v>
      </c>
      <c r="X3972" t="inlineStr">
        <is>
          <t>2014-11</t>
        </is>
      </c>
      <c r="Y3972" t="n">
        <v>4</v>
      </c>
      <c r="Z3972" t="inlineStr">
        <is>
          <t>Profitable</t>
        </is>
      </c>
    </row>
    <row r="3973">
      <c r="A3973" t="n">
        <v>3972</v>
      </c>
      <c r="B3973" t="inlineStr">
        <is>
          <t>CA-2015-132374</t>
        </is>
      </c>
      <c r="C3973" s="19" t="n">
        <v>42057</v>
      </c>
      <c r="D3973" s="19" t="n">
        <v>42059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s="20" t="n">
        <v>79.36</v>
      </c>
      <c r="S3973" t="n">
        <v>4</v>
      </c>
      <c r="T3973" s="21" t="n">
        <v>0</v>
      </c>
      <c r="U3973" s="20" t="n">
        <v>20.6336</v>
      </c>
      <c r="V3973" s="20" t="n">
        <v>58.7264</v>
      </c>
      <c r="W3973" s="22" t="n">
        <v>0.26</v>
      </c>
      <c r="X3973" t="inlineStr">
        <is>
          <t>2015-02</t>
        </is>
      </c>
      <c r="Y3973" t="n">
        <v>2</v>
      </c>
      <c r="Z3973" t="inlineStr">
        <is>
          <t>Profitable</t>
        </is>
      </c>
    </row>
    <row r="3974">
      <c r="A3974" t="n">
        <v>3973</v>
      </c>
      <c r="B3974" t="inlineStr">
        <is>
          <t>CA-2016-167556</t>
        </is>
      </c>
      <c r="C3974" s="19" t="n">
        <v>42458</v>
      </c>
      <c r="D3974" s="19" t="n">
        <v>42462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s="20" t="n">
        <v>13.48</v>
      </c>
      <c r="S3974" t="n">
        <v>2</v>
      </c>
      <c r="T3974" s="21" t="n">
        <v>0</v>
      </c>
      <c r="U3974" s="20" t="n">
        <v>6.74</v>
      </c>
      <c r="V3974" s="20" t="n">
        <v>6.74</v>
      </c>
      <c r="W3974" s="22" t="n">
        <v>0.5</v>
      </c>
      <c r="X3974" t="inlineStr">
        <is>
          <t>2016-03</t>
        </is>
      </c>
      <c r="Y3974" t="n">
        <v>4</v>
      </c>
      <c r="Z3974" t="inlineStr">
        <is>
          <t>Profitable</t>
        </is>
      </c>
    </row>
    <row r="3975">
      <c r="A3975" t="n">
        <v>3974</v>
      </c>
      <c r="B3975" t="inlineStr">
        <is>
          <t>CA-2016-167556</t>
        </is>
      </c>
      <c r="C3975" s="19" t="n">
        <v>42458</v>
      </c>
      <c r="D3975" s="19" t="n">
        <v>42462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s="20" t="n">
        <v>29.8</v>
      </c>
      <c r="S3975" t="n">
        <v>5</v>
      </c>
      <c r="T3975" s="21" t="n">
        <v>0.2</v>
      </c>
      <c r="U3975" s="20" t="n">
        <v>9.3125</v>
      </c>
      <c r="V3975" s="20" t="n">
        <v>20.4875</v>
      </c>
      <c r="W3975" s="22" t="n">
        <v>0.3125</v>
      </c>
      <c r="X3975" t="inlineStr">
        <is>
          <t>2016-03</t>
        </is>
      </c>
      <c r="Y3975" t="n">
        <v>4</v>
      </c>
      <c r="Z3975" t="inlineStr">
        <is>
          <t>Profitable</t>
        </is>
      </c>
    </row>
    <row r="3976">
      <c r="A3976" t="n">
        <v>3975</v>
      </c>
      <c r="B3976" t="inlineStr">
        <is>
          <t>CA-2016-167556</t>
        </is>
      </c>
      <c r="C3976" s="19" t="n">
        <v>42458</v>
      </c>
      <c r="D3976" s="19" t="n">
        <v>42462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s="20" t="n">
        <v>414</v>
      </c>
      <c r="S3976" t="n">
        <v>8</v>
      </c>
      <c r="T3976" s="21" t="n">
        <v>0</v>
      </c>
      <c r="U3976" s="20" t="n">
        <v>124.2</v>
      </c>
      <c r="V3976" s="20" t="n">
        <v>289.8</v>
      </c>
      <c r="W3976" s="22" t="n">
        <v>0.3</v>
      </c>
      <c r="X3976" t="inlineStr">
        <is>
          <t>2016-03</t>
        </is>
      </c>
      <c r="Y3976" t="n">
        <v>4</v>
      </c>
      <c r="Z3976" t="inlineStr">
        <is>
          <t>Profitable</t>
        </is>
      </c>
    </row>
    <row r="3977">
      <c r="A3977" t="n">
        <v>3976</v>
      </c>
      <c r="B3977" t="inlineStr">
        <is>
          <t>CA-2016-167556</t>
        </is>
      </c>
      <c r="C3977" s="19" t="n">
        <v>42458</v>
      </c>
      <c r="D3977" s="19" t="n">
        <v>42462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s="20" t="n">
        <v>41.328</v>
      </c>
      <c r="S3977" t="n">
        <v>7</v>
      </c>
      <c r="T3977" s="21" t="n">
        <v>0.2</v>
      </c>
      <c r="U3977" s="20" t="n">
        <v>14.9814</v>
      </c>
      <c r="V3977" s="20" t="n">
        <v>26.3466</v>
      </c>
      <c r="W3977" s="22" t="n">
        <v>0.3625</v>
      </c>
      <c r="X3977" t="inlineStr">
        <is>
          <t>2016-03</t>
        </is>
      </c>
      <c r="Y3977" t="n">
        <v>4</v>
      </c>
      <c r="Z3977" t="inlineStr">
        <is>
          <t>Profitable</t>
        </is>
      </c>
    </row>
    <row r="3978">
      <c r="A3978" t="n">
        <v>3977</v>
      </c>
      <c r="B3978" t="inlineStr">
        <is>
          <t>US-2016-116400</t>
        </is>
      </c>
      <c r="C3978" s="19" t="n">
        <v>42665</v>
      </c>
      <c r="D3978" s="19" t="n">
        <v>42667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s="20" t="n">
        <v>39.92</v>
      </c>
      <c r="S3978" t="n">
        <v>4</v>
      </c>
      <c r="T3978" s="21" t="n">
        <v>0</v>
      </c>
      <c r="U3978" s="20" t="n">
        <v>11.1776</v>
      </c>
      <c r="V3978" s="20" t="n">
        <v>28.7424</v>
      </c>
      <c r="W3978" s="22" t="n">
        <v>0.28</v>
      </c>
      <c r="X3978" t="inlineStr">
        <is>
          <t>2016-10</t>
        </is>
      </c>
      <c r="Y3978" t="n">
        <v>2</v>
      </c>
      <c r="Z3978" t="inlineStr">
        <is>
          <t>Profitable</t>
        </is>
      </c>
    </row>
    <row r="3979">
      <c r="A3979" t="n">
        <v>3978</v>
      </c>
      <c r="B3979" t="inlineStr">
        <is>
          <t>CA-2017-101308</t>
        </is>
      </c>
      <c r="C3979" s="19" t="n">
        <v>43010</v>
      </c>
      <c r="D3979" s="19" t="n">
        <v>43015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s="20" t="n">
        <v>8.94</v>
      </c>
      <c r="S3979" t="n">
        <v>3</v>
      </c>
      <c r="T3979" s="21" t="n">
        <v>0</v>
      </c>
      <c r="U3979" s="20" t="n">
        <v>4.1124</v>
      </c>
      <c r="V3979" s="20" t="n">
        <v>4.827599999999999</v>
      </c>
      <c r="W3979" s="22" t="n">
        <v>0.46</v>
      </c>
      <c r="X3979" t="inlineStr">
        <is>
          <t>2017-10</t>
        </is>
      </c>
      <c r="Y3979" t="n">
        <v>5</v>
      </c>
      <c r="Z3979" t="inlineStr">
        <is>
          <t>Profitable</t>
        </is>
      </c>
    </row>
    <row r="3980">
      <c r="A3980" t="n">
        <v>3979</v>
      </c>
      <c r="B3980" t="inlineStr">
        <is>
          <t>CA-2017-101308</t>
        </is>
      </c>
      <c r="C3980" s="19" t="n">
        <v>43010</v>
      </c>
      <c r="D3980" s="19" t="n">
        <v>43015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s="20" t="n">
        <v>84.78400000000001</v>
      </c>
      <c r="S3980" t="n">
        <v>2</v>
      </c>
      <c r="T3980" s="21" t="n">
        <v>0.2</v>
      </c>
      <c r="U3980" s="20" t="n">
        <v>-20.1362</v>
      </c>
      <c r="V3980" s="20" t="n">
        <v>104.9202</v>
      </c>
      <c r="W3980" s="22" t="n">
        <v>-0.2375</v>
      </c>
      <c r="X3980" t="inlineStr">
        <is>
          <t>2017-10</t>
        </is>
      </c>
      <c r="Y3980" t="n">
        <v>5</v>
      </c>
      <c r="Z3980" t="inlineStr">
        <is>
          <t>Loss</t>
        </is>
      </c>
    </row>
    <row r="3981">
      <c r="A3981" t="n">
        <v>3980</v>
      </c>
      <c r="B3981" t="inlineStr">
        <is>
          <t>CA-2014-114517</t>
        </is>
      </c>
      <c r="C3981" s="19" t="n">
        <v>41996</v>
      </c>
      <c r="D3981" s="19" t="n">
        <v>42000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s="20" t="n">
        <v>53.316</v>
      </c>
      <c r="S3981" t="n">
        <v>2</v>
      </c>
      <c r="T3981" s="21" t="n">
        <v>0.4</v>
      </c>
      <c r="U3981" s="20" t="n">
        <v>-19.5492</v>
      </c>
      <c r="V3981" s="20" t="n">
        <v>72.8652</v>
      </c>
      <c r="W3981" s="22" t="n">
        <v>-0.3666666666666666</v>
      </c>
      <c r="X3981" t="inlineStr">
        <is>
          <t>2014-12</t>
        </is>
      </c>
      <c r="Y3981" t="n">
        <v>4</v>
      </c>
      <c r="Z3981" t="inlineStr">
        <is>
          <t>Loss</t>
        </is>
      </c>
    </row>
    <row r="3982">
      <c r="A3982" t="n">
        <v>3981</v>
      </c>
      <c r="B3982" t="inlineStr">
        <is>
          <t>CA-2014-114517</t>
        </is>
      </c>
      <c r="C3982" s="19" t="n">
        <v>41996</v>
      </c>
      <c r="D3982" s="19" t="n">
        <v>42000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s="20" t="n">
        <v>56.52</v>
      </c>
      <c r="S3982" t="n">
        <v>3</v>
      </c>
      <c r="T3982" s="21" t="n">
        <v>0</v>
      </c>
      <c r="U3982" s="20" t="n">
        <v>15.8256</v>
      </c>
      <c r="V3982" s="20" t="n">
        <v>40.6944</v>
      </c>
      <c r="W3982" s="22" t="n">
        <v>0.28</v>
      </c>
      <c r="X3982" t="inlineStr">
        <is>
          <t>2014-12</t>
        </is>
      </c>
      <c r="Y3982" t="n">
        <v>4</v>
      </c>
      <c r="Z3982" t="inlineStr">
        <is>
          <t>Profitable</t>
        </is>
      </c>
    </row>
    <row r="3983">
      <c r="A3983" t="n">
        <v>3982</v>
      </c>
      <c r="B3983" t="inlineStr">
        <is>
          <t>CA-2017-119564</t>
        </is>
      </c>
      <c r="C3983" s="19" t="n">
        <v>43084</v>
      </c>
      <c r="D3983" s="19" t="n">
        <v>43089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s="20" t="n">
        <v>22.77</v>
      </c>
      <c r="S3983" t="n">
        <v>3</v>
      </c>
      <c r="T3983" s="21" t="n">
        <v>0</v>
      </c>
      <c r="U3983" s="20" t="n">
        <v>9.7911</v>
      </c>
      <c r="V3983" s="20" t="n">
        <v>12.9789</v>
      </c>
      <c r="W3983" s="22" t="n">
        <v>0.43</v>
      </c>
      <c r="X3983" t="inlineStr">
        <is>
          <t>2017-12</t>
        </is>
      </c>
      <c r="Y3983" t="n">
        <v>5</v>
      </c>
      <c r="Z3983" t="inlineStr">
        <is>
          <t>Profitable</t>
        </is>
      </c>
    </row>
    <row r="3984">
      <c r="A3984" t="n">
        <v>3983</v>
      </c>
      <c r="B3984" t="inlineStr">
        <is>
          <t>CA-2016-135265</t>
        </is>
      </c>
      <c r="C3984" s="19" t="n">
        <v>42558</v>
      </c>
      <c r="D3984" s="19" t="n">
        <v>42560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s="20" t="n">
        <v>287.968</v>
      </c>
      <c r="S3984" t="n">
        <v>4</v>
      </c>
      <c r="T3984" s="21" t="n">
        <v>0.2</v>
      </c>
      <c r="U3984" s="20" t="n">
        <v>-3.5996</v>
      </c>
      <c r="V3984" s="20" t="n">
        <v>291.5676</v>
      </c>
      <c r="W3984" s="22" t="n">
        <v>-0.0125</v>
      </c>
      <c r="X3984" t="inlineStr">
        <is>
          <t>2016-07</t>
        </is>
      </c>
      <c r="Y3984" t="n">
        <v>2</v>
      </c>
      <c r="Z3984" t="inlineStr">
        <is>
          <t>Loss</t>
        </is>
      </c>
    </row>
    <row r="3985">
      <c r="A3985" t="n">
        <v>3984</v>
      </c>
      <c r="B3985" t="inlineStr">
        <is>
          <t>CA-2016-135265</t>
        </is>
      </c>
      <c r="C3985" s="19" t="n">
        <v>42558</v>
      </c>
      <c r="D3985" s="19" t="n">
        <v>42560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s="20" t="n">
        <v>2799.96</v>
      </c>
      <c r="S3985" t="n">
        <v>5</v>
      </c>
      <c r="T3985" s="21" t="n">
        <v>0.2</v>
      </c>
      <c r="U3985" s="20" t="n">
        <v>944.9865</v>
      </c>
      <c r="V3985" s="20" t="n">
        <v>1854.9735</v>
      </c>
      <c r="W3985" s="22" t="n">
        <v>0.3375</v>
      </c>
      <c r="X3985" t="inlineStr">
        <is>
          <t>2016-07</t>
        </is>
      </c>
      <c r="Y3985" t="n">
        <v>2</v>
      </c>
      <c r="Z3985" t="inlineStr">
        <is>
          <t>Profitable</t>
        </is>
      </c>
    </row>
    <row r="3986">
      <c r="A3986" t="n">
        <v>3985</v>
      </c>
      <c r="B3986" t="inlineStr">
        <is>
          <t>CA-2016-135265</t>
        </is>
      </c>
      <c r="C3986" s="19" t="n">
        <v>42558</v>
      </c>
      <c r="D3986" s="19" t="n">
        <v>42560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s="20" t="n">
        <v>48.94</v>
      </c>
      <c r="S3986" t="n">
        <v>1</v>
      </c>
      <c r="T3986" s="21" t="n">
        <v>0</v>
      </c>
      <c r="U3986" s="20" t="n">
        <v>24.47</v>
      </c>
      <c r="V3986" s="20" t="n">
        <v>24.47</v>
      </c>
      <c r="W3986" s="22" t="n">
        <v>0.5</v>
      </c>
      <c r="X3986" t="inlineStr">
        <is>
          <t>2016-07</t>
        </is>
      </c>
      <c r="Y3986" t="n">
        <v>2</v>
      </c>
      <c r="Z3986" t="inlineStr">
        <is>
          <t>Profitable</t>
        </is>
      </c>
    </row>
    <row r="3987">
      <c r="A3987" t="n">
        <v>3986</v>
      </c>
      <c r="B3987" t="inlineStr">
        <is>
          <t>CA-2016-108735</t>
        </is>
      </c>
      <c r="C3987" s="19" t="n">
        <v>42477</v>
      </c>
      <c r="D3987" s="19" t="n">
        <v>42481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s="20" t="n">
        <v>257.499</v>
      </c>
      <c r="S3987" t="n">
        <v>3</v>
      </c>
      <c r="T3987" s="21" t="n">
        <v>0.15</v>
      </c>
      <c r="U3987" s="20" t="n">
        <v>24.2352</v>
      </c>
      <c r="V3987" s="20" t="n">
        <v>233.2638</v>
      </c>
      <c r="W3987" s="22" t="n">
        <v>0.09411764705882351</v>
      </c>
      <c r="X3987" t="inlineStr">
        <is>
          <t>2016-04</t>
        </is>
      </c>
      <c r="Y3987" t="n">
        <v>4</v>
      </c>
      <c r="Z3987" t="inlineStr">
        <is>
          <t>Profitable</t>
        </is>
      </c>
    </row>
    <row r="3988">
      <c r="A3988" t="n">
        <v>3987</v>
      </c>
      <c r="B3988" t="inlineStr">
        <is>
          <t>CA-2017-112333</t>
        </is>
      </c>
      <c r="C3988" s="19" t="n">
        <v>42833</v>
      </c>
      <c r="D3988" s="19" t="n">
        <v>42839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s="20" t="n">
        <v>2591.56</v>
      </c>
      <c r="S3988" t="n">
        <v>4</v>
      </c>
      <c r="T3988" s="21" t="n">
        <v>0</v>
      </c>
      <c r="U3988" s="20" t="n">
        <v>621.9743999999999</v>
      </c>
      <c r="V3988" s="20" t="n">
        <v>1969.5856</v>
      </c>
      <c r="W3988" s="22" t="n">
        <v>0.24</v>
      </c>
      <c r="X3988" t="inlineStr">
        <is>
          <t>2017-04</t>
        </is>
      </c>
      <c r="Y3988" t="n">
        <v>6</v>
      </c>
      <c r="Z3988" t="inlineStr">
        <is>
          <t>Profitable</t>
        </is>
      </c>
    </row>
    <row r="3989">
      <c r="A3989" t="n">
        <v>3988</v>
      </c>
      <c r="B3989" t="inlineStr">
        <is>
          <t>CA-2017-112333</t>
        </is>
      </c>
      <c r="C3989" s="19" t="n">
        <v>42833</v>
      </c>
      <c r="D3989" s="19" t="n">
        <v>42839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s="20" t="n">
        <v>41.95</v>
      </c>
      <c r="S3989" t="n">
        <v>5</v>
      </c>
      <c r="T3989" s="21" t="n">
        <v>0</v>
      </c>
      <c r="U3989" s="20" t="n">
        <v>10.4875</v>
      </c>
      <c r="V3989" s="20" t="n">
        <v>31.4625</v>
      </c>
      <c r="W3989" s="22" t="n">
        <v>0.25</v>
      </c>
      <c r="X3989" t="inlineStr">
        <is>
          <t>2017-04</t>
        </is>
      </c>
      <c r="Y3989" t="n">
        <v>6</v>
      </c>
      <c r="Z3989" t="inlineStr">
        <is>
          <t>Profitable</t>
        </is>
      </c>
    </row>
    <row r="3990">
      <c r="A3990" t="n">
        <v>3989</v>
      </c>
      <c r="B3990" t="inlineStr">
        <is>
          <t>US-2016-159415</t>
        </is>
      </c>
      <c r="C3990" s="19" t="n">
        <v>42477</v>
      </c>
      <c r="D3990" s="19" t="n">
        <v>42482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s="20" t="n">
        <v>79.12</v>
      </c>
      <c r="S3990" t="n">
        <v>5</v>
      </c>
      <c r="T3990" s="21" t="n">
        <v>0.2</v>
      </c>
      <c r="U3990" s="20" t="n">
        <v>13.846</v>
      </c>
      <c r="V3990" s="20" t="n">
        <v>65.274</v>
      </c>
      <c r="W3990" s="22" t="n">
        <v>0.175</v>
      </c>
      <c r="X3990" t="inlineStr">
        <is>
          <t>2016-04</t>
        </is>
      </c>
      <c r="Y3990" t="n">
        <v>5</v>
      </c>
      <c r="Z3990" t="inlineStr">
        <is>
          <t>Profitable</t>
        </is>
      </c>
    </row>
    <row r="3991">
      <c r="A3991" t="n">
        <v>3990</v>
      </c>
      <c r="B3991" t="inlineStr">
        <is>
          <t>CA-2014-122588</t>
        </is>
      </c>
      <c r="C3991" s="19" t="n">
        <v>41968</v>
      </c>
      <c r="D3991" s="19" t="n">
        <v>41970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s="20" t="n">
        <v>52.96</v>
      </c>
      <c r="S3991" t="n">
        <v>2</v>
      </c>
      <c r="T3991" s="21" t="n">
        <v>0</v>
      </c>
      <c r="U3991" s="20" t="n">
        <v>20.1248</v>
      </c>
      <c r="V3991" s="20" t="n">
        <v>32.8352</v>
      </c>
      <c r="W3991" s="22" t="n">
        <v>0.38</v>
      </c>
      <c r="X3991" t="inlineStr">
        <is>
          <t>2014-11</t>
        </is>
      </c>
      <c r="Y3991" t="n">
        <v>2</v>
      </c>
      <c r="Z3991" t="inlineStr">
        <is>
          <t>Profitable</t>
        </is>
      </c>
    </row>
    <row r="3992">
      <c r="A3992" t="n">
        <v>3991</v>
      </c>
      <c r="B3992" t="inlineStr">
        <is>
          <t>CA-2014-137589</t>
        </is>
      </c>
      <c r="C3992" s="19" t="n">
        <v>41946</v>
      </c>
      <c r="D3992" s="19" t="n">
        <v>41951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s="20" t="n">
        <v>286.344</v>
      </c>
      <c r="S3992" t="n">
        <v>3</v>
      </c>
      <c r="T3992" s="21" t="n">
        <v>0.2</v>
      </c>
      <c r="U3992" s="20" t="n">
        <v>-64.42740000000001</v>
      </c>
      <c r="V3992" s="20" t="n">
        <v>350.7714</v>
      </c>
      <c r="W3992" s="22" t="n">
        <v>-0.225</v>
      </c>
      <c r="X3992" t="inlineStr">
        <is>
          <t>2014-11</t>
        </is>
      </c>
      <c r="Y3992" t="n">
        <v>5</v>
      </c>
      <c r="Z3992" t="inlineStr">
        <is>
          <t>Loss</t>
        </is>
      </c>
    </row>
    <row r="3993">
      <c r="A3993" t="n">
        <v>3992</v>
      </c>
      <c r="B3993" t="inlineStr">
        <is>
          <t>CA-2015-161998</t>
        </is>
      </c>
      <c r="C3993" s="19" t="n">
        <v>42125</v>
      </c>
      <c r="D3993" s="19" t="n">
        <v>42129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s="20" t="n">
        <v>63.552</v>
      </c>
      <c r="S3993" t="n">
        <v>3</v>
      </c>
      <c r="T3993" s="21" t="n">
        <v>0.2</v>
      </c>
      <c r="U3993" s="20" t="n">
        <v>14.2992</v>
      </c>
      <c r="V3993" s="20" t="n">
        <v>49.2528</v>
      </c>
      <c r="W3993" s="22" t="n">
        <v>0.225</v>
      </c>
      <c r="X3993" t="inlineStr">
        <is>
          <t>2015-05</t>
        </is>
      </c>
      <c r="Y3993" t="n">
        <v>4</v>
      </c>
      <c r="Z3993" t="inlineStr">
        <is>
          <t>Profitable</t>
        </is>
      </c>
    </row>
    <row r="3994">
      <c r="A3994" t="n">
        <v>3993</v>
      </c>
      <c r="B3994" t="inlineStr">
        <is>
          <t>CA-2015-161998</t>
        </is>
      </c>
      <c r="C3994" s="19" t="n">
        <v>42125</v>
      </c>
      <c r="D3994" s="19" t="n">
        <v>42129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s="20" t="n">
        <v>41.376</v>
      </c>
      <c r="S3994" t="n">
        <v>3</v>
      </c>
      <c r="T3994" s="21" t="n">
        <v>0.2</v>
      </c>
      <c r="U3994" s="20" t="n">
        <v>4.6548</v>
      </c>
      <c r="V3994" s="20" t="n">
        <v>36.7212</v>
      </c>
      <c r="W3994" s="22" t="n">
        <v>0.1125</v>
      </c>
      <c r="X3994" t="inlineStr">
        <is>
          <t>2015-05</t>
        </is>
      </c>
      <c r="Y3994" t="n">
        <v>4</v>
      </c>
      <c r="Z3994" t="inlineStr">
        <is>
          <t>Profitable</t>
        </is>
      </c>
    </row>
    <row r="3995">
      <c r="A3995" t="n">
        <v>3994</v>
      </c>
      <c r="B3995" t="inlineStr">
        <is>
          <t>CA-2015-161998</t>
        </is>
      </c>
      <c r="C3995" s="19" t="n">
        <v>42125</v>
      </c>
      <c r="D3995" s="19" t="n">
        <v>42129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s="20" t="n">
        <v>172.704</v>
      </c>
      <c r="S3995" t="n">
        <v>6</v>
      </c>
      <c r="T3995" s="21" t="n">
        <v>0.2</v>
      </c>
      <c r="U3995" s="20" t="n">
        <v>10.794</v>
      </c>
      <c r="V3995" s="20" t="n">
        <v>161.91</v>
      </c>
      <c r="W3995" s="22" t="n">
        <v>0.0625</v>
      </c>
      <c r="X3995" t="inlineStr">
        <is>
          <t>2015-05</t>
        </is>
      </c>
      <c r="Y3995" t="n">
        <v>4</v>
      </c>
      <c r="Z3995" t="inlineStr">
        <is>
          <t>Profitable</t>
        </is>
      </c>
    </row>
    <row r="3996">
      <c r="A3996" t="n">
        <v>3995</v>
      </c>
      <c r="B3996" t="inlineStr">
        <is>
          <t>CA-2015-105627</t>
        </is>
      </c>
      <c r="C3996" s="19" t="n">
        <v>42071</v>
      </c>
      <c r="D3996" s="19" t="n">
        <v>42075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s="20" t="n">
        <v>512.9400000000001</v>
      </c>
      <c r="S3996" t="n">
        <v>3</v>
      </c>
      <c r="T3996" s="21" t="n">
        <v>0</v>
      </c>
      <c r="U3996" s="20" t="n">
        <v>97.4586</v>
      </c>
      <c r="V3996" s="20" t="n">
        <v>415.4814000000001</v>
      </c>
      <c r="W3996" s="22" t="n">
        <v>0.19</v>
      </c>
      <c r="X3996" t="inlineStr">
        <is>
          <t>2015-03</t>
        </is>
      </c>
      <c r="Y3996" t="n">
        <v>4</v>
      </c>
      <c r="Z3996" t="inlineStr">
        <is>
          <t>Profitable</t>
        </is>
      </c>
    </row>
    <row r="3997">
      <c r="A3997" t="n">
        <v>3996</v>
      </c>
      <c r="B3997" t="inlineStr">
        <is>
          <t>CA-2015-105627</t>
        </is>
      </c>
      <c r="C3997" s="19" t="n">
        <v>42071</v>
      </c>
      <c r="D3997" s="19" t="n">
        <v>42075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s="20" t="n">
        <v>860.9299999999999</v>
      </c>
      <c r="S3997" t="n">
        <v>7</v>
      </c>
      <c r="T3997" s="21" t="n">
        <v>0</v>
      </c>
      <c r="U3997" s="20" t="n">
        <v>189.4046</v>
      </c>
      <c r="V3997" s="20" t="n">
        <v>671.5254</v>
      </c>
      <c r="W3997" s="22" t="n">
        <v>0.22</v>
      </c>
      <c r="X3997" t="inlineStr">
        <is>
          <t>2015-03</t>
        </is>
      </c>
      <c r="Y3997" t="n">
        <v>4</v>
      </c>
      <c r="Z3997" t="inlineStr">
        <is>
          <t>Profitable</t>
        </is>
      </c>
    </row>
    <row r="3998">
      <c r="A3998" t="n">
        <v>3997</v>
      </c>
      <c r="B3998" t="inlineStr">
        <is>
          <t>CA-2015-105627</t>
        </is>
      </c>
      <c r="C3998" s="19" t="n">
        <v>42071</v>
      </c>
      <c r="D3998" s="19" t="n">
        <v>42075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s="20" t="n">
        <v>769.95</v>
      </c>
      <c r="S3998" t="n">
        <v>5</v>
      </c>
      <c r="T3998" s="21" t="n">
        <v>0</v>
      </c>
      <c r="U3998" s="20" t="n">
        <v>223.2855</v>
      </c>
      <c r="V3998" s="20" t="n">
        <v>546.6645000000001</v>
      </c>
      <c r="W3998" s="22" t="n">
        <v>0.29</v>
      </c>
      <c r="X3998" t="inlineStr">
        <is>
          <t>2015-03</t>
        </is>
      </c>
      <c r="Y3998" t="n">
        <v>4</v>
      </c>
      <c r="Z3998" t="inlineStr">
        <is>
          <t>Profitable</t>
        </is>
      </c>
    </row>
    <row r="3999">
      <c r="A3999" t="n">
        <v>3998</v>
      </c>
      <c r="B3999" t="inlineStr">
        <is>
          <t>CA-2015-105627</t>
        </is>
      </c>
      <c r="C3999" s="19" t="n">
        <v>42071</v>
      </c>
      <c r="D3999" s="19" t="n">
        <v>42075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s="20" t="n">
        <v>14.98</v>
      </c>
      <c r="S3999" t="n">
        <v>1</v>
      </c>
      <c r="T3999" s="21" t="n">
        <v>0</v>
      </c>
      <c r="U3999" s="20" t="n">
        <v>4.494</v>
      </c>
      <c r="V3999" s="20" t="n">
        <v>10.486</v>
      </c>
      <c r="W3999" s="22" t="n">
        <v>0.3</v>
      </c>
      <c r="X3999" t="inlineStr">
        <is>
          <t>2015-03</t>
        </is>
      </c>
      <c r="Y3999" t="n">
        <v>4</v>
      </c>
      <c r="Z3999" t="inlineStr">
        <is>
          <t>Profitable</t>
        </is>
      </c>
    </row>
    <row r="4000">
      <c r="A4000" t="n">
        <v>3999</v>
      </c>
      <c r="B4000" t="inlineStr">
        <is>
          <t>CA-2015-105627</t>
        </is>
      </c>
      <c r="C4000" s="19" t="n">
        <v>42071</v>
      </c>
      <c r="D4000" s="19" t="n">
        <v>42075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s="20" t="n">
        <v>373.08</v>
      </c>
      <c r="S4000" t="n">
        <v>6</v>
      </c>
      <c r="T4000" s="21" t="n">
        <v>0</v>
      </c>
      <c r="U4000" s="20" t="n">
        <v>82.0776</v>
      </c>
      <c r="V4000" s="20" t="n">
        <v>291.0024</v>
      </c>
      <c r="W4000" s="22" t="n">
        <v>0.22</v>
      </c>
      <c r="X4000" t="inlineStr">
        <is>
          <t>2015-03</t>
        </is>
      </c>
      <c r="Y4000" t="n">
        <v>4</v>
      </c>
      <c r="Z4000" t="inlineStr">
        <is>
          <t>Profitable</t>
        </is>
      </c>
    </row>
    <row r="4001">
      <c r="A4001" t="n">
        <v>4000</v>
      </c>
      <c r="B4001" t="inlineStr">
        <is>
          <t>US-2015-149629</t>
        </is>
      </c>
      <c r="C4001" s="19" t="n">
        <v>42202</v>
      </c>
      <c r="D4001" s="19" t="n">
        <v>42205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s="20" t="n">
        <v>231.92</v>
      </c>
      <c r="S4001" t="n">
        <v>5</v>
      </c>
      <c r="T4001" s="21" t="n">
        <v>0.2</v>
      </c>
      <c r="U4001" s="20" t="n">
        <v>5.798</v>
      </c>
      <c r="V4001" s="20" t="n">
        <v>226.122</v>
      </c>
      <c r="W4001" s="22" t="n">
        <v>0.025</v>
      </c>
      <c r="X4001" t="inlineStr">
        <is>
          <t>2015-07</t>
        </is>
      </c>
      <c r="Y4001" t="n">
        <v>3</v>
      </c>
      <c r="Z4001" t="inlineStr">
        <is>
          <t>Profitable</t>
        </is>
      </c>
    </row>
    <row r="4002">
      <c r="A4002" t="n">
        <v>4001</v>
      </c>
      <c r="B4002" t="inlineStr">
        <is>
          <t>CA-2014-116834</t>
        </is>
      </c>
      <c r="C4002" s="19" t="n">
        <v>41923</v>
      </c>
      <c r="D4002" s="19" t="n">
        <v>41928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s="20" t="n">
        <v>63.47</v>
      </c>
      <c r="S4002" t="n">
        <v>11</v>
      </c>
      <c r="T4002" s="21" t="n">
        <v>0</v>
      </c>
      <c r="U4002" s="20" t="n">
        <v>19.041</v>
      </c>
      <c r="V4002" s="20" t="n">
        <v>44.429</v>
      </c>
      <c r="W4002" s="22" t="n">
        <v>0.3</v>
      </c>
      <c r="X4002" t="inlineStr">
        <is>
          <t>2014-10</t>
        </is>
      </c>
      <c r="Y4002" t="n">
        <v>5</v>
      </c>
      <c r="Z4002" t="inlineStr">
        <is>
          <t>Profitable</t>
        </is>
      </c>
    </row>
    <row r="4003">
      <c r="A4003" t="n">
        <v>4002</v>
      </c>
      <c r="B4003" t="inlineStr">
        <is>
          <t>CA-2014-116834</t>
        </is>
      </c>
      <c r="C4003" s="19" t="n">
        <v>41923</v>
      </c>
      <c r="D4003" s="19" t="n">
        <v>41928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s="20" t="n">
        <v>345</v>
      </c>
      <c r="S4003" t="n">
        <v>5</v>
      </c>
      <c r="T4003" s="21" t="n">
        <v>0</v>
      </c>
      <c r="U4003" s="20" t="n">
        <v>58.65</v>
      </c>
      <c r="V4003" s="20" t="n">
        <v>286.35</v>
      </c>
      <c r="W4003" s="22" t="n">
        <v>0.17</v>
      </c>
      <c r="X4003" t="inlineStr">
        <is>
          <t>2014-10</t>
        </is>
      </c>
      <c r="Y4003" t="n">
        <v>5</v>
      </c>
      <c r="Z4003" t="inlineStr">
        <is>
          <t>Profitable</t>
        </is>
      </c>
    </row>
    <row r="4004">
      <c r="A4004" t="n">
        <v>4003</v>
      </c>
      <c r="B4004" t="inlineStr">
        <is>
          <t>CA-2016-145730</t>
        </is>
      </c>
      <c r="C4004" s="19" t="n">
        <v>42432</v>
      </c>
      <c r="D4004" s="19" t="n">
        <v>42437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s="20" t="n">
        <v>637.896</v>
      </c>
      <c r="S4004" t="n">
        <v>3</v>
      </c>
      <c r="T4004" s="21" t="n">
        <v>0.3</v>
      </c>
      <c r="U4004" s="20" t="n">
        <v>-127.5792</v>
      </c>
      <c r="V4004" s="20" t="n">
        <v>765.4752</v>
      </c>
      <c r="W4004" s="22" t="n">
        <v>-0.2</v>
      </c>
      <c r="X4004" t="inlineStr">
        <is>
          <t>2016-03</t>
        </is>
      </c>
      <c r="Y4004" t="n">
        <v>5</v>
      </c>
      <c r="Z4004" t="inlineStr">
        <is>
          <t>Loss</t>
        </is>
      </c>
    </row>
    <row r="4005">
      <c r="A4005" t="n">
        <v>4004</v>
      </c>
      <c r="B4005" t="inlineStr">
        <is>
          <t>CA-2016-145730</t>
        </is>
      </c>
      <c r="C4005" s="19" t="n">
        <v>42432</v>
      </c>
      <c r="D4005" s="19" t="n">
        <v>42437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s="20" t="n">
        <v>287.91</v>
      </c>
      <c r="S4005" t="n">
        <v>3</v>
      </c>
      <c r="T4005" s="21" t="n">
        <v>0.4</v>
      </c>
      <c r="U4005" s="20" t="n">
        <v>33.5895</v>
      </c>
      <c r="V4005" s="20" t="n">
        <v>254.3205</v>
      </c>
      <c r="W4005" s="22" t="n">
        <v>0.1166666666666667</v>
      </c>
      <c r="X4005" t="inlineStr">
        <is>
          <t>2016-03</t>
        </is>
      </c>
      <c r="Y4005" t="n">
        <v>5</v>
      </c>
      <c r="Z4005" t="inlineStr">
        <is>
          <t>Profitable</t>
        </is>
      </c>
    </row>
    <row r="4006">
      <c r="A4006" t="n">
        <v>4005</v>
      </c>
      <c r="B4006" t="inlineStr">
        <is>
          <t>CA-2016-145730</t>
        </is>
      </c>
      <c r="C4006" s="19" t="n">
        <v>42432</v>
      </c>
      <c r="D4006" s="19" t="n">
        <v>42437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s="20" t="n">
        <v>36.6</v>
      </c>
      <c r="S4006" t="n">
        <v>3</v>
      </c>
      <c r="T4006" s="21" t="n">
        <v>0.2</v>
      </c>
      <c r="U4006" s="20" t="n">
        <v>11.895</v>
      </c>
      <c r="V4006" s="20" t="n">
        <v>24.705</v>
      </c>
      <c r="W4006" s="22" t="n">
        <v>0.325</v>
      </c>
      <c r="X4006" t="inlineStr">
        <is>
          <t>2016-03</t>
        </is>
      </c>
      <c r="Y4006" t="n">
        <v>5</v>
      </c>
      <c r="Z4006" t="inlineStr">
        <is>
          <t>Profitable</t>
        </is>
      </c>
    </row>
    <row r="4007">
      <c r="A4007" t="n">
        <v>4006</v>
      </c>
      <c r="B4007" t="inlineStr">
        <is>
          <t>US-2015-168732</t>
        </is>
      </c>
      <c r="C4007" s="19" t="n">
        <v>42348</v>
      </c>
      <c r="D4007" s="19" t="n">
        <v>42354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s="20" t="n">
        <v>1.78</v>
      </c>
      <c r="S4007" t="n">
        <v>1</v>
      </c>
      <c r="T4007" s="21" t="n">
        <v>0</v>
      </c>
      <c r="U4007" s="20" t="n">
        <v>0.4984</v>
      </c>
      <c r="V4007" s="20" t="n">
        <v>1.2816</v>
      </c>
      <c r="W4007" s="22" t="n">
        <v>0.28</v>
      </c>
      <c r="X4007" t="inlineStr">
        <is>
          <t>2015-12</t>
        </is>
      </c>
      <c r="Y4007" t="n">
        <v>6</v>
      </c>
      <c r="Z4007" t="inlineStr">
        <is>
          <t>Profitable</t>
        </is>
      </c>
    </row>
    <row r="4008">
      <c r="A4008" t="n">
        <v>4007</v>
      </c>
      <c r="B4008" t="inlineStr">
        <is>
          <t>US-2015-168732</t>
        </is>
      </c>
      <c r="C4008" s="19" t="n">
        <v>42348</v>
      </c>
      <c r="D4008" s="19" t="n">
        <v>42354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s="20" t="n">
        <v>25.92</v>
      </c>
      <c r="S4008" t="n">
        <v>4</v>
      </c>
      <c r="T4008" s="21" t="n">
        <v>0</v>
      </c>
      <c r="U4008" s="20" t="n">
        <v>12.4416</v>
      </c>
      <c r="V4008" s="20" t="n">
        <v>13.4784</v>
      </c>
      <c r="W4008" s="22" t="n">
        <v>0.4799999999999999</v>
      </c>
      <c r="X4008" t="inlineStr">
        <is>
          <t>2015-12</t>
        </is>
      </c>
      <c r="Y4008" t="n">
        <v>6</v>
      </c>
      <c r="Z4008" t="inlineStr">
        <is>
          <t>Profitable</t>
        </is>
      </c>
    </row>
    <row r="4009">
      <c r="A4009" t="n">
        <v>4008</v>
      </c>
      <c r="B4009" t="inlineStr">
        <is>
          <t>US-2015-168732</t>
        </is>
      </c>
      <c r="C4009" s="19" t="n">
        <v>42348</v>
      </c>
      <c r="D4009" s="19" t="n">
        <v>42354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s="20" t="n">
        <v>101.94</v>
      </c>
      <c r="S4009" t="n">
        <v>6</v>
      </c>
      <c r="T4009" s="21" t="n">
        <v>0</v>
      </c>
      <c r="U4009" s="20" t="n">
        <v>21.4074</v>
      </c>
      <c r="V4009" s="20" t="n">
        <v>80.5326</v>
      </c>
      <c r="W4009" s="22" t="n">
        <v>0.21</v>
      </c>
      <c r="X4009" t="inlineStr">
        <is>
          <t>2015-12</t>
        </is>
      </c>
      <c r="Y4009" t="n">
        <v>6</v>
      </c>
      <c r="Z4009" t="inlineStr">
        <is>
          <t>Profitable</t>
        </is>
      </c>
    </row>
    <row r="4010">
      <c r="A4010" t="n">
        <v>4009</v>
      </c>
      <c r="B4010" t="inlineStr">
        <is>
          <t>CA-2015-107468</t>
        </is>
      </c>
      <c r="C4010" s="19" t="n">
        <v>42356</v>
      </c>
      <c r="D4010" s="19" t="n">
        <v>42360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s="20" t="n">
        <v>6.848</v>
      </c>
      <c r="S4010" t="n">
        <v>2</v>
      </c>
      <c r="T4010" s="21" t="n">
        <v>0.2</v>
      </c>
      <c r="U4010" s="20" t="n">
        <v>0.5992</v>
      </c>
      <c r="V4010" s="20" t="n">
        <v>6.2488</v>
      </c>
      <c r="W4010" s="22" t="n">
        <v>0.08749999999999999</v>
      </c>
      <c r="X4010" t="inlineStr">
        <is>
          <t>2015-12</t>
        </is>
      </c>
      <c r="Y4010" t="n">
        <v>4</v>
      </c>
      <c r="Z4010" t="inlineStr">
        <is>
          <t>Profitable</t>
        </is>
      </c>
    </row>
    <row r="4011">
      <c r="A4011" t="n">
        <v>4010</v>
      </c>
      <c r="B4011" t="inlineStr">
        <is>
          <t>CA-2017-144463</t>
        </is>
      </c>
      <c r="C4011" s="19" t="n">
        <v>42736</v>
      </c>
      <c r="D4011" s="19" t="n">
        <v>42740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s="20" t="n">
        <v>474.43</v>
      </c>
      <c r="S4011" t="n">
        <v>11</v>
      </c>
      <c r="T4011" s="21" t="n">
        <v>0</v>
      </c>
      <c r="U4011" s="20" t="n">
        <v>199.2606</v>
      </c>
      <c r="V4011" s="20" t="n">
        <v>275.1694</v>
      </c>
      <c r="W4011" s="22" t="n">
        <v>0.42</v>
      </c>
      <c r="X4011" t="inlineStr">
        <is>
          <t>2017-01</t>
        </is>
      </c>
      <c r="Y4011" t="n">
        <v>4</v>
      </c>
      <c r="Z4011" t="inlineStr">
        <is>
          <t>Profitable</t>
        </is>
      </c>
    </row>
    <row r="4012">
      <c r="A4012" t="n">
        <v>4011</v>
      </c>
      <c r="B4012" t="inlineStr">
        <is>
          <t>CA-2017-100811</t>
        </is>
      </c>
      <c r="C4012" s="19" t="n">
        <v>43060</v>
      </c>
      <c r="D4012" s="19" t="n">
        <v>43063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s="20" t="n">
        <v>8.448</v>
      </c>
      <c r="S4012" t="n">
        <v>2</v>
      </c>
      <c r="T4012" s="21" t="n">
        <v>0.2</v>
      </c>
      <c r="U4012" s="20" t="n">
        <v>2.64</v>
      </c>
      <c r="V4012" s="20" t="n">
        <v>5.808</v>
      </c>
      <c r="W4012" s="22" t="n">
        <v>0.3125</v>
      </c>
      <c r="X4012" t="inlineStr">
        <is>
          <t>2017-11</t>
        </is>
      </c>
      <c r="Y4012" t="n">
        <v>3</v>
      </c>
      <c r="Z4012" t="inlineStr">
        <is>
          <t>Profitable</t>
        </is>
      </c>
    </row>
    <row r="4013">
      <c r="A4013" t="n">
        <v>4012</v>
      </c>
      <c r="B4013" t="inlineStr">
        <is>
          <t>CA-2017-100811</t>
        </is>
      </c>
      <c r="C4013" s="19" t="n">
        <v>43060</v>
      </c>
      <c r="D4013" s="19" t="n">
        <v>43063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s="20" t="n">
        <v>39.296</v>
      </c>
      <c r="S4013" t="n">
        <v>4</v>
      </c>
      <c r="T4013" s="21" t="n">
        <v>0.2</v>
      </c>
      <c r="U4013" s="20" t="n">
        <v>3.9296</v>
      </c>
      <c r="V4013" s="20" t="n">
        <v>35.3664</v>
      </c>
      <c r="W4013" s="22" t="n">
        <v>0.1</v>
      </c>
      <c r="X4013" t="inlineStr">
        <is>
          <t>2017-11</t>
        </is>
      </c>
      <c r="Y4013" t="n">
        <v>3</v>
      </c>
      <c r="Z4013" t="inlineStr">
        <is>
          <t>Profitable</t>
        </is>
      </c>
    </row>
    <row r="4014">
      <c r="A4014" t="n">
        <v>4013</v>
      </c>
      <c r="B4014" t="inlineStr">
        <is>
          <t>CA-2015-153612</t>
        </is>
      </c>
      <c r="C4014" s="19" t="n">
        <v>42360</v>
      </c>
      <c r="D4014" s="19" t="n">
        <v>42365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s="20" t="n">
        <v>17.12</v>
      </c>
      <c r="S4014" t="n">
        <v>4</v>
      </c>
      <c r="T4014" s="21" t="n">
        <v>0</v>
      </c>
      <c r="U4014" s="20" t="n">
        <v>4.9648</v>
      </c>
      <c r="V4014" s="20" t="n">
        <v>12.1552</v>
      </c>
      <c r="W4014" s="22" t="n">
        <v>0.29</v>
      </c>
      <c r="X4014" t="inlineStr">
        <is>
          <t>2015-12</t>
        </is>
      </c>
      <c r="Y4014" t="n">
        <v>5</v>
      </c>
      <c r="Z4014" t="inlineStr">
        <is>
          <t>Profitable</t>
        </is>
      </c>
    </row>
    <row r="4015">
      <c r="A4015" t="n">
        <v>4014</v>
      </c>
      <c r="B4015" t="inlineStr">
        <is>
          <t>CA-2015-165624</t>
        </is>
      </c>
      <c r="C4015" s="19" t="n">
        <v>42239</v>
      </c>
      <c r="D4015" s="19" t="n">
        <v>42244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s="20" t="n">
        <v>542.9400000000001</v>
      </c>
      <c r="S4015" t="n">
        <v>3</v>
      </c>
      <c r="T4015" s="21" t="n">
        <v>0</v>
      </c>
      <c r="U4015" s="20" t="n">
        <v>152.0232</v>
      </c>
      <c r="V4015" s="20" t="n">
        <v>390.9168000000001</v>
      </c>
      <c r="W4015" s="22" t="n">
        <v>0.28</v>
      </c>
      <c r="X4015" t="inlineStr">
        <is>
          <t>2015-08</t>
        </is>
      </c>
      <c r="Y4015" t="n">
        <v>5</v>
      </c>
      <c r="Z4015" t="inlineStr">
        <is>
          <t>Profitable</t>
        </is>
      </c>
    </row>
    <row r="4016">
      <c r="A4016" t="n">
        <v>4015</v>
      </c>
      <c r="B4016" t="inlineStr">
        <is>
          <t>CA-2015-165624</t>
        </is>
      </c>
      <c r="C4016" s="19" t="n">
        <v>42239</v>
      </c>
      <c r="D4016" s="19" t="n">
        <v>42244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s="20" t="n">
        <v>8.640000000000001</v>
      </c>
      <c r="S4016" t="n">
        <v>3</v>
      </c>
      <c r="T4016" s="21" t="n">
        <v>0</v>
      </c>
      <c r="U4016" s="20" t="n">
        <v>4.2336</v>
      </c>
      <c r="V4016" s="20" t="n">
        <v>4.406400000000001</v>
      </c>
      <c r="W4016" s="22" t="n">
        <v>0.49</v>
      </c>
      <c r="X4016" t="inlineStr">
        <is>
          <t>2015-08</t>
        </is>
      </c>
      <c r="Y4016" t="n">
        <v>5</v>
      </c>
      <c r="Z4016" t="inlineStr">
        <is>
          <t>Profitable</t>
        </is>
      </c>
    </row>
    <row r="4017">
      <c r="A4017" t="n">
        <v>4016</v>
      </c>
      <c r="B4017" t="inlineStr">
        <is>
          <t>CA-2015-165624</t>
        </is>
      </c>
      <c r="C4017" s="19" t="n">
        <v>42239</v>
      </c>
      <c r="D4017" s="19" t="n">
        <v>42244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s="20" t="n">
        <v>193.8</v>
      </c>
      <c r="S4017" t="n">
        <v>5</v>
      </c>
      <c r="T4017" s="21" t="n">
        <v>0</v>
      </c>
      <c r="U4017" s="20" t="n">
        <v>94.962</v>
      </c>
      <c r="V4017" s="20" t="n">
        <v>98.83800000000001</v>
      </c>
      <c r="W4017" s="22" t="n">
        <v>0.49</v>
      </c>
      <c r="X4017" t="inlineStr">
        <is>
          <t>2015-08</t>
        </is>
      </c>
      <c r="Y4017" t="n">
        <v>5</v>
      </c>
      <c r="Z4017" t="inlineStr">
        <is>
          <t>Profitable</t>
        </is>
      </c>
    </row>
    <row r="4018">
      <c r="A4018" t="n">
        <v>4017</v>
      </c>
      <c r="B4018" t="inlineStr">
        <is>
          <t>CA-2015-165624</t>
        </is>
      </c>
      <c r="C4018" s="19" t="n">
        <v>42239</v>
      </c>
      <c r="D4018" s="19" t="n">
        <v>42244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s="20" t="n">
        <v>21.4</v>
      </c>
      <c r="S4018" t="n">
        <v>5</v>
      </c>
      <c r="T4018" s="21" t="n">
        <v>0</v>
      </c>
      <c r="U4018" s="20" t="n">
        <v>9.630000000000001</v>
      </c>
      <c r="V4018" s="20" t="n">
        <v>11.77</v>
      </c>
      <c r="W4018" s="22" t="n">
        <v>0.4500000000000001</v>
      </c>
      <c r="X4018" t="inlineStr">
        <is>
          <t>2015-08</t>
        </is>
      </c>
      <c r="Y4018" t="n">
        <v>5</v>
      </c>
      <c r="Z4018" t="inlineStr">
        <is>
          <t>Profitable</t>
        </is>
      </c>
    </row>
    <row r="4019">
      <c r="A4019" t="n">
        <v>4018</v>
      </c>
      <c r="B4019" t="inlineStr">
        <is>
          <t>CA-2015-165624</t>
        </is>
      </c>
      <c r="C4019" s="19" t="n">
        <v>42239</v>
      </c>
      <c r="D4019" s="19" t="n">
        <v>42244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s="20" t="n">
        <v>97.88</v>
      </c>
      <c r="S4019" t="n">
        <v>2</v>
      </c>
      <c r="T4019" s="21" t="n">
        <v>0</v>
      </c>
      <c r="U4019" s="20" t="n">
        <v>48.94</v>
      </c>
      <c r="V4019" s="20" t="n">
        <v>48.94</v>
      </c>
      <c r="W4019" s="22" t="n">
        <v>0.5</v>
      </c>
      <c r="X4019" t="inlineStr">
        <is>
          <t>2015-08</t>
        </is>
      </c>
      <c r="Y4019" t="n">
        <v>5</v>
      </c>
      <c r="Z4019" t="inlineStr">
        <is>
          <t>Profitable</t>
        </is>
      </c>
    </row>
    <row r="4020">
      <c r="A4020" t="n">
        <v>4019</v>
      </c>
      <c r="B4020" t="inlineStr">
        <is>
          <t>CA-2015-165624</t>
        </is>
      </c>
      <c r="C4020" s="19" t="n">
        <v>42239</v>
      </c>
      <c r="D4020" s="19" t="n">
        <v>42244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s="20" t="n">
        <v>251.91</v>
      </c>
      <c r="S4020" t="n">
        <v>9</v>
      </c>
      <c r="T4020" s="21" t="n">
        <v>0</v>
      </c>
      <c r="U4020" s="20" t="n">
        <v>47.8629</v>
      </c>
      <c r="V4020" s="20" t="n">
        <v>204.0471</v>
      </c>
      <c r="W4020" s="22" t="n">
        <v>0.19</v>
      </c>
      <c r="X4020" t="inlineStr">
        <is>
          <t>2015-08</t>
        </is>
      </c>
      <c r="Y4020" t="n">
        <v>5</v>
      </c>
      <c r="Z4020" t="inlineStr">
        <is>
          <t>Profitable</t>
        </is>
      </c>
    </row>
    <row r="4021">
      <c r="A4021" t="n">
        <v>4020</v>
      </c>
      <c r="B4021" t="inlineStr">
        <is>
          <t>CA-2015-165624</t>
        </is>
      </c>
      <c r="C4021" s="19" t="n">
        <v>42239</v>
      </c>
      <c r="D4021" s="19" t="n">
        <v>42244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s="20" t="n">
        <v>25.86</v>
      </c>
      <c r="S4021" t="n">
        <v>3</v>
      </c>
      <c r="T4021" s="21" t="n">
        <v>0</v>
      </c>
      <c r="U4021" s="20" t="n">
        <v>6.7236</v>
      </c>
      <c r="V4021" s="20" t="n">
        <v>19.1364</v>
      </c>
      <c r="W4021" s="22" t="n">
        <v>0.26</v>
      </c>
      <c r="X4021" t="inlineStr">
        <is>
          <t>2015-08</t>
        </is>
      </c>
      <c r="Y4021" t="n">
        <v>5</v>
      </c>
      <c r="Z4021" t="inlineStr">
        <is>
          <t>Profitable</t>
        </is>
      </c>
    </row>
    <row r="4022">
      <c r="A4022" t="n">
        <v>4021</v>
      </c>
      <c r="B4022" t="inlineStr">
        <is>
          <t>CA-2014-154963</t>
        </is>
      </c>
      <c r="C4022" s="19" t="n">
        <v>41812</v>
      </c>
      <c r="D4022" s="19" t="n">
        <v>41817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s="20" t="n">
        <v>170.058</v>
      </c>
      <c r="S4022" t="n">
        <v>3</v>
      </c>
      <c r="T4022" s="21" t="n">
        <v>0.3</v>
      </c>
      <c r="U4022" s="20" t="n">
        <v>-4.8588</v>
      </c>
      <c r="V4022" s="20" t="n">
        <v>174.9168</v>
      </c>
      <c r="W4022" s="22" t="n">
        <v>-0.02857142857142857</v>
      </c>
      <c r="X4022" t="inlineStr">
        <is>
          <t>2014-06</t>
        </is>
      </c>
      <c r="Y4022" t="n">
        <v>5</v>
      </c>
      <c r="Z4022" t="inlineStr">
        <is>
          <t>Loss</t>
        </is>
      </c>
    </row>
    <row r="4023">
      <c r="A4023" t="n">
        <v>4022</v>
      </c>
      <c r="B4023" t="inlineStr">
        <is>
          <t>CA-2014-154963</t>
        </is>
      </c>
      <c r="C4023" s="19" t="n">
        <v>41812</v>
      </c>
      <c r="D4023" s="19" t="n">
        <v>41817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s="20" t="n">
        <v>82.782</v>
      </c>
      <c r="S4023" t="n">
        <v>3</v>
      </c>
      <c r="T4023" s="21" t="n">
        <v>0.4</v>
      </c>
      <c r="U4023" s="20" t="n">
        <v>-15.1767</v>
      </c>
      <c r="V4023" s="20" t="n">
        <v>97.95869999999999</v>
      </c>
      <c r="W4023" s="22" t="n">
        <v>-0.1833333333333333</v>
      </c>
      <c r="X4023" t="inlineStr">
        <is>
          <t>2014-06</t>
        </is>
      </c>
      <c r="Y4023" t="n">
        <v>5</v>
      </c>
      <c r="Z4023" t="inlineStr">
        <is>
          <t>Loss</t>
        </is>
      </c>
    </row>
    <row r="4024">
      <c r="A4024" t="n">
        <v>4023</v>
      </c>
      <c r="B4024" t="inlineStr">
        <is>
          <t>CA-2014-154963</t>
        </is>
      </c>
      <c r="C4024" s="19" t="n">
        <v>41812</v>
      </c>
      <c r="D4024" s="19" t="n">
        <v>41817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s="20" t="n">
        <v>853.9299999999999</v>
      </c>
      <c r="S4024" t="n">
        <v>5</v>
      </c>
      <c r="T4024" s="21" t="n">
        <v>0.3</v>
      </c>
      <c r="U4024" s="20" t="n">
        <v>0</v>
      </c>
      <c r="V4024" s="20" t="n">
        <v>853.9299999999999</v>
      </c>
      <c r="W4024" s="22" t="n">
        <v>0</v>
      </c>
      <c r="X4024" t="inlineStr">
        <is>
          <t>2014-06</t>
        </is>
      </c>
      <c r="Y4024" t="n">
        <v>5</v>
      </c>
      <c r="Z4024" t="inlineStr">
        <is>
          <t>Break-even</t>
        </is>
      </c>
    </row>
    <row r="4025">
      <c r="A4025" t="n">
        <v>4024</v>
      </c>
      <c r="B4025" t="inlineStr">
        <is>
          <t>CA-2017-130764</t>
        </is>
      </c>
      <c r="C4025" s="19" t="n">
        <v>43035</v>
      </c>
      <c r="D4025" s="19" t="n">
        <v>43036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s="20" t="n">
        <v>556.665</v>
      </c>
      <c r="S4025" t="n">
        <v>5</v>
      </c>
      <c r="T4025" s="21" t="n">
        <v>0.15</v>
      </c>
      <c r="U4025" s="20" t="n">
        <v>6.549</v>
      </c>
      <c r="V4025" s="20" t="n">
        <v>550.116</v>
      </c>
      <c r="W4025" s="22" t="n">
        <v>0.01176470588235294</v>
      </c>
      <c r="X4025" t="inlineStr">
        <is>
          <t>2017-10</t>
        </is>
      </c>
      <c r="Y4025" t="n">
        <v>1</v>
      </c>
      <c r="Z4025" t="inlineStr">
        <is>
          <t>Profitable</t>
        </is>
      </c>
    </row>
    <row r="4026">
      <c r="A4026" t="n">
        <v>4025</v>
      </c>
      <c r="B4026" t="inlineStr">
        <is>
          <t>CA-2017-130764</t>
        </is>
      </c>
      <c r="C4026" s="19" t="n">
        <v>43035</v>
      </c>
      <c r="D4026" s="19" t="n">
        <v>43036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s="20" t="n">
        <v>95.84</v>
      </c>
      <c r="S4026" t="n">
        <v>4</v>
      </c>
      <c r="T4026" s="21" t="n">
        <v>0.2</v>
      </c>
      <c r="U4026" s="20" t="n">
        <v>34.742</v>
      </c>
      <c r="V4026" s="20" t="n">
        <v>61.09800000000001</v>
      </c>
      <c r="W4026" s="22" t="n">
        <v>0.3624999999999999</v>
      </c>
      <c r="X4026" t="inlineStr">
        <is>
          <t>2017-10</t>
        </is>
      </c>
      <c r="Y4026" t="n">
        <v>1</v>
      </c>
      <c r="Z4026" t="inlineStr">
        <is>
          <t>Profitable</t>
        </is>
      </c>
    </row>
    <row r="4027">
      <c r="A4027" t="n">
        <v>4026</v>
      </c>
      <c r="B4027" t="inlineStr">
        <is>
          <t>CA-2017-139311</t>
        </is>
      </c>
      <c r="C4027" s="19" t="n">
        <v>42958</v>
      </c>
      <c r="D4027" s="19" t="n">
        <v>42960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s="20" t="n">
        <v>29.664</v>
      </c>
      <c r="S4027" t="n">
        <v>4</v>
      </c>
      <c r="T4027" s="21" t="n">
        <v>0.2</v>
      </c>
      <c r="U4027" s="20" t="n">
        <v>10.0116</v>
      </c>
      <c r="V4027" s="20" t="n">
        <v>19.6524</v>
      </c>
      <c r="W4027" s="22" t="n">
        <v>0.3375</v>
      </c>
      <c r="X4027" t="inlineStr">
        <is>
          <t>2017-08</t>
        </is>
      </c>
      <c r="Y4027" t="n">
        <v>2</v>
      </c>
      <c r="Z4027" t="inlineStr">
        <is>
          <t>Profitable</t>
        </is>
      </c>
    </row>
    <row r="4028">
      <c r="A4028" t="n">
        <v>4027</v>
      </c>
      <c r="B4028" t="inlineStr">
        <is>
          <t>CA-2017-139311</t>
        </is>
      </c>
      <c r="C4028" s="19" t="n">
        <v>42958</v>
      </c>
      <c r="D4028" s="19" t="n">
        <v>42960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s="20" t="n">
        <v>9.183999999999999</v>
      </c>
      <c r="S4028" t="n">
        <v>7</v>
      </c>
      <c r="T4028" s="21" t="n">
        <v>0.2</v>
      </c>
      <c r="U4028" s="20" t="n">
        <v>2.87</v>
      </c>
      <c r="V4028" s="20" t="n">
        <v>6.313999999999999</v>
      </c>
      <c r="W4028" s="22" t="n">
        <v>0.3125000000000001</v>
      </c>
      <c r="X4028" t="inlineStr">
        <is>
          <t>2017-08</t>
        </is>
      </c>
      <c r="Y4028" t="n">
        <v>2</v>
      </c>
      <c r="Z4028" t="inlineStr">
        <is>
          <t>Profitable</t>
        </is>
      </c>
    </row>
    <row r="4029">
      <c r="A4029" t="n">
        <v>4028</v>
      </c>
      <c r="B4029" t="inlineStr">
        <is>
          <t>CA-2017-139311</t>
        </is>
      </c>
      <c r="C4029" s="19" t="n">
        <v>42958</v>
      </c>
      <c r="D4029" s="19" t="n">
        <v>42960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s="20" t="n">
        <v>153.584</v>
      </c>
      <c r="S4029" t="n">
        <v>2</v>
      </c>
      <c r="T4029" s="21" t="n">
        <v>0.2</v>
      </c>
      <c r="U4029" s="20" t="n">
        <v>13.4386</v>
      </c>
      <c r="V4029" s="20" t="n">
        <v>140.1454</v>
      </c>
      <c r="W4029" s="22" t="n">
        <v>0.08749999999999999</v>
      </c>
      <c r="X4029" t="inlineStr">
        <is>
          <t>2017-08</t>
        </is>
      </c>
      <c r="Y4029" t="n">
        <v>2</v>
      </c>
      <c r="Z4029" t="inlineStr">
        <is>
          <t>Profitable</t>
        </is>
      </c>
    </row>
    <row r="4030">
      <c r="A4030" t="n">
        <v>4029</v>
      </c>
      <c r="B4030" t="inlineStr">
        <is>
          <t>CA-2017-139311</t>
        </is>
      </c>
      <c r="C4030" s="19" t="n">
        <v>42958</v>
      </c>
      <c r="D4030" s="19" t="n">
        <v>42960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s="20" t="n">
        <v>12.864</v>
      </c>
      <c r="S4030" t="n">
        <v>8</v>
      </c>
      <c r="T4030" s="21" t="n">
        <v>0.8</v>
      </c>
      <c r="U4030" s="20" t="n">
        <v>-22.512</v>
      </c>
      <c r="V4030" s="20" t="n">
        <v>35.376</v>
      </c>
      <c r="W4030" s="22" t="n">
        <v>-1.75</v>
      </c>
      <c r="X4030" t="inlineStr">
        <is>
          <t>2017-08</t>
        </is>
      </c>
      <c r="Y4030" t="n">
        <v>2</v>
      </c>
      <c r="Z4030" t="inlineStr">
        <is>
          <t>Loss</t>
        </is>
      </c>
    </row>
    <row r="4031">
      <c r="A4031" t="n">
        <v>4030</v>
      </c>
      <c r="B4031" t="inlineStr">
        <is>
          <t>CA-2017-124296</t>
        </is>
      </c>
      <c r="C4031" s="19" t="n">
        <v>43093</v>
      </c>
      <c r="D4031" s="19" t="n">
        <v>43097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s="20" t="n">
        <v>479.97</v>
      </c>
      <c r="S4031" t="n">
        <v>3</v>
      </c>
      <c r="T4031" s="21" t="n">
        <v>0</v>
      </c>
      <c r="U4031" s="20" t="n">
        <v>239.985</v>
      </c>
      <c r="V4031" s="20" t="n">
        <v>239.985</v>
      </c>
      <c r="W4031" s="22" t="n">
        <v>0.5</v>
      </c>
      <c r="X4031" t="inlineStr">
        <is>
          <t>2017-12</t>
        </is>
      </c>
      <c r="Y4031" t="n">
        <v>4</v>
      </c>
      <c r="Z4031" t="inlineStr">
        <is>
          <t>Profitable</t>
        </is>
      </c>
    </row>
    <row r="4032">
      <c r="A4032" t="n">
        <v>4031</v>
      </c>
      <c r="B4032" t="inlineStr">
        <is>
          <t>CA-2017-124296</t>
        </is>
      </c>
      <c r="C4032" s="19" t="n">
        <v>43093</v>
      </c>
      <c r="D4032" s="19" t="n">
        <v>43097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s="20" t="n">
        <v>232.88</v>
      </c>
      <c r="S4032" t="n">
        <v>4</v>
      </c>
      <c r="T4032" s="21" t="n">
        <v>0</v>
      </c>
      <c r="U4032" s="20" t="n">
        <v>60.5488</v>
      </c>
      <c r="V4032" s="20" t="n">
        <v>172.3312</v>
      </c>
      <c r="W4032" s="22" t="n">
        <v>0.26</v>
      </c>
      <c r="X4032" t="inlineStr">
        <is>
          <t>2017-12</t>
        </is>
      </c>
      <c r="Y4032" t="n">
        <v>4</v>
      </c>
      <c r="Z4032" t="inlineStr">
        <is>
          <t>Profitable</t>
        </is>
      </c>
    </row>
    <row r="4033">
      <c r="A4033" t="n">
        <v>4032</v>
      </c>
      <c r="B4033" t="inlineStr">
        <is>
          <t>CA-2016-169957</t>
        </is>
      </c>
      <c r="C4033" s="19" t="n">
        <v>42639</v>
      </c>
      <c r="D4033" s="19" t="n">
        <v>42643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s="20" t="n">
        <v>236.88</v>
      </c>
      <c r="S4033" t="n">
        <v>6</v>
      </c>
      <c r="T4033" s="21" t="n">
        <v>0</v>
      </c>
      <c r="U4033" s="20" t="n">
        <v>66.32640000000001</v>
      </c>
      <c r="V4033" s="20" t="n">
        <v>170.5536</v>
      </c>
      <c r="W4033" s="22" t="n">
        <v>0.28</v>
      </c>
      <c r="X4033" t="inlineStr">
        <is>
          <t>2016-09</t>
        </is>
      </c>
      <c r="Y4033" t="n">
        <v>4</v>
      </c>
      <c r="Z4033" t="inlineStr">
        <is>
          <t>Profitable</t>
        </is>
      </c>
    </row>
    <row r="4034">
      <c r="A4034" t="n">
        <v>4033</v>
      </c>
      <c r="B4034" t="inlineStr">
        <is>
          <t>CA-2016-169957</t>
        </is>
      </c>
      <c r="C4034" s="19" t="n">
        <v>42639</v>
      </c>
      <c r="D4034" s="19" t="n">
        <v>42643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s="20" t="n">
        <v>29.9</v>
      </c>
      <c r="S4034" t="n">
        <v>5</v>
      </c>
      <c r="T4034" s="21" t="n">
        <v>0</v>
      </c>
      <c r="U4034" s="20" t="n">
        <v>14.651</v>
      </c>
      <c r="V4034" s="20" t="n">
        <v>15.249</v>
      </c>
      <c r="W4034" s="22" t="n">
        <v>0.49</v>
      </c>
      <c r="X4034" t="inlineStr">
        <is>
          <t>2016-09</t>
        </is>
      </c>
      <c r="Y4034" t="n">
        <v>4</v>
      </c>
      <c r="Z4034" t="inlineStr">
        <is>
          <t>Profitable</t>
        </is>
      </c>
    </row>
    <row r="4035">
      <c r="A4035" t="n">
        <v>4034</v>
      </c>
      <c r="B4035" t="inlineStr">
        <is>
          <t>CA-2016-169957</t>
        </is>
      </c>
      <c r="C4035" s="19" t="n">
        <v>42639</v>
      </c>
      <c r="D4035" s="19" t="n">
        <v>42643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s="20" t="n">
        <v>100</v>
      </c>
      <c r="S4035" t="n">
        <v>4</v>
      </c>
      <c r="T4035" s="21" t="n">
        <v>0</v>
      </c>
      <c r="U4035" s="20" t="n">
        <v>21</v>
      </c>
      <c r="V4035" s="20" t="n">
        <v>79</v>
      </c>
      <c r="W4035" s="22" t="n">
        <v>0.21</v>
      </c>
      <c r="X4035" t="inlineStr">
        <is>
          <t>2016-09</t>
        </is>
      </c>
      <c r="Y4035" t="n">
        <v>4</v>
      </c>
      <c r="Z4035" t="inlineStr">
        <is>
          <t>Profitable</t>
        </is>
      </c>
    </row>
    <row r="4036">
      <c r="A4036" t="n">
        <v>4035</v>
      </c>
      <c r="B4036" t="inlineStr">
        <is>
          <t>US-2016-108777</t>
        </is>
      </c>
      <c r="C4036" s="19" t="n">
        <v>42716</v>
      </c>
      <c r="D4036" s="19" t="n">
        <v>42716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s="20" t="n">
        <v>18.693</v>
      </c>
      <c r="S4036" t="n">
        <v>3</v>
      </c>
      <c r="T4036" s="21" t="n">
        <v>0.7</v>
      </c>
      <c r="U4036" s="20" t="n">
        <v>-14.3313</v>
      </c>
      <c r="V4036" s="20" t="n">
        <v>33.0243</v>
      </c>
      <c r="W4036" s="22" t="n">
        <v>-0.7666666666666666</v>
      </c>
      <c r="X4036" t="inlineStr">
        <is>
          <t>2016-12</t>
        </is>
      </c>
      <c r="Y4036" t="n">
        <v>0</v>
      </c>
      <c r="Z4036" t="inlineStr">
        <is>
          <t>Loss</t>
        </is>
      </c>
    </row>
    <row r="4037">
      <c r="A4037" t="n">
        <v>4036</v>
      </c>
      <c r="B4037" t="inlineStr">
        <is>
          <t>US-2016-108777</t>
        </is>
      </c>
      <c r="C4037" s="19" t="n">
        <v>42716</v>
      </c>
      <c r="D4037" s="19" t="n">
        <v>42716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s="20" t="n">
        <v>383.952</v>
      </c>
      <c r="S4037" t="n">
        <v>6</v>
      </c>
      <c r="T4037" s="21" t="n">
        <v>0.2</v>
      </c>
      <c r="U4037" s="20" t="n">
        <v>76.79040000000001</v>
      </c>
      <c r="V4037" s="20" t="n">
        <v>307.1616</v>
      </c>
      <c r="W4037" s="22" t="n">
        <v>0.2</v>
      </c>
      <c r="X4037" t="inlineStr">
        <is>
          <t>2016-12</t>
        </is>
      </c>
      <c r="Y4037" t="n">
        <v>0</v>
      </c>
      <c r="Z4037" t="inlineStr">
        <is>
          <t>Profitable</t>
        </is>
      </c>
    </row>
    <row r="4038">
      <c r="A4038" t="n">
        <v>4037</v>
      </c>
      <c r="B4038" t="inlineStr">
        <is>
          <t>CA-2015-148859</t>
        </is>
      </c>
      <c r="C4038" s="19" t="n">
        <v>42366</v>
      </c>
      <c r="D4038" s="19" t="n">
        <v>42370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s="20" t="n">
        <v>24.816</v>
      </c>
      <c r="S4038" t="n">
        <v>2</v>
      </c>
      <c r="T4038" s="21" t="n">
        <v>0.2</v>
      </c>
      <c r="U4038" s="20" t="n">
        <v>1.551</v>
      </c>
      <c r="V4038" s="20" t="n">
        <v>23.265</v>
      </c>
      <c r="W4038" s="22" t="n">
        <v>0.0625</v>
      </c>
      <c r="X4038" t="inlineStr">
        <is>
          <t>2015-12</t>
        </is>
      </c>
      <c r="Y4038" t="n">
        <v>4</v>
      </c>
      <c r="Z4038" t="inlineStr">
        <is>
          <t>Profitable</t>
        </is>
      </c>
    </row>
    <row r="4039">
      <c r="A4039" t="n">
        <v>4038</v>
      </c>
      <c r="B4039" t="inlineStr">
        <is>
          <t>CA-2014-110786</t>
        </is>
      </c>
      <c r="C4039" s="19" t="n">
        <v>42002</v>
      </c>
      <c r="D4039" s="19" t="n">
        <v>42006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s="20" t="n">
        <v>24.9</v>
      </c>
      <c r="S4039" t="n">
        <v>5</v>
      </c>
      <c r="T4039" s="21" t="n">
        <v>0</v>
      </c>
      <c r="U4039" s="20" t="n">
        <v>8.217000000000001</v>
      </c>
      <c r="V4039" s="20" t="n">
        <v>16.683</v>
      </c>
      <c r="W4039" s="22" t="n">
        <v>0.33</v>
      </c>
      <c r="X4039" t="inlineStr">
        <is>
          <t>2014-12</t>
        </is>
      </c>
      <c r="Y4039" t="n">
        <v>4</v>
      </c>
      <c r="Z4039" t="inlineStr">
        <is>
          <t>Profitable</t>
        </is>
      </c>
    </row>
    <row r="4040">
      <c r="A4040" t="n">
        <v>4039</v>
      </c>
      <c r="B4040" t="inlineStr">
        <is>
          <t>CA-2014-110786</t>
        </is>
      </c>
      <c r="C4040" s="19" t="n">
        <v>42002</v>
      </c>
      <c r="D4040" s="19" t="n">
        <v>42006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s="20" t="n">
        <v>21.12</v>
      </c>
      <c r="S4040" t="n">
        <v>4</v>
      </c>
      <c r="T4040" s="21" t="n">
        <v>0</v>
      </c>
      <c r="U4040" s="20" t="n">
        <v>9.504</v>
      </c>
      <c r="V4040" s="20" t="n">
        <v>11.616</v>
      </c>
      <c r="W4040" s="22" t="n">
        <v>0.45</v>
      </c>
      <c r="X4040" t="inlineStr">
        <is>
          <t>2014-12</t>
        </is>
      </c>
      <c r="Y4040" t="n">
        <v>4</v>
      </c>
      <c r="Z4040" t="inlineStr">
        <is>
          <t>Profitable</t>
        </is>
      </c>
    </row>
    <row r="4041">
      <c r="A4041" t="n">
        <v>4040</v>
      </c>
      <c r="B4041" t="inlineStr">
        <is>
          <t>CA-2014-110786</t>
        </is>
      </c>
      <c r="C4041" s="19" t="n">
        <v>42002</v>
      </c>
      <c r="D4041" s="19" t="n">
        <v>42006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s="20" t="n">
        <v>767.952</v>
      </c>
      <c r="S4041" t="n">
        <v>6</v>
      </c>
      <c r="T4041" s="21" t="n">
        <v>0.2</v>
      </c>
      <c r="U4041" s="20" t="n">
        <v>287.982</v>
      </c>
      <c r="V4041" s="20" t="n">
        <v>479.97</v>
      </c>
      <c r="W4041" s="22" t="n">
        <v>0.3750000000000001</v>
      </c>
      <c r="X4041" t="inlineStr">
        <is>
          <t>2014-12</t>
        </is>
      </c>
      <c r="Y4041" t="n">
        <v>4</v>
      </c>
      <c r="Z4041" t="inlineStr">
        <is>
          <t>Profitable</t>
        </is>
      </c>
    </row>
    <row r="4042">
      <c r="A4042" t="n">
        <v>4041</v>
      </c>
      <c r="B4042" t="inlineStr">
        <is>
          <t>CA-2014-110786</t>
        </is>
      </c>
      <c r="C4042" s="19" t="n">
        <v>42002</v>
      </c>
      <c r="D4042" s="19" t="n">
        <v>42006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s="20" t="n">
        <v>14.352</v>
      </c>
      <c r="S4042" t="n">
        <v>3</v>
      </c>
      <c r="T4042" s="21" t="n">
        <v>0.2</v>
      </c>
      <c r="U4042" s="20" t="n">
        <v>4.6644</v>
      </c>
      <c r="V4042" s="20" t="n">
        <v>9.6876</v>
      </c>
      <c r="W4042" s="22" t="n">
        <v>0.325</v>
      </c>
      <c r="X4042" t="inlineStr">
        <is>
          <t>2014-12</t>
        </is>
      </c>
      <c r="Y4042" t="n">
        <v>4</v>
      </c>
      <c r="Z4042" t="inlineStr">
        <is>
          <t>Profitable</t>
        </is>
      </c>
    </row>
    <row r="4043">
      <c r="A4043" t="n">
        <v>4042</v>
      </c>
      <c r="B4043" t="inlineStr">
        <is>
          <t>CA-2014-110786</t>
        </is>
      </c>
      <c r="C4043" s="19" t="n">
        <v>42002</v>
      </c>
      <c r="D4043" s="19" t="n">
        <v>42006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s="20" t="n">
        <v>191.976</v>
      </c>
      <c r="S4043" t="n">
        <v>3</v>
      </c>
      <c r="T4043" s="21" t="n">
        <v>0.2</v>
      </c>
      <c r="U4043" s="20" t="n">
        <v>19.1976</v>
      </c>
      <c r="V4043" s="20" t="n">
        <v>172.7784</v>
      </c>
      <c r="W4043" s="22" t="n">
        <v>0.1</v>
      </c>
      <c r="X4043" t="inlineStr">
        <is>
          <t>2014-12</t>
        </is>
      </c>
      <c r="Y4043" t="n">
        <v>4</v>
      </c>
      <c r="Z4043" t="inlineStr">
        <is>
          <t>Profitable</t>
        </is>
      </c>
    </row>
    <row r="4044">
      <c r="A4044" t="n">
        <v>4043</v>
      </c>
      <c r="B4044" t="inlineStr">
        <is>
          <t>CA-2014-110786</t>
        </is>
      </c>
      <c r="C4044" s="19" t="n">
        <v>42002</v>
      </c>
      <c r="D4044" s="19" t="n">
        <v>42006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s="20" t="n">
        <v>274.77</v>
      </c>
      <c r="S4044" t="n">
        <v>9</v>
      </c>
      <c r="T4044" s="21" t="n">
        <v>0</v>
      </c>
      <c r="U4044" s="20" t="n">
        <v>126.3942</v>
      </c>
      <c r="V4044" s="20" t="n">
        <v>148.3758</v>
      </c>
      <c r="W4044" s="22" t="n">
        <v>0.46</v>
      </c>
      <c r="X4044" t="inlineStr">
        <is>
          <t>2014-12</t>
        </is>
      </c>
      <c r="Y4044" t="n">
        <v>4</v>
      </c>
      <c r="Z4044" t="inlineStr">
        <is>
          <t>Profitable</t>
        </is>
      </c>
    </row>
    <row r="4045">
      <c r="A4045" t="n">
        <v>4044</v>
      </c>
      <c r="B4045" t="inlineStr">
        <is>
          <t>CA-2014-110786</t>
        </is>
      </c>
      <c r="C4045" s="19" t="n">
        <v>42002</v>
      </c>
      <c r="D4045" s="19" t="n">
        <v>42006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s="20" t="n">
        <v>70.56</v>
      </c>
      <c r="S4045" t="n">
        <v>6</v>
      </c>
      <c r="T4045" s="21" t="n">
        <v>0</v>
      </c>
      <c r="U4045" s="20" t="n">
        <v>23.9904</v>
      </c>
      <c r="V4045" s="20" t="n">
        <v>46.5696</v>
      </c>
      <c r="W4045" s="22" t="n">
        <v>0.34</v>
      </c>
      <c r="X4045" t="inlineStr">
        <is>
          <t>2014-12</t>
        </is>
      </c>
      <c r="Y4045" t="n">
        <v>4</v>
      </c>
      <c r="Z4045" t="inlineStr">
        <is>
          <t>Profitable</t>
        </is>
      </c>
    </row>
    <row r="4046">
      <c r="A4046" t="n">
        <v>4045</v>
      </c>
      <c r="B4046" t="inlineStr">
        <is>
          <t>CA-2015-137750</t>
        </is>
      </c>
      <c r="C4046" s="19" t="n">
        <v>42180</v>
      </c>
      <c r="D4046" s="19" t="n">
        <v>42185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s="20" t="n">
        <v>204.85</v>
      </c>
      <c r="S4046" t="n">
        <v>5</v>
      </c>
      <c r="T4046" s="21" t="n">
        <v>0</v>
      </c>
      <c r="U4046" s="20" t="n">
        <v>57.358</v>
      </c>
      <c r="V4046" s="20" t="n">
        <v>147.492</v>
      </c>
      <c r="W4046" s="22" t="n">
        <v>0.28</v>
      </c>
      <c r="X4046" t="inlineStr">
        <is>
          <t>2015-06</t>
        </is>
      </c>
      <c r="Y4046" t="n">
        <v>5</v>
      </c>
      <c r="Z4046" t="inlineStr">
        <is>
          <t>Profitable</t>
        </is>
      </c>
    </row>
    <row r="4047">
      <c r="A4047" t="n">
        <v>4046</v>
      </c>
      <c r="B4047" t="inlineStr">
        <is>
          <t>CA-2015-136378</t>
        </is>
      </c>
      <c r="C4047" s="19" t="n">
        <v>42096</v>
      </c>
      <c r="D4047" s="19" t="n">
        <v>42101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s="20" t="n">
        <v>9.156000000000001</v>
      </c>
      <c r="S4047" t="n">
        <v>3</v>
      </c>
      <c r="T4047" s="21" t="n">
        <v>0.8</v>
      </c>
      <c r="U4047" s="20" t="n">
        <v>-13.734</v>
      </c>
      <c r="V4047" s="20" t="n">
        <v>22.89</v>
      </c>
      <c r="W4047" s="22" t="n">
        <v>-1.5</v>
      </c>
      <c r="X4047" t="inlineStr">
        <is>
          <t>2015-04</t>
        </is>
      </c>
      <c r="Y4047" t="n">
        <v>5</v>
      </c>
      <c r="Z4047" t="inlineStr">
        <is>
          <t>Loss</t>
        </is>
      </c>
    </row>
    <row r="4048">
      <c r="A4048" t="n">
        <v>4047</v>
      </c>
      <c r="B4048" t="inlineStr">
        <is>
          <t>CA-2017-100356</t>
        </is>
      </c>
      <c r="C4048" s="19" t="n">
        <v>43029</v>
      </c>
      <c r="D4048" s="19" t="n">
        <v>43033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s="20" t="n">
        <v>23.992</v>
      </c>
      <c r="S4048" t="n">
        <v>2</v>
      </c>
      <c r="T4048" s="21" t="n">
        <v>0.8</v>
      </c>
      <c r="U4048" s="20" t="n">
        <v>-62.3792</v>
      </c>
      <c r="V4048" s="20" t="n">
        <v>86.3712</v>
      </c>
      <c r="W4048" s="22" t="n">
        <v>-2.6</v>
      </c>
      <c r="X4048" t="inlineStr">
        <is>
          <t>2017-10</t>
        </is>
      </c>
      <c r="Y4048" t="n">
        <v>4</v>
      </c>
      <c r="Z4048" t="inlineStr">
        <is>
          <t>Loss</t>
        </is>
      </c>
    </row>
    <row r="4049">
      <c r="A4049" t="n">
        <v>4048</v>
      </c>
      <c r="B4049" t="inlineStr">
        <is>
          <t>US-2015-166520</t>
        </is>
      </c>
      <c r="C4049" s="19" t="n">
        <v>42201</v>
      </c>
      <c r="D4049" s="19" t="n">
        <v>42204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s="20" t="n">
        <v>80.88</v>
      </c>
      <c r="S4049" t="n">
        <v>3</v>
      </c>
      <c r="T4049" s="21" t="n">
        <v>0</v>
      </c>
      <c r="U4049" s="20" t="n">
        <v>39.6312</v>
      </c>
      <c r="V4049" s="20" t="n">
        <v>41.2488</v>
      </c>
      <c r="W4049" s="22" t="n">
        <v>0.49</v>
      </c>
      <c r="X4049" t="inlineStr">
        <is>
          <t>2015-07</t>
        </is>
      </c>
      <c r="Y4049" t="n">
        <v>3</v>
      </c>
      <c r="Z4049" t="inlineStr">
        <is>
          <t>Profitable</t>
        </is>
      </c>
    </row>
    <row r="4050">
      <c r="A4050" t="n">
        <v>4049</v>
      </c>
      <c r="B4050" t="inlineStr">
        <is>
          <t>US-2015-166520</t>
        </is>
      </c>
      <c r="C4050" s="19" t="n">
        <v>42201</v>
      </c>
      <c r="D4050" s="19" t="n">
        <v>42204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s="20" t="n">
        <v>599.9</v>
      </c>
      <c r="S4050" t="n">
        <v>10</v>
      </c>
      <c r="T4050" s="21" t="n">
        <v>0</v>
      </c>
      <c r="U4050" s="20" t="n">
        <v>191.968</v>
      </c>
      <c r="V4050" s="20" t="n">
        <v>407.932</v>
      </c>
      <c r="W4050" s="22" t="n">
        <v>0.32</v>
      </c>
      <c r="X4050" t="inlineStr">
        <is>
          <t>2015-07</t>
        </is>
      </c>
      <c r="Y4050" t="n">
        <v>3</v>
      </c>
      <c r="Z4050" t="inlineStr">
        <is>
          <t>Profitable</t>
        </is>
      </c>
    </row>
    <row r="4051">
      <c r="A4051" t="n">
        <v>4050</v>
      </c>
      <c r="B4051" t="inlineStr">
        <is>
          <t>CA-2017-136350</t>
        </is>
      </c>
      <c r="C4051" s="19" t="n">
        <v>42910</v>
      </c>
      <c r="D4051" s="19" t="n">
        <v>42912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s="20" t="n">
        <v>276.69</v>
      </c>
      <c r="S4051" t="n">
        <v>3</v>
      </c>
      <c r="T4051" s="21" t="n">
        <v>0</v>
      </c>
      <c r="U4051" s="20" t="n">
        <v>49.8042</v>
      </c>
      <c r="V4051" s="20" t="n">
        <v>226.8858</v>
      </c>
      <c r="W4051" s="22" t="n">
        <v>0.18</v>
      </c>
      <c r="X4051" t="inlineStr">
        <is>
          <t>2017-06</t>
        </is>
      </c>
      <c r="Y4051" t="n">
        <v>2</v>
      </c>
      <c r="Z4051" t="inlineStr">
        <is>
          <t>Profitable</t>
        </is>
      </c>
    </row>
    <row r="4052">
      <c r="A4052" t="n">
        <v>4051</v>
      </c>
      <c r="B4052" t="inlineStr">
        <is>
          <t>CA-2017-136350</t>
        </is>
      </c>
      <c r="C4052" s="19" t="n">
        <v>42910</v>
      </c>
      <c r="D4052" s="19" t="n">
        <v>42912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s="20" t="n">
        <v>172.764</v>
      </c>
      <c r="S4052" t="n">
        <v>2</v>
      </c>
      <c r="T4052" s="21" t="n">
        <v>0.1</v>
      </c>
      <c r="U4052" s="20" t="n">
        <v>32.6332</v>
      </c>
      <c r="V4052" s="20" t="n">
        <v>140.1308</v>
      </c>
      <c r="W4052" s="22" t="n">
        <v>0.1888888888888889</v>
      </c>
      <c r="X4052" t="inlineStr">
        <is>
          <t>2017-06</t>
        </is>
      </c>
      <c r="Y4052" t="n">
        <v>2</v>
      </c>
      <c r="Z4052" t="inlineStr">
        <is>
          <t>Profitable</t>
        </is>
      </c>
    </row>
    <row r="4053">
      <c r="A4053" t="n">
        <v>4052</v>
      </c>
      <c r="B4053" t="inlineStr">
        <is>
          <t>CA-2014-122931</t>
        </is>
      </c>
      <c r="C4053" s="19" t="n">
        <v>41911</v>
      </c>
      <c r="D4053" s="19" t="n">
        <v>41915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s="20" t="n">
        <v>4.224</v>
      </c>
      <c r="S4053" t="n">
        <v>3</v>
      </c>
      <c r="T4053" s="21" t="n">
        <v>0.2</v>
      </c>
      <c r="U4053" s="20" t="n">
        <v>1.4784</v>
      </c>
      <c r="V4053" s="20" t="n">
        <v>2.7456</v>
      </c>
      <c r="W4053" s="22" t="n">
        <v>0.35</v>
      </c>
      <c r="X4053" t="inlineStr">
        <is>
          <t>2014-09</t>
        </is>
      </c>
      <c r="Y4053" t="n">
        <v>4</v>
      </c>
      <c r="Z4053" t="inlineStr">
        <is>
          <t>Profitable</t>
        </is>
      </c>
    </row>
    <row r="4054">
      <c r="A4054" t="n">
        <v>4053</v>
      </c>
      <c r="B4054" t="inlineStr">
        <is>
          <t>CA-2014-122931</t>
        </is>
      </c>
      <c r="C4054" s="19" t="n">
        <v>41911</v>
      </c>
      <c r="D4054" s="19" t="n">
        <v>41915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s="20" t="n">
        <v>409.272</v>
      </c>
      <c r="S4054" t="n">
        <v>2</v>
      </c>
      <c r="T4054" s="21" t="n">
        <v>0.4</v>
      </c>
      <c r="U4054" s="20" t="n">
        <v>-81.8544</v>
      </c>
      <c r="V4054" s="20" t="n">
        <v>491.1264</v>
      </c>
      <c r="W4054" s="22" t="n">
        <v>-0.2</v>
      </c>
      <c r="X4054" t="inlineStr">
        <is>
          <t>2014-09</t>
        </is>
      </c>
      <c r="Y4054" t="n">
        <v>4</v>
      </c>
      <c r="Z4054" t="inlineStr">
        <is>
          <t>Loss</t>
        </is>
      </c>
    </row>
    <row r="4055">
      <c r="A4055" t="n">
        <v>4054</v>
      </c>
      <c r="B4055" t="inlineStr">
        <is>
          <t>CA-2014-122931</t>
        </is>
      </c>
      <c r="C4055" s="19" t="n">
        <v>41911</v>
      </c>
      <c r="D4055" s="19" t="n">
        <v>41915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s="20" t="n">
        <v>55.44</v>
      </c>
      <c r="S4055" t="n">
        <v>11</v>
      </c>
      <c r="T4055" s="21" t="n">
        <v>0.2</v>
      </c>
      <c r="U4055" s="20" t="n">
        <v>18.018</v>
      </c>
      <c r="V4055" s="20" t="n">
        <v>37.422</v>
      </c>
      <c r="W4055" s="22" t="n">
        <v>0.325</v>
      </c>
      <c r="X4055" t="inlineStr">
        <is>
          <t>2014-09</t>
        </is>
      </c>
      <c r="Y4055" t="n">
        <v>4</v>
      </c>
      <c r="Z4055" t="inlineStr">
        <is>
          <t>Profitable</t>
        </is>
      </c>
    </row>
    <row r="4056">
      <c r="A4056" t="n">
        <v>4055</v>
      </c>
      <c r="B4056" t="inlineStr">
        <is>
          <t>CA-2014-122931</t>
        </is>
      </c>
      <c r="C4056" s="19" t="n">
        <v>41911</v>
      </c>
      <c r="D4056" s="19" t="n">
        <v>41915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s="20" t="n">
        <v>20.928</v>
      </c>
      <c r="S4056" t="n">
        <v>4</v>
      </c>
      <c r="T4056" s="21" t="n">
        <v>0.2</v>
      </c>
      <c r="U4056" s="20" t="n">
        <v>6.8016</v>
      </c>
      <c r="V4056" s="20" t="n">
        <v>14.1264</v>
      </c>
      <c r="W4056" s="22" t="n">
        <v>0.325</v>
      </c>
      <c r="X4056" t="inlineStr">
        <is>
          <t>2014-09</t>
        </is>
      </c>
      <c r="Y4056" t="n">
        <v>4</v>
      </c>
      <c r="Z4056" t="inlineStr">
        <is>
          <t>Profitable</t>
        </is>
      </c>
    </row>
    <row r="4057">
      <c r="A4057" t="n">
        <v>4056</v>
      </c>
      <c r="B4057" t="inlineStr">
        <is>
          <t>CA-2014-122931</t>
        </is>
      </c>
      <c r="C4057" s="19" t="n">
        <v>41911</v>
      </c>
      <c r="D4057" s="19" t="n">
        <v>41915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s="20" t="n">
        <v>1801.632</v>
      </c>
      <c r="S4057" t="n">
        <v>6</v>
      </c>
      <c r="T4057" s="21" t="n">
        <v>0.2</v>
      </c>
      <c r="U4057" s="20" t="n">
        <v>-337.806</v>
      </c>
      <c r="V4057" s="20" t="n">
        <v>2139.438</v>
      </c>
      <c r="W4057" s="22" t="n">
        <v>-0.1875</v>
      </c>
      <c r="X4057" t="inlineStr">
        <is>
          <t>2014-09</t>
        </is>
      </c>
      <c r="Y4057" t="n">
        <v>4</v>
      </c>
      <c r="Z4057" t="inlineStr">
        <is>
          <t>Loss</t>
        </is>
      </c>
    </row>
    <row r="4058">
      <c r="A4058" t="n">
        <v>4057</v>
      </c>
      <c r="B4058" t="inlineStr">
        <is>
          <t>CA-2014-122931</t>
        </is>
      </c>
      <c r="C4058" s="19" t="n">
        <v>41911</v>
      </c>
      <c r="D4058" s="19" t="n">
        <v>41915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s="20" t="n">
        <v>67.176</v>
      </c>
      <c r="S4058" t="n">
        <v>1</v>
      </c>
      <c r="T4058" s="21" t="n">
        <v>0.4</v>
      </c>
      <c r="U4058" s="20" t="n">
        <v>-20.1528</v>
      </c>
      <c r="V4058" s="20" t="n">
        <v>87.3288</v>
      </c>
      <c r="W4058" s="22" t="n">
        <v>-0.3</v>
      </c>
      <c r="X4058" t="inlineStr">
        <is>
          <t>2014-09</t>
        </is>
      </c>
      <c r="Y4058" t="n">
        <v>4</v>
      </c>
      <c r="Z4058" t="inlineStr">
        <is>
          <t>Loss</t>
        </is>
      </c>
    </row>
    <row r="4059">
      <c r="A4059" t="n">
        <v>4058</v>
      </c>
      <c r="B4059" t="inlineStr">
        <is>
          <t>CA-2014-163034</t>
        </is>
      </c>
      <c r="C4059" s="19" t="n">
        <v>41967</v>
      </c>
      <c r="D4059" s="19" t="n">
        <v>41971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s="20" t="n">
        <v>646.2</v>
      </c>
      <c r="S4059" t="n">
        <v>5</v>
      </c>
      <c r="T4059" s="21" t="n">
        <v>0.2</v>
      </c>
      <c r="U4059" s="20" t="n">
        <v>-8.077500000000001</v>
      </c>
      <c r="V4059" s="20" t="n">
        <v>654.2775</v>
      </c>
      <c r="W4059" s="22" t="n">
        <v>-0.0125</v>
      </c>
      <c r="X4059" t="inlineStr">
        <is>
          <t>2014-11</t>
        </is>
      </c>
      <c r="Y4059" t="n">
        <v>4</v>
      </c>
      <c r="Z4059" t="inlineStr">
        <is>
          <t>Loss</t>
        </is>
      </c>
    </row>
    <row r="4060">
      <c r="A4060" t="n">
        <v>4059</v>
      </c>
      <c r="B4060" t="inlineStr">
        <is>
          <t>CA-2015-124058</t>
        </is>
      </c>
      <c r="C4060" s="19" t="n">
        <v>42328</v>
      </c>
      <c r="D4060" s="19" t="n">
        <v>42332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s="20" t="n">
        <v>72.744</v>
      </c>
      <c r="S4060" t="n">
        <v>7</v>
      </c>
      <c r="T4060" s="21" t="n">
        <v>0.2</v>
      </c>
      <c r="U4060" s="20" t="n">
        <v>-15.4581</v>
      </c>
      <c r="V4060" s="20" t="n">
        <v>88.2021</v>
      </c>
      <c r="W4060" s="22" t="n">
        <v>-0.2125</v>
      </c>
      <c r="X4060" t="inlineStr">
        <is>
          <t>2015-11</t>
        </is>
      </c>
      <c r="Y4060" t="n">
        <v>4</v>
      </c>
      <c r="Z4060" t="inlineStr">
        <is>
          <t>Loss</t>
        </is>
      </c>
    </row>
    <row r="4061">
      <c r="A4061" t="n">
        <v>4060</v>
      </c>
      <c r="B4061" t="inlineStr">
        <is>
          <t>CA-2015-124058</t>
        </is>
      </c>
      <c r="C4061" s="19" t="n">
        <v>42328</v>
      </c>
      <c r="D4061" s="19" t="n">
        <v>42332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s="20" t="n">
        <v>572.16</v>
      </c>
      <c r="S4061" t="n">
        <v>3</v>
      </c>
      <c r="T4061" s="21" t="n">
        <v>0.2</v>
      </c>
      <c r="U4061" s="20" t="n">
        <v>35.76</v>
      </c>
      <c r="V4061" s="20" t="n">
        <v>536.4</v>
      </c>
      <c r="W4061" s="22" t="n">
        <v>0.0625</v>
      </c>
      <c r="X4061" t="inlineStr">
        <is>
          <t>2015-11</t>
        </is>
      </c>
      <c r="Y4061" t="n">
        <v>4</v>
      </c>
      <c r="Z4061" t="inlineStr">
        <is>
          <t>Profitable</t>
        </is>
      </c>
    </row>
    <row r="4062">
      <c r="A4062" t="n">
        <v>4061</v>
      </c>
      <c r="B4062" t="inlineStr">
        <is>
          <t>CA-2016-129196</t>
        </is>
      </c>
      <c r="C4062" s="19" t="n">
        <v>42675</v>
      </c>
      <c r="D4062" s="19" t="n">
        <v>42681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s="20" t="n">
        <v>68.11199999999999</v>
      </c>
      <c r="S4062" t="n">
        <v>3</v>
      </c>
      <c r="T4062" s="21" t="n">
        <v>0.2</v>
      </c>
      <c r="U4062" s="20" t="n">
        <v>17.8794</v>
      </c>
      <c r="V4062" s="20" t="n">
        <v>50.23259999999999</v>
      </c>
      <c r="W4062" s="22" t="n">
        <v>0.2625</v>
      </c>
      <c r="X4062" t="inlineStr">
        <is>
          <t>2016-11</t>
        </is>
      </c>
      <c r="Y4062" t="n">
        <v>6</v>
      </c>
      <c r="Z4062" t="inlineStr">
        <is>
          <t>Profitable</t>
        </is>
      </c>
    </row>
    <row r="4063">
      <c r="A4063" t="n">
        <v>4062</v>
      </c>
      <c r="B4063" t="inlineStr">
        <is>
          <t>US-2015-138716</t>
        </is>
      </c>
      <c r="C4063" s="19" t="n">
        <v>42264</v>
      </c>
      <c r="D4063" s="19" t="n">
        <v>42267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s="20" t="n">
        <v>25.032</v>
      </c>
      <c r="S4063" t="n">
        <v>3</v>
      </c>
      <c r="T4063" s="21" t="n">
        <v>0.2</v>
      </c>
      <c r="U4063" s="20" t="n">
        <v>7.8225</v>
      </c>
      <c r="V4063" s="20" t="n">
        <v>17.2095</v>
      </c>
      <c r="W4063" s="22" t="n">
        <v>0.3125</v>
      </c>
      <c r="X4063" t="inlineStr">
        <is>
          <t>2015-09</t>
        </is>
      </c>
      <c r="Y4063" t="n">
        <v>3</v>
      </c>
      <c r="Z4063" t="inlineStr">
        <is>
          <t>Profitable</t>
        </is>
      </c>
    </row>
    <row r="4064">
      <c r="A4064" t="n">
        <v>4063</v>
      </c>
      <c r="B4064" t="inlineStr">
        <is>
          <t>US-2016-122182</t>
        </is>
      </c>
      <c r="C4064" s="19" t="n">
        <v>42439</v>
      </c>
      <c r="D4064" s="19" t="n">
        <v>42443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s="20" t="n">
        <v>39.992</v>
      </c>
      <c r="S4064" t="n">
        <v>1</v>
      </c>
      <c r="T4064" s="21" t="n">
        <v>0.2</v>
      </c>
      <c r="U4064" s="20" t="n">
        <v>7.4985</v>
      </c>
      <c r="V4064" s="20" t="n">
        <v>32.4935</v>
      </c>
      <c r="W4064" s="22" t="n">
        <v>0.1875</v>
      </c>
      <c r="X4064" t="inlineStr">
        <is>
          <t>2016-03</t>
        </is>
      </c>
      <c r="Y4064" t="n">
        <v>4</v>
      </c>
      <c r="Z4064" t="inlineStr">
        <is>
          <t>Profitable</t>
        </is>
      </c>
    </row>
    <row r="4065">
      <c r="A4065" t="n">
        <v>4064</v>
      </c>
      <c r="B4065" t="inlineStr">
        <is>
          <t>US-2014-130358</t>
        </is>
      </c>
      <c r="C4065" s="19" t="n">
        <v>41813</v>
      </c>
      <c r="D4065" s="19" t="n">
        <v>41816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s="20" t="n">
        <v>20.016</v>
      </c>
      <c r="S4065" t="n">
        <v>9</v>
      </c>
      <c r="T4065" s="21" t="n">
        <v>0.2</v>
      </c>
      <c r="U4065" s="20" t="n">
        <v>1.7514</v>
      </c>
      <c r="V4065" s="20" t="n">
        <v>18.2646</v>
      </c>
      <c r="W4065" s="22" t="n">
        <v>0.08750000000000001</v>
      </c>
      <c r="X4065" t="inlineStr">
        <is>
          <t>2014-06</t>
        </is>
      </c>
      <c r="Y4065" t="n">
        <v>3</v>
      </c>
      <c r="Z4065" t="inlineStr">
        <is>
          <t>Profitable</t>
        </is>
      </c>
    </row>
    <row r="4066">
      <c r="A4066" t="n">
        <v>4065</v>
      </c>
      <c r="B4066" t="inlineStr">
        <is>
          <t>US-2014-130358</t>
        </is>
      </c>
      <c r="C4066" s="19" t="n">
        <v>41813</v>
      </c>
      <c r="D4066" s="19" t="n">
        <v>41816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s="20" t="n">
        <v>3.104</v>
      </c>
      <c r="S4066" t="n">
        <v>1</v>
      </c>
      <c r="T4066" s="21" t="n">
        <v>0.2</v>
      </c>
      <c r="U4066" s="20" t="n">
        <v>0.3492</v>
      </c>
      <c r="V4066" s="20" t="n">
        <v>2.7548</v>
      </c>
      <c r="W4066" s="22" t="n">
        <v>0.1125</v>
      </c>
      <c r="X4066" t="inlineStr">
        <is>
          <t>2014-06</t>
        </is>
      </c>
      <c r="Y4066" t="n">
        <v>3</v>
      </c>
      <c r="Z4066" t="inlineStr">
        <is>
          <t>Profitable</t>
        </is>
      </c>
    </row>
    <row r="4067">
      <c r="A4067" t="n">
        <v>4066</v>
      </c>
      <c r="B4067" t="inlineStr">
        <is>
          <t>CA-2014-102673</t>
        </is>
      </c>
      <c r="C4067" s="19" t="n">
        <v>41944</v>
      </c>
      <c r="D4067" s="19" t="n">
        <v>41948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s="20" t="n">
        <v>7.52</v>
      </c>
      <c r="S4067" t="n">
        <v>5</v>
      </c>
      <c r="T4067" s="21" t="n">
        <v>0.2</v>
      </c>
      <c r="U4067" s="20" t="n">
        <v>1.41</v>
      </c>
      <c r="V4067" s="20" t="n">
        <v>6.109999999999999</v>
      </c>
      <c r="W4067" s="22" t="n">
        <v>0.1875</v>
      </c>
      <c r="X4067" t="inlineStr">
        <is>
          <t>2014-11</t>
        </is>
      </c>
      <c r="Y4067" t="n">
        <v>4</v>
      </c>
      <c r="Z4067" t="inlineStr">
        <is>
          <t>Profitable</t>
        </is>
      </c>
    </row>
    <row r="4068">
      <c r="A4068" t="n">
        <v>4067</v>
      </c>
      <c r="B4068" t="inlineStr">
        <is>
          <t>CA-2014-102673</t>
        </is>
      </c>
      <c r="C4068" s="19" t="n">
        <v>41944</v>
      </c>
      <c r="D4068" s="19" t="n">
        <v>41948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s="20" t="n">
        <v>10.272</v>
      </c>
      <c r="S4068" t="n">
        <v>3</v>
      </c>
      <c r="T4068" s="21" t="n">
        <v>0.2</v>
      </c>
      <c r="U4068" s="20" t="n">
        <v>0.8988</v>
      </c>
      <c r="V4068" s="20" t="n">
        <v>9.373200000000001</v>
      </c>
      <c r="W4068" s="22" t="n">
        <v>0.08750000000000001</v>
      </c>
      <c r="X4068" t="inlineStr">
        <is>
          <t>2014-11</t>
        </is>
      </c>
      <c r="Y4068" t="n">
        <v>4</v>
      </c>
      <c r="Z4068" t="inlineStr">
        <is>
          <t>Profitable</t>
        </is>
      </c>
    </row>
    <row r="4069">
      <c r="A4069" t="n">
        <v>4068</v>
      </c>
      <c r="B4069" t="inlineStr">
        <is>
          <t>CA-2014-102673</t>
        </is>
      </c>
      <c r="C4069" s="19" t="n">
        <v>41944</v>
      </c>
      <c r="D4069" s="19" t="n">
        <v>41948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s="20" t="n">
        <v>47.808</v>
      </c>
      <c r="S4069" t="n">
        <v>12</v>
      </c>
      <c r="T4069" s="21" t="n">
        <v>0.2</v>
      </c>
      <c r="U4069" s="20" t="n">
        <v>15.5376</v>
      </c>
      <c r="V4069" s="20" t="n">
        <v>32.2704</v>
      </c>
      <c r="W4069" s="22" t="n">
        <v>0.325</v>
      </c>
      <c r="X4069" t="inlineStr">
        <is>
          <t>2014-11</t>
        </is>
      </c>
      <c r="Y4069" t="n">
        <v>4</v>
      </c>
      <c r="Z4069" t="inlineStr">
        <is>
          <t>Profitable</t>
        </is>
      </c>
    </row>
    <row r="4070">
      <c r="A4070" t="n">
        <v>4069</v>
      </c>
      <c r="B4070" t="inlineStr">
        <is>
          <t>CA-2014-102673</t>
        </is>
      </c>
      <c r="C4070" s="19" t="n">
        <v>41944</v>
      </c>
      <c r="D4070" s="19" t="n">
        <v>41948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s="20" t="n">
        <v>978.84</v>
      </c>
      <c r="S4070" t="n">
        <v>9</v>
      </c>
      <c r="T4070" s="21" t="n">
        <v>0.2</v>
      </c>
      <c r="U4070" s="20" t="n">
        <v>110.1195</v>
      </c>
      <c r="V4070" s="20" t="n">
        <v>868.7205</v>
      </c>
      <c r="W4070" s="22" t="n">
        <v>0.1125</v>
      </c>
      <c r="X4070" t="inlineStr">
        <is>
          <t>2014-11</t>
        </is>
      </c>
      <c r="Y4070" t="n">
        <v>4</v>
      </c>
      <c r="Z4070" t="inlineStr">
        <is>
          <t>Profitable</t>
        </is>
      </c>
    </row>
    <row r="4071">
      <c r="A4071" t="n">
        <v>4070</v>
      </c>
      <c r="B4071" t="inlineStr">
        <is>
          <t>CA-2016-145303</t>
        </is>
      </c>
      <c r="C4071" s="19" t="n">
        <v>42610</v>
      </c>
      <c r="D4071" s="19" t="n">
        <v>42613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s="20" t="n">
        <v>13.14</v>
      </c>
      <c r="S4071" t="n">
        <v>9</v>
      </c>
      <c r="T4071" s="21" t="n">
        <v>0.8</v>
      </c>
      <c r="U4071" s="20" t="n">
        <v>-21.681</v>
      </c>
      <c r="V4071" s="20" t="n">
        <v>34.821</v>
      </c>
      <c r="W4071" s="22" t="n">
        <v>-1.65</v>
      </c>
      <c r="X4071" t="inlineStr">
        <is>
          <t>2016-08</t>
        </is>
      </c>
      <c r="Y4071" t="n">
        <v>3</v>
      </c>
      <c r="Z4071" t="inlineStr">
        <is>
          <t>Loss</t>
        </is>
      </c>
    </row>
    <row r="4072">
      <c r="A4072" t="n">
        <v>4071</v>
      </c>
      <c r="B4072" t="inlineStr">
        <is>
          <t>CA-2016-145303</t>
        </is>
      </c>
      <c r="C4072" s="19" t="n">
        <v>42610</v>
      </c>
      <c r="D4072" s="19" t="n">
        <v>42613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s="20" t="n">
        <v>10.024</v>
      </c>
      <c r="S4072" t="n">
        <v>4</v>
      </c>
      <c r="T4072" s="21" t="n">
        <v>0.8</v>
      </c>
      <c r="U4072" s="20" t="n">
        <v>-16.5396</v>
      </c>
      <c r="V4072" s="20" t="n">
        <v>26.5636</v>
      </c>
      <c r="W4072" s="22" t="n">
        <v>-1.65</v>
      </c>
      <c r="X4072" t="inlineStr">
        <is>
          <t>2016-08</t>
        </is>
      </c>
      <c r="Y4072" t="n">
        <v>3</v>
      </c>
      <c r="Z4072" t="inlineStr">
        <is>
          <t>Loss</t>
        </is>
      </c>
    </row>
    <row r="4073">
      <c r="A4073" t="n">
        <v>4072</v>
      </c>
      <c r="B4073" t="inlineStr">
        <is>
          <t>CA-2016-145303</t>
        </is>
      </c>
      <c r="C4073" s="19" t="n">
        <v>42610</v>
      </c>
      <c r="D4073" s="19" t="n">
        <v>42613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s="20" t="n">
        <v>156.3728</v>
      </c>
      <c r="S4073" t="n">
        <v>2</v>
      </c>
      <c r="T4073" s="21" t="n">
        <v>0.32</v>
      </c>
      <c r="U4073" s="20" t="n">
        <v>-52.8908</v>
      </c>
      <c r="V4073" s="20" t="n">
        <v>209.2636</v>
      </c>
      <c r="W4073" s="22" t="n">
        <v>-0.338235294117647</v>
      </c>
      <c r="X4073" t="inlineStr">
        <is>
          <t>2016-08</t>
        </is>
      </c>
      <c r="Y4073" t="n">
        <v>3</v>
      </c>
      <c r="Z4073" t="inlineStr">
        <is>
          <t>Loss</t>
        </is>
      </c>
    </row>
    <row r="4074">
      <c r="A4074" t="n">
        <v>4073</v>
      </c>
      <c r="B4074" t="inlineStr">
        <is>
          <t>CA-2015-156104</t>
        </is>
      </c>
      <c r="C4074" s="19" t="n">
        <v>42344</v>
      </c>
      <c r="D4074" s="19" t="n">
        <v>42346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s="20" t="n">
        <v>999.98</v>
      </c>
      <c r="S4074" t="n">
        <v>2</v>
      </c>
      <c r="T4074" s="21" t="n">
        <v>0</v>
      </c>
      <c r="U4074" s="20" t="n">
        <v>449.991</v>
      </c>
      <c r="V4074" s="20" t="n">
        <v>549.989</v>
      </c>
      <c r="W4074" s="22" t="n">
        <v>0.45</v>
      </c>
      <c r="X4074" t="inlineStr">
        <is>
          <t>2015-12</t>
        </is>
      </c>
      <c r="Y4074" t="n">
        <v>2</v>
      </c>
      <c r="Z4074" t="inlineStr">
        <is>
          <t>Profitable</t>
        </is>
      </c>
    </row>
    <row r="4075">
      <c r="A4075" t="n">
        <v>4074</v>
      </c>
      <c r="B4075" t="inlineStr">
        <is>
          <t>US-2015-164308</t>
        </is>
      </c>
      <c r="C4075" s="19" t="n">
        <v>42271</v>
      </c>
      <c r="D4075" s="19" t="n">
        <v>42274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s="20" t="n">
        <v>821.9400000000001</v>
      </c>
      <c r="S4075" t="n">
        <v>6</v>
      </c>
      <c r="T4075" s="21" t="n">
        <v>0</v>
      </c>
      <c r="U4075" s="20" t="n">
        <v>213.7044</v>
      </c>
      <c r="V4075" s="20" t="n">
        <v>608.2356000000001</v>
      </c>
      <c r="W4075" s="22" t="n">
        <v>0.26</v>
      </c>
      <c r="X4075" t="inlineStr">
        <is>
          <t>2015-09</t>
        </is>
      </c>
      <c r="Y4075" t="n">
        <v>3</v>
      </c>
      <c r="Z4075" t="inlineStr">
        <is>
          <t>Profitable</t>
        </is>
      </c>
    </row>
    <row r="4076">
      <c r="A4076" t="n">
        <v>4075</v>
      </c>
      <c r="B4076" t="inlineStr">
        <is>
          <t>CA-2017-108112</t>
        </is>
      </c>
      <c r="C4076" s="19" t="n">
        <v>43054</v>
      </c>
      <c r="D4076" s="19" t="n">
        <v>43059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s="20" t="n">
        <v>220.064</v>
      </c>
      <c r="S4076" t="n">
        <v>4</v>
      </c>
      <c r="T4076" s="21" t="n">
        <v>0.2</v>
      </c>
      <c r="U4076" s="20" t="n">
        <v>55.016</v>
      </c>
      <c r="V4076" s="20" t="n">
        <v>165.048</v>
      </c>
      <c r="W4076" s="22" t="n">
        <v>0.25</v>
      </c>
      <c r="X4076" t="inlineStr">
        <is>
          <t>2017-11</t>
        </is>
      </c>
      <c r="Y4076" t="n">
        <v>5</v>
      </c>
      <c r="Z4076" t="inlineStr">
        <is>
          <t>Profitable</t>
        </is>
      </c>
    </row>
    <row r="4077">
      <c r="A4077" t="n">
        <v>4076</v>
      </c>
      <c r="B4077" t="inlineStr">
        <is>
          <t>CA-2017-108112</t>
        </is>
      </c>
      <c r="C4077" s="19" t="n">
        <v>43054</v>
      </c>
      <c r="D4077" s="19" t="n">
        <v>43059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s="20" t="n">
        <v>339.136</v>
      </c>
      <c r="S4077" t="n">
        <v>4</v>
      </c>
      <c r="T4077" s="21" t="n">
        <v>0.2</v>
      </c>
      <c r="U4077" s="20" t="n">
        <v>0</v>
      </c>
      <c r="V4077" s="20" t="n">
        <v>339.136</v>
      </c>
      <c r="W4077" s="22" t="n">
        <v>0</v>
      </c>
      <c r="X4077" t="inlineStr">
        <is>
          <t>2017-11</t>
        </is>
      </c>
      <c r="Y4077" t="n">
        <v>5</v>
      </c>
      <c r="Z4077" t="inlineStr">
        <is>
          <t>Break-even</t>
        </is>
      </c>
    </row>
    <row r="4078">
      <c r="A4078" t="n">
        <v>4077</v>
      </c>
      <c r="B4078" t="inlineStr">
        <is>
          <t>CA-2015-100685</t>
        </is>
      </c>
      <c r="C4078" s="19" t="n">
        <v>42357</v>
      </c>
      <c r="D4078" s="19" t="n">
        <v>42359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s="20" t="n">
        <v>7.04</v>
      </c>
      <c r="S4078" t="n">
        <v>2</v>
      </c>
      <c r="T4078" s="21" t="n">
        <v>0</v>
      </c>
      <c r="U4078" s="20" t="n">
        <v>3.3088</v>
      </c>
      <c r="V4078" s="20" t="n">
        <v>3.7312</v>
      </c>
      <c r="W4078" s="22" t="n">
        <v>0.47</v>
      </c>
      <c r="X4078" t="inlineStr">
        <is>
          <t>2015-12</t>
        </is>
      </c>
      <c r="Y4078" t="n">
        <v>2</v>
      </c>
      <c r="Z4078" t="inlineStr">
        <is>
          <t>Profitable</t>
        </is>
      </c>
    </row>
    <row r="4079">
      <c r="A4079" t="n">
        <v>4078</v>
      </c>
      <c r="B4079" t="inlineStr">
        <is>
          <t>CA-2015-100685</t>
        </is>
      </c>
      <c r="C4079" s="19" t="n">
        <v>42357</v>
      </c>
      <c r="D4079" s="19" t="n">
        <v>42359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s="20" t="n">
        <v>5.04</v>
      </c>
      <c r="S4079" t="n">
        <v>4</v>
      </c>
      <c r="T4079" s="21" t="n">
        <v>0</v>
      </c>
      <c r="U4079" s="20" t="n">
        <v>0.2016</v>
      </c>
      <c r="V4079" s="20" t="n">
        <v>4.8384</v>
      </c>
      <c r="W4079" s="22" t="n">
        <v>0.04</v>
      </c>
      <c r="X4079" t="inlineStr">
        <is>
          <t>2015-12</t>
        </is>
      </c>
      <c r="Y4079" t="n">
        <v>2</v>
      </c>
      <c r="Z4079" t="inlineStr">
        <is>
          <t>Profitable</t>
        </is>
      </c>
    </row>
    <row r="4080">
      <c r="A4080" t="n">
        <v>4079</v>
      </c>
      <c r="B4080" t="inlineStr">
        <is>
          <t>CA-2015-100685</t>
        </is>
      </c>
      <c r="C4080" s="19" t="n">
        <v>42357</v>
      </c>
      <c r="D4080" s="19" t="n">
        <v>42359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s="20" t="n">
        <v>116.28</v>
      </c>
      <c r="S4080" t="n">
        <v>3</v>
      </c>
      <c r="T4080" s="21" t="n">
        <v>0</v>
      </c>
      <c r="U4080" s="20" t="n">
        <v>56.9772</v>
      </c>
      <c r="V4080" s="20" t="n">
        <v>59.3028</v>
      </c>
      <c r="W4080" s="22" t="n">
        <v>0.49</v>
      </c>
      <c r="X4080" t="inlineStr">
        <is>
          <t>2015-12</t>
        </is>
      </c>
      <c r="Y4080" t="n">
        <v>2</v>
      </c>
      <c r="Z4080" t="inlineStr">
        <is>
          <t>Profitable</t>
        </is>
      </c>
    </row>
    <row r="4081">
      <c r="A4081" t="n">
        <v>4080</v>
      </c>
      <c r="B4081" t="inlineStr">
        <is>
          <t>CA-2015-165414</t>
        </is>
      </c>
      <c r="C4081" s="19" t="n">
        <v>42359</v>
      </c>
      <c r="D4081" s="19" t="n">
        <v>42362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s="20" t="n">
        <v>47.976</v>
      </c>
      <c r="S4081" t="n">
        <v>3</v>
      </c>
      <c r="T4081" s="21" t="n">
        <v>0.2</v>
      </c>
      <c r="U4081" s="20" t="n">
        <v>4.7976</v>
      </c>
      <c r="V4081" s="20" t="n">
        <v>43.1784</v>
      </c>
      <c r="W4081" s="22" t="n">
        <v>0.1</v>
      </c>
      <c r="X4081" t="inlineStr">
        <is>
          <t>2015-12</t>
        </is>
      </c>
      <c r="Y4081" t="n">
        <v>3</v>
      </c>
      <c r="Z4081" t="inlineStr">
        <is>
          <t>Profitable</t>
        </is>
      </c>
    </row>
    <row r="4082">
      <c r="A4082" t="n">
        <v>4081</v>
      </c>
      <c r="B4082" t="inlineStr">
        <is>
          <t>CA-2016-140417</t>
        </is>
      </c>
      <c r="C4082" s="19" t="n">
        <v>42638</v>
      </c>
      <c r="D4082" s="19" t="n">
        <v>42642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s="20" t="n">
        <v>60.048</v>
      </c>
      <c r="S4082" t="n">
        <v>9</v>
      </c>
      <c r="T4082" s="21" t="n">
        <v>0.2</v>
      </c>
      <c r="U4082" s="20" t="n">
        <v>22.518</v>
      </c>
      <c r="V4082" s="20" t="n">
        <v>37.53</v>
      </c>
      <c r="W4082" s="22" t="n">
        <v>0.375</v>
      </c>
      <c r="X4082" t="inlineStr">
        <is>
          <t>2016-09</t>
        </is>
      </c>
      <c r="Y4082" t="n">
        <v>4</v>
      </c>
      <c r="Z4082" t="inlineStr">
        <is>
          <t>Profitable</t>
        </is>
      </c>
    </row>
    <row r="4083">
      <c r="A4083" t="n">
        <v>4082</v>
      </c>
      <c r="B4083" t="inlineStr">
        <is>
          <t>CA-2016-140417</t>
        </is>
      </c>
      <c r="C4083" s="19" t="n">
        <v>42638</v>
      </c>
      <c r="D4083" s="19" t="n">
        <v>42642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s="20" t="n">
        <v>5.022</v>
      </c>
      <c r="S4083" t="n">
        <v>1</v>
      </c>
      <c r="T4083" s="21" t="n">
        <v>0.7</v>
      </c>
      <c r="U4083" s="20" t="n">
        <v>-3.5154</v>
      </c>
      <c r="V4083" s="20" t="n">
        <v>8.5374</v>
      </c>
      <c r="W4083" s="22" t="n">
        <v>-0.7</v>
      </c>
      <c r="X4083" t="inlineStr">
        <is>
          <t>2016-09</t>
        </is>
      </c>
      <c r="Y4083" t="n">
        <v>4</v>
      </c>
      <c r="Z4083" t="inlineStr">
        <is>
          <t>Loss</t>
        </is>
      </c>
    </row>
    <row r="4084">
      <c r="A4084" t="n">
        <v>4083</v>
      </c>
      <c r="B4084" t="inlineStr">
        <is>
          <t>US-2017-151316</t>
        </is>
      </c>
      <c r="C4084" s="19" t="n">
        <v>42910</v>
      </c>
      <c r="D4084" s="19" t="n">
        <v>42916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s="20" t="n">
        <v>182.994</v>
      </c>
      <c r="S4084" t="n">
        <v>3</v>
      </c>
      <c r="T4084" s="21" t="n">
        <v>0.8</v>
      </c>
      <c r="U4084" s="20" t="n">
        <v>-320.2395</v>
      </c>
      <c r="V4084" s="20" t="n">
        <v>503.2335</v>
      </c>
      <c r="W4084" s="22" t="n">
        <v>-1.75</v>
      </c>
      <c r="X4084" t="inlineStr">
        <is>
          <t>2017-06</t>
        </is>
      </c>
      <c r="Y4084" t="n">
        <v>6</v>
      </c>
      <c r="Z4084" t="inlineStr">
        <is>
          <t>Loss</t>
        </is>
      </c>
    </row>
    <row r="4085">
      <c r="A4085" t="n">
        <v>4084</v>
      </c>
      <c r="B4085" t="inlineStr">
        <is>
          <t>US-2017-151316</t>
        </is>
      </c>
      <c r="C4085" s="19" t="n">
        <v>42910</v>
      </c>
      <c r="D4085" s="19" t="n">
        <v>42916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s="20" t="n">
        <v>10.272</v>
      </c>
      <c r="S4085" t="n">
        <v>3</v>
      </c>
      <c r="T4085" s="21" t="n">
        <v>0.2</v>
      </c>
      <c r="U4085" s="20" t="n">
        <v>3.21</v>
      </c>
      <c r="V4085" s="20" t="n">
        <v>7.062</v>
      </c>
      <c r="W4085" s="22" t="n">
        <v>0.3125</v>
      </c>
      <c r="X4085" t="inlineStr">
        <is>
          <t>2017-06</t>
        </is>
      </c>
      <c r="Y4085" t="n">
        <v>6</v>
      </c>
      <c r="Z4085" t="inlineStr">
        <is>
          <t>Profitable</t>
        </is>
      </c>
    </row>
    <row r="4086">
      <c r="A4086" t="n">
        <v>4085</v>
      </c>
      <c r="B4086" t="inlineStr">
        <is>
          <t>CA-2017-163692</t>
        </is>
      </c>
      <c r="C4086" s="19" t="n">
        <v>42985</v>
      </c>
      <c r="D4086" s="19" t="n">
        <v>42987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s="20" t="n">
        <v>7.857</v>
      </c>
      <c r="S4086" t="n">
        <v>3</v>
      </c>
      <c r="T4086" s="21" t="n">
        <v>0.7</v>
      </c>
      <c r="U4086" s="20" t="n">
        <v>-6.0237</v>
      </c>
      <c r="V4086" s="20" t="n">
        <v>13.8807</v>
      </c>
      <c r="W4086" s="22" t="n">
        <v>-0.7666666666666666</v>
      </c>
      <c r="X4086" t="inlineStr">
        <is>
          <t>2017-09</t>
        </is>
      </c>
      <c r="Y4086" t="n">
        <v>2</v>
      </c>
      <c r="Z4086" t="inlineStr">
        <is>
          <t>Loss</t>
        </is>
      </c>
    </row>
    <row r="4087">
      <c r="A4087" t="n">
        <v>4086</v>
      </c>
      <c r="B4087" t="inlineStr">
        <is>
          <t>CA-2016-111913</t>
        </is>
      </c>
      <c r="C4087" s="19" t="n">
        <v>42586</v>
      </c>
      <c r="D4087" s="19" t="n">
        <v>42588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s="20" t="n">
        <v>302.384</v>
      </c>
      <c r="S4087" t="n">
        <v>2</v>
      </c>
      <c r="T4087" s="21" t="n">
        <v>0.2</v>
      </c>
      <c r="U4087" s="20" t="n">
        <v>30.2384</v>
      </c>
      <c r="V4087" s="20" t="n">
        <v>272.1456</v>
      </c>
      <c r="W4087" s="22" t="n">
        <v>0.09999999999999999</v>
      </c>
      <c r="X4087" t="inlineStr">
        <is>
          <t>2016-08</t>
        </is>
      </c>
      <c r="Y4087" t="n">
        <v>2</v>
      </c>
      <c r="Z4087" t="inlineStr">
        <is>
          <t>Profitable</t>
        </is>
      </c>
    </row>
    <row r="4088">
      <c r="A4088" t="n">
        <v>4087</v>
      </c>
      <c r="B4088" t="inlineStr">
        <is>
          <t>CA-2016-111913</t>
        </is>
      </c>
      <c r="C4088" s="19" t="n">
        <v>42586</v>
      </c>
      <c r="D4088" s="19" t="n">
        <v>42588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s="20" t="n">
        <v>20.952</v>
      </c>
      <c r="S4088" t="n">
        <v>3</v>
      </c>
      <c r="T4088" s="21" t="n">
        <v>0.2</v>
      </c>
      <c r="U4088" s="20" t="n">
        <v>7.0713</v>
      </c>
      <c r="V4088" s="20" t="n">
        <v>13.8807</v>
      </c>
      <c r="W4088" s="22" t="n">
        <v>0.3375</v>
      </c>
      <c r="X4088" t="inlineStr">
        <is>
          <t>2016-08</t>
        </is>
      </c>
      <c r="Y4088" t="n">
        <v>2</v>
      </c>
      <c r="Z4088" t="inlineStr">
        <is>
          <t>Profitable</t>
        </is>
      </c>
    </row>
    <row r="4089">
      <c r="A4089" t="n">
        <v>4088</v>
      </c>
      <c r="B4089" t="inlineStr">
        <is>
          <t>CA-2016-111913</t>
        </is>
      </c>
      <c r="C4089" s="19" t="n">
        <v>42586</v>
      </c>
      <c r="D4089" s="19" t="n">
        <v>42588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s="20" t="n">
        <v>11.784</v>
      </c>
      <c r="S4089" t="n">
        <v>3</v>
      </c>
      <c r="T4089" s="21" t="n">
        <v>0.2</v>
      </c>
      <c r="U4089" s="20" t="n">
        <v>3.9771</v>
      </c>
      <c r="V4089" s="20" t="n">
        <v>7.806900000000001</v>
      </c>
      <c r="W4089" s="22" t="n">
        <v>0.3375</v>
      </c>
      <c r="X4089" t="inlineStr">
        <is>
          <t>2016-08</t>
        </is>
      </c>
      <c r="Y4089" t="n">
        <v>2</v>
      </c>
      <c r="Z4089" t="inlineStr">
        <is>
          <t>Profitable</t>
        </is>
      </c>
    </row>
    <row r="4090">
      <c r="A4090" t="n">
        <v>4089</v>
      </c>
      <c r="B4090" t="inlineStr">
        <is>
          <t>US-2014-156559</t>
        </is>
      </c>
      <c r="C4090" s="19" t="n">
        <v>41870</v>
      </c>
      <c r="D4090" s="19" t="n">
        <v>41877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s="20" t="n">
        <v>638.8200000000001</v>
      </c>
      <c r="S4090" t="n">
        <v>9</v>
      </c>
      <c r="T4090" s="21" t="n">
        <v>0</v>
      </c>
      <c r="U4090" s="20" t="n">
        <v>172.4814</v>
      </c>
      <c r="V4090" s="20" t="n">
        <v>466.3386</v>
      </c>
      <c r="W4090" s="22" t="n">
        <v>0.27</v>
      </c>
      <c r="X4090" t="inlineStr">
        <is>
          <t>2014-08</t>
        </is>
      </c>
      <c r="Y4090" t="n">
        <v>7</v>
      </c>
      <c r="Z4090" t="inlineStr">
        <is>
          <t>Profitable</t>
        </is>
      </c>
    </row>
    <row r="4091">
      <c r="A4091" t="n">
        <v>4090</v>
      </c>
      <c r="B4091" t="inlineStr">
        <is>
          <t>CA-2016-161473</t>
        </is>
      </c>
      <c r="C4091" s="19" t="n">
        <v>42461</v>
      </c>
      <c r="D4091" s="19" t="n">
        <v>42465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s="20" t="n">
        <v>20.7</v>
      </c>
      <c r="S4091" t="n">
        <v>2</v>
      </c>
      <c r="T4091" s="21" t="n">
        <v>0</v>
      </c>
      <c r="U4091" s="20" t="n">
        <v>9.936</v>
      </c>
      <c r="V4091" s="20" t="n">
        <v>10.764</v>
      </c>
      <c r="W4091" s="22" t="n">
        <v>0.48</v>
      </c>
      <c r="X4091" t="inlineStr">
        <is>
          <t>2016-04</t>
        </is>
      </c>
      <c r="Y4091" t="n">
        <v>4</v>
      </c>
      <c r="Z4091" t="inlineStr">
        <is>
          <t>Profitable</t>
        </is>
      </c>
    </row>
    <row r="4092">
      <c r="A4092" t="n">
        <v>4091</v>
      </c>
      <c r="B4092" t="inlineStr">
        <is>
          <t>CA-2016-161473</t>
        </is>
      </c>
      <c r="C4092" s="19" t="n">
        <v>42461</v>
      </c>
      <c r="D4092" s="19" t="n">
        <v>42465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s="20" t="n">
        <v>10.95</v>
      </c>
      <c r="S4092" t="n">
        <v>3</v>
      </c>
      <c r="T4092" s="21" t="n">
        <v>0</v>
      </c>
      <c r="U4092" s="20" t="n">
        <v>3.285</v>
      </c>
      <c r="V4092" s="20" t="n">
        <v>7.664999999999999</v>
      </c>
      <c r="W4092" s="22" t="n">
        <v>0.3</v>
      </c>
      <c r="X4092" t="inlineStr">
        <is>
          <t>2016-04</t>
        </is>
      </c>
      <c r="Y4092" t="n">
        <v>4</v>
      </c>
      <c r="Z4092" t="inlineStr">
        <is>
          <t>Profitable</t>
        </is>
      </c>
    </row>
    <row r="4093">
      <c r="A4093" t="n">
        <v>4092</v>
      </c>
      <c r="B4093" t="inlineStr">
        <is>
          <t>CA-2016-161473</t>
        </is>
      </c>
      <c r="C4093" s="19" t="n">
        <v>42461</v>
      </c>
      <c r="D4093" s="19" t="n">
        <v>42465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s="20" t="n">
        <v>14.352</v>
      </c>
      <c r="S4093" t="n">
        <v>3</v>
      </c>
      <c r="T4093" s="21" t="n">
        <v>0.2</v>
      </c>
      <c r="U4093" s="20" t="n">
        <v>4.6644</v>
      </c>
      <c r="V4093" s="20" t="n">
        <v>9.6876</v>
      </c>
      <c r="W4093" s="22" t="n">
        <v>0.325</v>
      </c>
      <c r="X4093" t="inlineStr">
        <is>
          <t>2016-04</t>
        </is>
      </c>
      <c r="Y4093" t="n">
        <v>4</v>
      </c>
      <c r="Z4093" t="inlineStr">
        <is>
          <t>Profitable</t>
        </is>
      </c>
    </row>
    <row r="4094">
      <c r="A4094" t="n">
        <v>4093</v>
      </c>
      <c r="B4094" t="inlineStr">
        <is>
          <t>CA-2017-166576</t>
        </is>
      </c>
      <c r="C4094" s="19" t="n">
        <v>42871</v>
      </c>
      <c r="D4094" s="19" t="n">
        <v>42873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s="20" t="n">
        <v>221.024</v>
      </c>
      <c r="S4094" t="n">
        <v>2</v>
      </c>
      <c r="T4094" s="21" t="n">
        <v>0.2</v>
      </c>
      <c r="U4094" s="20" t="n">
        <v>-55.256</v>
      </c>
      <c r="V4094" s="20" t="n">
        <v>276.28</v>
      </c>
      <c r="W4094" s="22" t="n">
        <v>-0.25</v>
      </c>
      <c r="X4094" t="inlineStr">
        <is>
          <t>2017-05</t>
        </is>
      </c>
      <c r="Y4094" t="n">
        <v>2</v>
      </c>
      <c r="Z4094" t="inlineStr">
        <is>
          <t>Loss</t>
        </is>
      </c>
    </row>
    <row r="4095">
      <c r="A4095" t="n">
        <v>4094</v>
      </c>
      <c r="B4095" t="inlineStr">
        <is>
          <t>CA-2015-102491</t>
        </is>
      </c>
      <c r="C4095" s="19" t="n">
        <v>42240</v>
      </c>
      <c r="D4095" s="19" t="n">
        <v>42244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s="20" t="n">
        <v>3080</v>
      </c>
      <c r="S4095" t="n">
        <v>7</v>
      </c>
      <c r="T4095" s="21" t="n">
        <v>0</v>
      </c>
      <c r="U4095" s="20" t="n">
        <v>1416.8</v>
      </c>
      <c r="V4095" s="20" t="n">
        <v>1663.2</v>
      </c>
      <c r="W4095" s="22" t="n">
        <v>0.46</v>
      </c>
      <c r="X4095" t="inlineStr">
        <is>
          <t>2015-08</t>
        </is>
      </c>
      <c r="Y4095" t="n">
        <v>4</v>
      </c>
      <c r="Z4095" t="inlineStr">
        <is>
          <t>Profitable</t>
        </is>
      </c>
    </row>
    <row r="4096">
      <c r="A4096" t="n">
        <v>4095</v>
      </c>
      <c r="B4096" t="inlineStr">
        <is>
          <t>CA-2015-102491</t>
        </is>
      </c>
      <c r="C4096" s="19" t="n">
        <v>42240</v>
      </c>
      <c r="D4096" s="19" t="n">
        <v>42244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s="20" t="n">
        <v>79.95999999999999</v>
      </c>
      <c r="S4096" t="n">
        <v>4</v>
      </c>
      <c r="T4096" s="21" t="n">
        <v>0</v>
      </c>
      <c r="U4096" s="20" t="n">
        <v>18.3908</v>
      </c>
      <c r="V4096" s="20" t="n">
        <v>61.5692</v>
      </c>
      <c r="W4096" s="22" t="n">
        <v>0.23</v>
      </c>
      <c r="X4096" t="inlineStr">
        <is>
          <t>2015-08</t>
        </is>
      </c>
      <c r="Y4096" t="n">
        <v>4</v>
      </c>
      <c r="Z4096" t="inlineStr">
        <is>
          <t>Profitable</t>
        </is>
      </c>
    </row>
    <row r="4097">
      <c r="A4097" t="n">
        <v>4096</v>
      </c>
      <c r="B4097" t="inlineStr">
        <is>
          <t>CA-2015-102491</t>
        </is>
      </c>
      <c r="C4097" s="19" t="n">
        <v>42240</v>
      </c>
      <c r="D4097" s="19" t="n">
        <v>42244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s="20" t="n">
        <v>587.97</v>
      </c>
      <c r="S4097" t="n">
        <v>3</v>
      </c>
      <c r="T4097" s="21" t="n">
        <v>0</v>
      </c>
      <c r="U4097" s="20" t="n">
        <v>170.5113</v>
      </c>
      <c r="V4097" s="20" t="n">
        <v>417.4587</v>
      </c>
      <c r="W4097" s="22" t="n">
        <v>0.29</v>
      </c>
      <c r="X4097" t="inlineStr">
        <is>
          <t>2015-08</t>
        </is>
      </c>
      <c r="Y4097" t="n">
        <v>4</v>
      </c>
      <c r="Z4097" t="inlineStr">
        <is>
          <t>Profitable</t>
        </is>
      </c>
    </row>
    <row r="4098">
      <c r="A4098" t="n">
        <v>4097</v>
      </c>
      <c r="B4098" t="inlineStr">
        <is>
          <t>CA-2014-116904</t>
        </is>
      </c>
      <c r="C4098" s="19" t="n">
        <v>41905</v>
      </c>
      <c r="D4098" s="19" t="n">
        <v>41910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s="20" t="n">
        <v>32.4</v>
      </c>
      <c r="S4098" t="n">
        <v>5</v>
      </c>
      <c r="T4098" s="21" t="n">
        <v>0</v>
      </c>
      <c r="U4098" s="20" t="n">
        <v>15.552</v>
      </c>
      <c r="V4098" s="20" t="n">
        <v>16.848</v>
      </c>
      <c r="W4098" s="22" t="n">
        <v>0.48</v>
      </c>
      <c r="X4098" t="inlineStr">
        <is>
          <t>2014-09</t>
        </is>
      </c>
      <c r="Y4098" t="n">
        <v>5</v>
      </c>
      <c r="Z4098" t="inlineStr">
        <is>
          <t>Profitable</t>
        </is>
      </c>
    </row>
    <row r="4099">
      <c r="A4099" t="n">
        <v>4098</v>
      </c>
      <c r="B4099" t="inlineStr">
        <is>
          <t>CA-2014-116904</t>
        </is>
      </c>
      <c r="C4099" s="19" t="n">
        <v>41905</v>
      </c>
      <c r="D4099" s="19" t="n">
        <v>41910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s="20" t="n">
        <v>404.9</v>
      </c>
      <c r="S4099" t="n">
        <v>5</v>
      </c>
      <c r="T4099" s="21" t="n">
        <v>0</v>
      </c>
      <c r="U4099" s="20" t="n">
        <v>16.196</v>
      </c>
      <c r="V4099" s="20" t="n">
        <v>388.704</v>
      </c>
      <c r="W4099" s="22" t="n">
        <v>0.04000000000000001</v>
      </c>
      <c r="X4099" t="inlineStr">
        <is>
          <t>2014-09</t>
        </is>
      </c>
      <c r="Y4099" t="n">
        <v>5</v>
      </c>
      <c r="Z4099" t="inlineStr">
        <is>
          <t>Profitable</t>
        </is>
      </c>
    </row>
    <row r="4100">
      <c r="A4100" t="n">
        <v>4099</v>
      </c>
      <c r="B4100" t="inlineStr">
        <is>
          <t>CA-2014-116904</t>
        </is>
      </c>
      <c r="C4100" s="19" t="n">
        <v>41905</v>
      </c>
      <c r="D4100" s="19" t="n">
        <v>41910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s="20" t="n">
        <v>9449.950000000001</v>
      </c>
      <c r="S4100" t="n">
        <v>5</v>
      </c>
      <c r="T4100" s="21" t="n">
        <v>0</v>
      </c>
      <c r="U4100" s="20" t="n">
        <v>4630.4755</v>
      </c>
      <c r="V4100" s="20" t="n">
        <v>4819.474500000001</v>
      </c>
      <c r="W4100" s="22" t="n">
        <v>0.4899999999999999</v>
      </c>
      <c r="X4100" t="inlineStr">
        <is>
          <t>2014-09</t>
        </is>
      </c>
      <c r="Y4100" t="n">
        <v>5</v>
      </c>
      <c r="Z4100" t="inlineStr">
        <is>
          <t>Profitable</t>
        </is>
      </c>
    </row>
    <row r="4101">
      <c r="A4101" t="n">
        <v>4100</v>
      </c>
      <c r="B4101" t="inlineStr">
        <is>
          <t>CA-2014-116904</t>
        </is>
      </c>
      <c r="C4101" s="19" t="n">
        <v>41905</v>
      </c>
      <c r="D4101" s="19" t="n">
        <v>41910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s="20" t="n">
        <v>12.94</v>
      </c>
      <c r="S4101" t="n">
        <v>2</v>
      </c>
      <c r="T4101" s="21" t="n">
        <v>0</v>
      </c>
      <c r="U4101" s="20" t="n">
        <v>6.47</v>
      </c>
      <c r="V4101" s="20" t="n">
        <v>6.47</v>
      </c>
      <c r="W4101" s="22" t="n">
        <v>0.5</v>
      </c>
      <c r="X4101" t="inlineStr">
        <is>
          <t>2014-09</t>
        </is>
      </c>
      <c r="Y4101" t="n">
        <v>5</v>
      </c>
      <c r="Z4101" t="inlineStr">
        <is>
          <t>Profitable</t>
        </is>
      </c>
    </row>
    <row r="4102">
      <c r="A4102" t="n">
        <v>4101</v>
      </c>
      <c r="B4102" t="inlineStr">
        <is>
          <t>US-2017-102288</t>
        </is>
      </c>
      <c r="C4102" s="19" t="n">
        <v>42905</v>
      </c>
      <c r="D4102" s="19" t="n">
        <v>42909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s="20" t="n">
        <v>2.264</v>
      </c>
      <c r="S4102" t="n">
        <v>1</v>
      </c>
      <c r="T4102" s="21" t="n">
        <v>0.8</v>
      </c>
      <c r="U4102" s="20" t="n">
        <v>-5.2072</v>
      </c>
      <c r="V4102" s="20" t="n">
        <v>7.4712</v>
      </c>
      <c r="W4102" s="22" t="n">
        <v>-2.3</v>
      </c>
      <c r="X4102" t="inlineStr">
        <is>
          <t>2017-06</t>
        </is>
      </c>
      <c r="Y4102" t="n">
        <v>4</v>
      </c>
      <c r="Z4102" t="inlineStr">
        <is>
          <t>Loss</t>
        </is>
      </c>
    </row>
    <row r="4103">
      <c r="A4103" t="n">
        <v>4102</v>
      </c>
      <c r="B4103" t="inlineStr">
        <is>
          <t>US-2017-102288</t>
        </is>
      </c>
      <c r="C4103" s="19" t="n">
        <v>42905</v>
      </c>
      <c r="D4103" s="19" t="n">
        <v>42909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s="20" t="n">
        <v>0.444</v>
      </c>
      <c r="S4103" t="n">
        <v>1</v>
      </c>
      <c r="T4103" s="21" t="n">
        <v>0.8</v>
      </c>
      <c r="U4103" s="20" t="n">
        <v>-1.11</v>
      </c>
      <c r="V4103" s="20" t="n">
        <v>1.554</v>
      </c>
      <c r="W4103" s="22" t="n">
        <v>-2.5</v>
      </c>
      <c r="X4103" t="inlineStr">
        <is>
          <t>2017-06</t>
        </is>
      </c>
      <c r="Y4103" t="n">
        <v>4</v>
      </c>
      <c r="Z4103" t="inlineStr">
        <is>
          <t>Loss</t>
        </is>
      </c>
    </row>
    <row r="4104">
      <c r="A4104" t="n">
        <v>4103</v>
      </c>
      <c r="B4104" t="inlineStr">
        <is>
          <t>US-2017-102288</t>
        </is>
      </c>
      <c r="C4104" s="19" t="n">
        <v>42905</v>
      </c>
      <c r="D4104" s="19" t="n">
        <v>42909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s="20" t="n">
        <v>146.176</v>
      </c>
      <c r="S4104" t="n">
        <v>8</v>
      </c>
      <c r="T4104" s="21" t="n">
        <v>0.2</v>
      </c>
      <c r="U4104" s="20" t="n">
        <v>47.5072</v>
      </c>
      <c r="V4104" s="20" t="n">
        <v>98.66879999999999</v>
      </c>
      <c r="W4104" s="22" t="n">
        <v>0.325</v>
      </c>
      <c r="X4104" t="inlineStr">
        <is>
          <t>2017-06</t>
        </is>
      </c>
      <c r="Y4104" t="n">
        <v>4</v>
      </c>
      <c r="Z4104" t="inlineStr">
        <is>
          <t>Profitable</t>
        </is>
      </c>
    </row>
    <row r="4105">
      <c r="A4105" t="n">
        <v>4104</v>
      </c>
      <c r="B4105" t="inlineStr">
        <is>
          <t>CA-2017-137456</t>
        </is>
      </c>
      <c r="C4105" s="19" t="n">
        <v>43090</v>
      </c>
      <c r="D4105" s="19" t="n">
        <v>43090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s="20" t="n">
        <v>15.92</v>
      </c>
      <c r="S4105" t="n">
        <v>2</v>
      </c>
      <c r="T4105" s="21" t="n">
        <v>0</v>
      </c>
      <c r="U4105" s="20" t="n">
        <v>7.0048</v>
      </c>
      <c r="V4105" s="20" t="n">
        <v>8.915199999999999</v>
      </c>
      <c r="W4105" s="22" t="n">
        <v>0.44</v>
      </c>
      <c r="X4105" t="inlineStr">
        <is>
          <t>2017-12</t>
        </is>
      </c>
      <c r="Y4105" t="n">
        <v>0</v>
      </c>
      <c r="Z4105" t="inlineStr">
        <is>
          <t>Profitable</t>
        </is>
      </c>
    </row>
    <row r="4106">
      <c r="A4106" t="n">
        <v>4105</v>
      </c>
      <c r="B4106" t="inlineStr">
        <is>
          <t>US-2017-155999</t>
        </is>
      </c>
      <c r="C4106" s="19" t="n">
        <v>42954</v>
      </c>
      <c r="D4106" s="19" t="n">
        <v>42960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s="20" t="n">
        <v>159.96</v>
      </c>
      <c r="S4106" t="n">
        <v>5</v>
      </c>
      <c r="T4106" s="21" t="n">
        <v>0.2</v>
      </c>
      <c r="U4106" s="20" t="n">
        <v>17.9955</v>
      </c>
      <c r="V4106" s="20" t="n">
        <v>141.9645</v>
      </c>
      <c r="W4106" s="22" t="n">
        <v>0.1125</v>
      </c>
      <c r="X4106" t="inlineStr">
        <is>
          <t>2017-08</t>
        </is>
      </c>
      <c r="Y4106" t="n">
        <v>6</v>
      </c>
      <c r="Z4106" t="inlineStr">
        <is>
          <t>Profitable</t>
        </is>
      </c>
    </row>
    <row r="4107">
      <c r="A4107" t="n">
        <v>4106</v>
      </c>
      <c r="B4107" t="inlineStr">
        <is>
          <t>US-2017-155999</t>
        </is>
      </c>
      <c r="C4107" s="19" t="n">
        <v>42954</v>
      </c>
      <c r="D4107" s="19" t="n">
        <v>42960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s="20" t="n">
        <v>13.76</v>
      </c>
      <c r="S4107" t="n">
        <v>2</v>
      </c>
      <c r="T4107" s="21" t="n">
        <v>0.2</v>
      </c>
      <c r="U4107" s="20" t="n">
        <v>4.644</v>
      </c>
      <c r="V4107" s="20" t="n">
        <v>9.116</v>
      </c>
      <c r="W4107" s="22" t="n">
        <v>0.3375</v>
      </c>
      <c r="X4107" t="inlineStr">
        <is>
          <t>2017-08</t>
        </is>
      </c>
      <c r="Y4107" t="n">
        <v>6</v>
      </c>
      <c r="Z4107" t="inlineStr">
        <is>
          <t>Profitable</t>
        </is>
      </c>
    </row>
    <row r="4108">
      <c r="A4108" t="n">
        <v>4107</v>
      </c>
      <c r="B4108" t="inlineStr">
        <is>
          <t>US-2016-148334</t>
        </is>
      </c>
      <c r="C4108" s="19" t="n">
        <v>42604</v>
      </c>
      <c r="D4108" s="19" t="n">
        <v>42608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s="20" t="n">
        <v>4.312</v>
      </c>
      <c r="S4108" t="n">
        <v>2</v>
      </c>
      <c r="T4108" s="21" t="n">
        <v>0.8</v>
      </c>
      <c r="U4108" s="20" t="n">
        <v>-6.8992</v>
      </c>
      <c r="V4108" s="20" t="n">
        <v>11.2112</v>
      </c>
      <c r="W4108" s="22" t="n">
        <v>-1.6</v>
      </c>
      <c r="X4108" t="inlineStr">
        <is>
          <t>2016-08</t>
        </is>
      </c>
      <c r="Y4108" t="n">
        <v>4</v>
      </c>
      <c r="Z4108" t="inlineStr">
        <is>
          <t>Loss</t>
        </is>
      </c>
    </row>
    <row r="4109">
      <c r="A4109" t="n">
        <v>4108</v>
      </c>
      <c r="B4109" t="inlineStr">
        <is>
          <t>CA-2015-105599</t>
        </is>
      </c>
      <c r="C4109" s="19" t="n">
        <v>42254</v>
      </c>
      <c r="D4109" s="19" t="n">
        <v>42254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s="20" t="n">
        <v>13.96</v>
      </c>
      <c r="S4109" t="n">
        <v>2</v>
      </c>
      <c r="T4109" s="21" t="n">
        <v>0</v>
      </c>
      <c r="U4109" s="20" t="n">
        <v>0.2792</v>
      </c>
      <c r="V4109" s="20" t="n">
        <v>13.6808</v>
      </c>
      <c r="W4109" s="22" t="n">
        <v>0.02</v>
      </c>
      <c r="X4109" t="inlineStr">
        <is>
          <t>2015-09</t>
        </is>
      </c>
      <c r="Y4109" t="n">
        <v>0</v>
      </c>
      <c r="Z4109" t="inlineStr">
        <is>
          <t>Profitable</t>
        </is>
      </c>
    </row>
    <row r="4110">
      <c r="A4110" t="n">
        <v>4109</v>
      </c>
      <c r="B4110" t="inlineStr">
        <is>
          <t>CA-2015-105599</t>
        </is>
      </c>
      <c r="C4110" s="19" t="n">
        <v>42254</v>
      </c>
      <c r="D4110" s="19" t="n">
        <v>42254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s="20" t="n">
        <v>27.414</v>
      </c>
      <c r="S4110" t="n">
        <v>3</v>
      </c>
      <c r="T4110" s="21" t="n">
        <v>0.4</v>
      </c>
      <c r="U4110" s="20" t="n">
        <v>-14.1639</v>
      </c>
      <c r="V4110" s="20" t="n">
        <v>41.5779</v>
      </c>
      <c r="W4110" s="22" t="n">
        <v>-0.5166666666666666</v>
      </c>
      <c r="X4110" t="inlineStr">
        <is>
          <t>2015-09</t>
        </is>
      </c>
      <c r="Y4110" t="n">
        <v>0</v>
      </c>
      <c r="Z4110" t="inlineStr">
        <is>
          <t>Loss</t>
        </is>
      </c>
    </row>
    <row r="4111">
      <c r="A4111" t="n">
        <v>4110</v>
      </c>
      <c r="B4111" t="inlineStr">
        <is>
          <t>CA-2015-153717</t>
        </is>
      </c>
      <c r="C4111" s="19" t="n">
        <v>42363</v>
      </c>
      <c r="D4111" s="19" t="n">
        <v>42370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s="20" t="n">
        <v>73.98</v>
      </c>
      <c r="S4111" t="n">
        <v>2</v>
      </c>
      <c r="T4111" s="21" t="n">
        <v>0</v>
      </c>
      <c r="U4111" s="20" t="n">
        <v>19.9746</v>
      </c>
      <c r="V4111" s="20" t="n">
        <v>54.00540000000001</v>
      </c>
      <c r="W4111" s="22" t="n">
        <v>0.27</v>
      </c>
      <c r="X4111" t="inlineStr">
        <is>
          <t>2015-12</t>
        </is>
      </c>
      <c r="Y4111" t="n">
        <v>7</v>
      </c>
      <c r="Z4111" t="inlineStr">
        <is>
          <t>Profitable</t>
        </is>
      </c>
    </row>
    <row r="4112">
      <c r="A4112" t="n">
        <v>4111</v>
      </c>
      <c r="B4112" t="inlineStr">
        <is>
          <t>CA-2015-153717</t>
        </is>
      </c>
      <c r="C4112" s="19" t="n">
        <v>42363</v>
      </c>
      <c r="D4112" s="19" t="n">
        <v>42370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s="20" t="n">
        <v>160.98</v>
      </c>
      <c r="S4112" t="n">
        <v>1</v>
      </c>
      <c r="T4112" s="21" t="n">
        <v>0</v>
      </c>
      <c r="U4112" s="20" t="n">
        <v>20.9274</v>
      </c>
      <c r="V4112" s="20" t="n">
        <v>140.0526</v>
      </c>
      <c r="W4112" s="22" t="n">
        <v>0.13</v>
      </c>
      <c r="X4112" t="inlineStr">
        <is>
          <t>2015-12</t>
        </is>
      </c>
      <c r="Y4112" t="n">
        <v>7</v>
      </c>
      <c r="Z4112" t="inlineStr">
        <is>
          <t>Profitable</t>
        </is>
      </c>
    </row>
    <row r="4113">
      <c r="A4113" t="n">
        <v>4112</v>
      </c>
      <c r="B4113" t="inlineStr">
        <is>
          <t>CA-2015-153717</t>
        </is>
      </c>
      <c r="C4113" s="19" t="n">
        <v>42363</v>
      </c>
      <c r="D4113" s="19" t="n">
        <v>42370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s="20" t="n">
        <v>17.34</v>
      </c>
      <c r="S4113" t="n">
        <v>3</v>
      </c>
      <c r="T4113" s="21" t="n">
        <v>0</v>
      </c>
      <c r="U4113" s="20" t="n">
        <v>8.496600000000001</v>
      </c>
      <c r="V4113" s="20" t="n">
        <v>8.843399999999999</v>
      </c>
      <c r="W4113" s="22" t="n">
        <v>0.49</v>
      </c>
      <c r="X4113" t="inlineStr">
        <is>
          <t>2015-12</t>
        </is>
      </c>
      <c r="Y4113" t="n">
        <v>7</v>
      </c>
      <c r="Z4113" t="inlineStr">
        <is>
          <t>Profitable</t>
        </is>
      </c>
    </row>
    <row r="4114">
      <c r="A4114" t="n">
        <v>4113</v>
      </c>
      <c r="B4114" t="inlineStr">
        <is>
          <t>CA-2015-153717</t>
        </is>
      </c>
      <c r="C4114" s="19" t="n">
        <v>42363</v>
      </c>
      <c r="D4114" s="19" t="n">
        <v>42370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s="20" t="n">
        <v>3.28</v>
      </c>
      <c r="S4114" t="n">
        <v>1</v>
      </c>
      <c r="T4114" s="21" t="n">
        <v>0</v>
      </c>
      <c r="U4114" s="20" t="n">
        <v>0.9512</v>
      </c>
      <c r="V4114" s="20" t="n">
        <v>2.3288</v>
      </c>
      <c r="W4114" s="22" t="n">
        <v>0.29</v>
      </c>
      <c r="X4114" t="inlineStr">
        <is>
          <t>2015-12</t>
        </is>
      </c>
      <c r="Y4114" t="n">
        <v>7</v>
      </c>
      <c r="Z4114" t="inlineStr">
        <is>
          <t>Profitable</t>
        </is>
      </c>
    </row>
    <row r="4115">
      <c r="A4115" t="n">
        <v>4114</v>
      </c>
      <c r="B4115" t="inlineStr">
        <is>
          <t>CA-2015-116687</t>
        </is>
      </c>
      <c r="C4115" s="19" t="n">
        <v>42126</v>
      </c>
      <c r="D4115" s="19" t="n">
        <v>42131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s="20" t="n">
        <v>8.856</v>
      </c>
      <c r="S4115" t="n">
        <v>3</v>
      </c>
      <c r="T4115" s="21" t="n">
        <v>0.2</v>
      </c>
      <c r="U4115" s="20" t="n">
        <v>2.9889</v>
      </c>
      <c r="V4115" s="20" t="n">
        <v>5.8671</v>
      </c>
      <c r="W4115" s="22" t="n">
        <v>0.3375</v>
      </c>
      <c r="X4115" t="inlineStr">
        <is>
          <t>2015-05</t>
        </is>
      </c>
      <c r="Y4115" t="n">
        <v>5</v>
      </c>
      <c r="Z4115" t="inlineStr">
        <is>
          <t>Profitable</t>
        </is>
      </c>
    </row>
    <row r="4116">
      <c r="A4116" t="n">
        <v>4115</v>
      </c>
      <c r="B4116" t="inlineStr">
        <is>
          <t>CA-2015-116687</t>
        </is>
      </c>
      <c r="C4116" s="19" t="n">
        <v>42126</v>
      </c>
      <c r="D4116" s="19" t="n">
        <v>42131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s="20" t="n">
        <v>158.376</v>
      </c>
      <c r="S4116" t="n">
        <v>3</v>
      </c>
      <c r="T4116" s="21" t="n">
        <v>0.2</v>
      </c>
      <c r="U4116" s="20" t="n">
        <v>13.8579</v>
      </c>
      <c r="V4116" s="20" t="n">
        <v>144.5181</v>
      </c>
      <c r="W4116" s="22" t="n">
        <v>0.08750000000000001</v>
      </c>
      <c r="X4116" t="inlineStr">
        <is>
          <t>2015-05</t>
        </is>
      </c>
      <c r="Y4116" t="n">
        <v>5</v>
      </c>
      <c r="Z4116" t="inlineStr">
        <is>
          <t>Profitable</t>
        </is>
      </c>
    </row>
    <row r="4117">
      <c r="A4117" t="n">
        <v>4116</v>
      </c>
      <c r="B4117" t="inlineStr">
        <is>
          <t>CA-2016-163573</t>
        </is>
      </c>
      <c r="C4117" s="19" t="n">
        <v>42698</v>
      </c>
      <c r="D4117" s="19" t="n">
        <v>42701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s="20" t="n">
        <v>1219.96</v>
      </c>
      <c r="S4117" t="n">
        <v>5</v>
      </c>
      <c r="T4117" s="21" t="n">
        <v>0.2</v>
      </c>
      <c r="U4117" s="20" t="n">
        <v>381.2375</v>
      </c>
      <c r="V4117" s="20" t="n">
        <v>838.7225000000001</v>
      </c>
      <c r="W4117" s="22" t="n">
        <v>0.3125</v>
      </c>
      <c r="X4117" t="inlineStr">
        <is>
          <t>2016-11</t>
        </is>
      </c>
      <c r="Y4117" t="n">
        <v>3</v>
      </c>
      <c r="Z4117" t="inlineStr">
        <is>
          <t>Profitable</t>
        </is>
      </c>
    </row>
    <row r="4118">
      <c r="A4118" t="n">
        <v>4117</v>
      </c>
      <c r="B4118" t="inlineStr">
        <is>
          <t>CA-2015-153416</t>
        </is>
      </c>
      <c r="C4118" s="19" t="n">
        <v>42332</v>
      </c>
      <c r="D4118" s="19" t="n">
        <v>42337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s="20" t="n">
        <v>3.168</v>
      </c>
      <c r="S4118" t="n">
        <v>2</v>
      </c>
      <c r="T4118" s="21" t="n">
        <v>0.2</v>
      </c>
      <c r="U4118" s="20" t="n">
        <v>0.99</v>
      </c>
      <c r="V4118" s="20" t="n">
        <v>2.178</v>
      </c>
      <c r="W4118" s="22" t="n">
        <v>0.3125</v>
      </c>
      <c r="X4118" t="inlineStr">
        <is>
          <t>2015-11</t>
        </is>
      </c>
      <c r="Y4118" t="n">
        <v>5</v>
      </c>
      <c r="Z4118" t="inlineStr">
        <is>
          <t>Profitable</t>
        </is>
      </c>
    </row>
    <row r="4119">
      <c r="A4119" t="n">
        <v>4118</v>
      </c>
      <c r="B4119" t="inlineStr">
        <is>
          <t>CA-2015-153416</t>
        </is>
      </c>
      <c r="C4119" s="19" t="n">
        <v>42332</v>
      </c>
      <c r="D4119" s="19" t="n">
        <v>42337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s="20" t="n">
        <v>19.44</v>
      </c>
      <c r="S4119" t="n">
        <v>3</v>
      </c>
      <c r="T4119" s="21" t="n">
        <v>0</v>
      </c>
      <c r="U4119" s="20" t="n">
        <v>9.331200000000001</v>
      </c>
      <c r="V4119" s="20" t="n">
        <v>10.1088</v>
      </c>
      <c r="W4119" s="22" t="n">
        <v>0.48</v>
      </c>
      <c r="X4119" t="inlineStr">
        <is>
          <t>2015-11</t>
        </is>
      </c>
      <c r="Y4119" t="n">
        <v>5</v>
      </c>
      <c r="Z4119" t="inlineStr">
        <is>
          <t>Profitable</t>
        </is>
      </c>
    </row>
    <row r="4120">
      <c r="A4120" t="n">
        <v>4119</v>
      </c>
      <c r="B4120" t="inlineStr">
        <is>
          <t>CA-2015-153416</t>
        </is>
      </c>
      <c r="C4120" s="19" t="n">
        <v>42332</v>
      </c>
      <c r="D4120" s="19" t="n">
        <v>42337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s="20" t="n">
        <v>454.86</v>
      </c>
      <c r="S4120" t="n">
        <v>7</v>
      </c>
      <c r="T4120" s="21" t="n">
        <v>0</v>
      </c>
      <c r="U4120" s="20" t="n">
        <v>54.5832</v>
      </c>
      <c r="V4120" s="20" t="n">
        <v>400.2768</v>
      </c>
      <c r="W4120" s="22" t="n">
        <v>0.12</v>
      </c>
      <c r="X4120" t="inlineStr">
        <is>
          <t>2015-11</t>
        </is>
      </c>
      <c r="Y4120" t="n">
        <v>5</v>
      </c>
      <c r="Z4120" t="inlineStr">
        <is>
          <t>Profitable</t>
        </is>
      </c>
    </row>
    <row r="4121">
      <c r="A4121" t="n">
        <v>4120</v>
      </c>
      <c r="B4121" t="inlineStr">
        <is>
          <t>CA-2015-153416</t>
        </is>
      </c>
      <c r="C4121" s="19" t="n">
        <v>42332</v>
      </c>
      <c r="D4121" s="19" t="n">
        <v>42337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s="20" t="n">
        <v>91.392</v>
      </c>
      <c r="S4121" t="n">
        <v>8</v>
      </c>
      <c r="T4121" s="21" t="n">
        <v>0.2</v>
      </c>
      <c r="U4121" s="20" t="n">
        <v>29.7024</v>
      </c>
      <c r="V4121" s="20" t="n">
        <v>61.6896</v>
      </c>
      <c r="W4121" s="22" t="n">
        <v>0.325</v>
      </c>
      <c r="X4121" t="inlineStr">
        <is>
          <t>2015-11</t>
        </is>
      </c>
      <c r="Y4121" t="n">
        <v>5</v>
      </c>
      <c r="Z4121" t="inlineStr">
        <is>
          <t>Profitable</t>
        </is>
      </c>
    </row>
    <row r="4122">
      <c r="A4122" t="n">
        <v>4121</v>
      </c>
      <c r="B4122" t="inlineStr">
        <is>
          <t>CA-2017-117394</t>
        </is>
      </c>
      <c r="C4122" s="19" t="n">
        <v>42982</v>
      </c>
      <c r="D4122" s="19" t="n">
        <v>42988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s="20" t="n">
        <v>19.04</v>
      </c>
      <c r="S4122" t="n">
        <v>4</v>
      </c>
      <c r="T4122" s="21" t="n">
        <v>0.2</v>
      </c>
      <c r="U4122" s="20" t="n">
        <v>-1.428</v>
      </c>
      <c r="V4122" s="20" t="n">
        <v>20.468</v>
      </c>
      <c r="W4122" s="22" t="n">
        <v>-0.075</v>
      </c>
      <c r="X4122" t="inlineStr">
        <is>
          <t>2017-09</t>
        </is>
      </c>
      <c r="Y4122" t="n">
        <v>6</v>
      </c>
      <c r="Z4122" t="inlineStr">
        <is>
          <t>Loss</t>
        </is>
      </c>
    </row>
    <row r="4123">
      <c r="A4123" t="n">
        <v>4122</v>
      </c>
      <c r="B4123" t="inlineStr">
        <is>
          <t>CA-2017-133823</t>
        </is>
      </c>
      <c r="C4123" s="19" t="n">
        <v>42866</v>
      </c>
      <c r="D4123" s="19" t="n">
        <v>42867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s="20" t="n">
        <v>37.44</v>
      </c>
      <c r="S4123" t="n">
        <v>6</v>
      </c>
      <c r="T4123" s="21" t="n">
        <v>0</v>
      </c>
      <c r="U4123" s="20" t="n">
        <v>16.848</v>
      </c>
      <c r="V4123" s="20" t="n">
        <v>20.592</v>
      </c>
      <c r="W4123" s="22" t="n">
        <v>0.45</v>
      </c>
      <c r="X4123" t="inlineStr">
        <is>
          <t>2017-05</t>
        </is>
      </c>
      <c r="Y4123" t="n">
        <v>1</v>
      </c>
      <c r="Z4123" t="inlineStr">
        <is>
          <t>Profitable</t>
        </is>
      </c>
    </row>
    <row r="4124">
      <c r="A4124" t="n">
        <v>4123</v>
      </c>
      <c r="B4124" t="inlineStr">
        <is>
          <t>CA-2017-133823</t>
        </is>
      </c>
      <c r="C4124" s="19" t="n">
        <v>42866</v>
      </c>
      <c r="D4124" s="19" t="n">
        <v>42867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s="20" t="n">
        <v>37.59</v>
      </c>
      <c r="S4124" t="n">
        <v>3</v>
      </c>
      <c r="T4124" s="21" t="n">
        <v>0</v>
      </c>
      <c r="U4124" s="20" t="n">
        <v>17.6673</v>
      </c>
      <c r="V4124" s="20" t="n">
        <v>19.9227</v>
      </c>
      <c r="W4124" s="22" t="n">
        <v>0.47</v>
      </c>
      <c r="X4124" t="inlineStr">
        <is>
          <t>2017-05</t>
        </is>
      </c>
      <c r="Y4124" t="n">
        <v>1</v>
      </c>
      <c r="Z4124" t="inlineStr">
        <is>
          <t>Profitable</t>
        </is>
      </c>
    </row>
    <row r="4125">
      <c r="A4125" t="n">
        <v>4124</v>
      </c>
      <c r="B4125" t="inlineStr">
        <is>
          <t>CA-2017-133823</t>
        </is>
      </c>
      <c r="C4125" s="19" t="n">
        <v>42866</v>
      </c>
      <c r="D4125" s="19" t="n">
        <v>42867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s="20" t="n">
        <v>26.032</v>
      </c>
      <c r="S4125" t="n">
        <v>2</v>
      </c>
      <c r="T4125" s="21" t="n">
        <v>0.2</v>
      </c>
      <c r="U4125" s="20" t="n">
        <v>9.4366</v>
      </c>
      <c r="V4125" s="20" t="n">
        <v>16.5954</v>
      </c>
      <c r="W4125" s="22" t="n">
        <v>0.3625</v>
      </c>
      <c r="X4125" t="inlineStr">
        <is>
          <t>2017-05</t>
        </is>
      </c>
      <c r="Y4125" t="n">
        <v>1</v>
      </c>
      <c r="Z4125" t="inlineStr">
        <is>
          <t>Profitable</t>
        </is>
      </c>
    </row>
    <row r="4126">
      <c r="A4126" t="n">
        <v>4125</v>
      </c>
      <c r="B4126" t="inlineStr">
        <is>
          <t>CA-2014-127523</t>
        </is>
      </c>
      <c r="C4126" s="19" t="n">
        <v>41770</v>
      </c>
      <c r="D4126" s="19" t="n">
        <v>41777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s="20" t="n">
        <v>35.91</v>
      </c>
      <c r="S4126" t="n">
        <v>3</v>
      </c>
      <c r="T4126" s="21" t="n">
        <v>0</v>
      </c>
      <c r="U4126" s="20" t="n">
        <v>9.6957</v>
      </c>
      <c r="V4126" s="20" t="n">
        <v>26.21429999999999</v>
      </c>
      <c r="W4126" s="22" t="n">
        <v>0.27</v>
      </c>
      <c r="X4126" t="inlineStr">
        <is>
          <t>2014-05</t>
        </is>
      </c>
      <c r="Y4126" t="n">
        <v>7</v>
      </c>
      <c r="Z4126" t="inlineStr">
        <is>
          <t>Profitable</t>
        </is>
      </c>
    </row>
    <row r="4127">
      <c r="A4127" t="n">
        <v>4126</v>
      </c>
      <c r="B4127" t="inlineStr">
        <is>
          <t>CA-2017-123239</t>
        </is>
      </c>
      <c r="C4127" s="19" t="n">
        <v>42943</v>
      </c>
      <c r="D4127" s="19" t="n">
        <v>42947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s="20" t="n">
        <v>91.032</v>
      </c>
      <c r="S4127" t="n">
        <v>3</v>
      </c>
      <c r="T4127" s="21" t="n">
        <v>0.2</v>
      </c>
      <c r="U4127" s="20" t="n">
        <v>-2.2758</v>
      </c>
      <c r="V4127" s="20" t="n">
        <v>93.3078</v>
      </c>
      <c r="W4127" s="22" t="n">
        <v>-0.025</v>
      </c>
      <c r="X4127" t="inlineStr">
        <is>
          <t>2017-07</t>
        </is>
      </c>
      <c r="Y4127" t="n">
        <v>4</v>
      </c>
      <c r="Z4127" t="inlineStr">
        <is>
          <t>Loss</t>
        </is>
      </c>
    </row>
    <row r="4128">
      <c r="A4128" t="n">
        <v>4127</v>
      </c>
      <c r="B4128" t="inlineStr">
        <is>
          <t>CA-2017-156769</t>
        </is>
      </c>
      <c r="C4128" s="19" t="n">
        <v>42861</v>
      </c>
      <c r="D4128" s="19" t="n">
        <v>42864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s="20" t="n">
        <v>54.66</v>
      </c>
      <c r="S4128" t="n">
        <v>6</v>
      </c>
      <c r="T4128" s="21" t="n">
        <v>0</v>
      </c>
      <c r="U4128" s="20" t="n">
        <v>18.0378</v>
      </c>
      <c r="V4128" s="20" t="n">
        <v>36.62219999999999</v>
      </c>
      <c r="W4128" s="22" t="n">
        <v>0.33</v>
      </c>
      <c r="X4128" t="inlineStr">
        <is>
          <t>2017-05</t>
        </is>
      </c>
      <c r="Y4128" t="n">
        <v>3</v>
      </c>
      <c r="Z4128" t="inlineStr">
        <is>
          <t>Profitable</t>
        </is>
      </c>
    </row>
    <row r="4129">
      <c r="A4129" t="n">
        <v>4128</v>
      </c>
      <c r="B4129" t="inlineStr">
        <is>
          <t>CA-2014-127299</t>
        </is>
      </c>
      <c r="C4129" s="19" t="n">
        <v>41901</v>
      </c>
      <c r="D4129" s="19" t="n">
        <v>41906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s="20" t="n">
        <v>67.34399999999999</v>
      </c>
      <c r="S4129" t="n">
        <v>6</v>
      </c>
      <c r="T4129" s="21" t="n">
        <v>0.2</v>
      </c>
      <c r="U4129" s="20" t="n">
        <v>7.5762</v>
      </c>
      <c r="V4129" s="20" t="n">
        <v>59.76779999999999</v>
      </c>
      <c r="W4129" s="22" t="n">
        <v>0.1125</v>
      </c>
      <c r="X4129" t="inlineStr">
        <is>
          <t>2014-09</t>
        </is>
      </c>
      <c r="Y4129" t="n">
        <v>5</v>
      </c>
      <c r="Z4129" t="inlineStr">
        <is>
          <t>Profitable</t>
        </is>
      </c>
    </row>
    <row r="4130">
      <c r="A4130" t="n">
        <v>4129</v>
      </c>
      <c r="B4130" t="inlineStr">
        <is>
          <t>CA-2014-127299</t>
        </is>
      </c>
      <c r="C4130" s="19" t="n">
        <v>41901</v>
      </c>
      <c r="D4130" s="19" t="n">
        <v>41906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s="20" t="n">
        <v>2624.985</v>
      </c>
      <c r="S4130" t="n">
        <v>3</v>
      </c>
      <c r="T4130" s="21" t="n">
        <v>0.5</v>
      </c>
      <c r="U4130" s="20" t="n">
        <v>-944.9946</v>
      </c>
      <c r="V4130" s="20" t="n">
        <v>3569.9796</v>
      </c>
      <c r="W4130" s="22" t="n">
        <v>-0.36</v>
      </c>
      <c r="X4130" t="inlineStr">
        <is>
          <t>2014-09</t>
        </is>
      </c>
      <c r="Y4130" t="n">
        <v>5</v>
      </c>
      <c r="Z4130" t="inlineStr">
        <is>
          <t>Loss</t>
        </is>
      </c>
    </row>
    <row r="4131">
      <c r="A4131" t="n">
        <v>4130</v>
      </c>
      <c r="B4131" t="inlineStr">
        <is>
          <t>CA-2015-121272</t>
        </is>
      </c>
      <c r="C4131" s="19" t="n">
        <v>42092</v>
      </c>
      <c r="D4131" s="19" t="n">
        <v>42098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s="20" t="n">
        <v>73.28</v>
      </c>
      <c r="S4131" t="n">
        <v>4</v>
      </c>
      <c r="T4131" s="21" t="n">
        <v>0</v>
      </c>
      <c r="U4131" s="20" t="n">
        <v>21.2512</v>
      </c>
      <c r="V4131" s="20" t="n">
        <v>52.0288</v>
      </c>
      <c r="W4131" s="22" t="n">
        <v>0.29</v>
      </c>
      <c r="X4131" t="inlineStr">
        <is>
          <t>2015-03</t>
        </is>
      </c>
      <c r="Y4131" t="n">
        <v>6</v>
      </c>
      <c r="Z4131" t="inlineStr">
        <is>
          <t>Profitable</t>
        </is>
      </c>
    </row>
    <row r="4132">
      <c r="A4132" t="n">
        <v>4131</v>
      </c>
      <c r="B4132" t="inlineStr">
        <is>
          <t>CA-2014-115336</t>
        </is>
      </c>
      <c r="C4132" s="19" t="n">
        <v>41961</v>
      </c>
      <c r="D4132" s="19" t="n">
        <v>41968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s="20" t="n">
        <v>14.48</v>
      </c>
      <c r="S4132" t="n">
        <v>5</v>
      </c>
      <c r="T4132" s="21" t="n">
        <v>0.8</v>
      </c>
      <c r="U4132" s="20" t="n">
        <v>-23.892</v>
      </c>
      <c r="V4132" s="20" t="n">
        <v>38.372</v>
      </c>
      <c r="W4132" s="22" t="n">
        <v>-1.65</v>
      </c>
      <c r="X4132" t="inlineStr">
        <is>
          <t>2014-11</t>
        </is>
      </c>
      <c r="Y4132" t="n">
        <v>7</v>
      </c>
      <c r="Z4132" t="inlineStr">
        <is>
          <t>Loss</t>
        </is>
      </c>
    </row>
    <row r="4133">
      <c r="A4133" t="n">
        <v>4132</v>
      </c>
      <c r="B4133" t="inlineStr">
        <is>
          <t>CA-2015-111703</t>
        </is>
      </c>
      <c r="C4133" s="19" t="n">
        <v>42187</v>
      </c>
      <c r="D4133" s="19" t="n">
        <v>42194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s="20" t="n">
        <v>11.952</v>
      </c>
      <c r="S4133" t="n">
        <v>3</v>
      </c>
      <c r="T4133" s="21" t="n">
        <v>0.2</v>
      </c>
      <c r="U4133" s="20" t="n">
        <v>4.0338</v>
      </c>
      <c r="V4133" s="20" t="n">
        <v>7.9182</v>
      </c>
      <c r="W4133" s="22" t="n">
        <v>0.3375</v>
      </c>
      <c r="X4133" t="inlineStr">
        <is>
          <t>2015-07</t>
        </is>
      </c>
      <c r="Y4133" t="n">
        <v>7</v>
      </c>
      <c r="Z4133" t="inlineStr">
        <is>
          <t>Profitable</t>
        </is>
      </c>
    </row>
    <row r="4134">
      <c r="A4134" t="n">
        <v>4133</v>
      </c>
      <c r="B4134" t="inlineStr">
        <is>
          <t>CA-2015-111703</t>
        </is>
      </c>
      <c r="C4134" s="19" t="n">
        <v>42187</v>
      </c>
      <c r="D4134" s="19" t="n">
        <v>42194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s="20" t="n">
        <v>15.552</v>
      </c>
      <c r="S4134" t="n">
        <v>3</v>
      </c>
      <c r="T4134" s="21" t="n">
        <v>0.2</v>
      </c>
      <c r="U4134" s="20" t="n">
        <v>5.6376</v>
      </c>
      <c r="V4134" s="20" t="n">
        <v>9.914400000000001</v>
      </c>
      <c r="W4134" s="22" t="n">
        <v>0.3625</v>
      </c>
      <c r="X4134" t="inlineStr">
        <is>
          <t>2015-07</t>
        </is>
      </c>
      <c r="Y4134" t="n">
        <v>7</v>
      </c>
      <c r="Z4134" t="inlineStr">
        <is>
          <t>Profitable</t>
        </is>
      </c>
    </row>
    <row r="4135">
      <c r="A4135" t="n">
        <v>4134</v>
      </c>
      <c r="B4135" t="inlineStr">
        <is>
          <t>CA-2014-128839</t>
        </is>
      </c>
      <c r="C4135" s="19" t="n">
        <v>41890</v>
      </c>
      <c r="D4135" s="19" t="n">
        <v>41895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s="20" t="n">
        <v>45</v>
      </c>
      <c r="S4135" t="n">
        <v>9</v>
      </c>
      <c r="T4135" s="21" t="n">
        <v>0</v>
      </c>
      <c r="U4135" s="20" t="n">
        <v>21.6</v>
      </c>
      <c r="V4135" s="20" t="n">
        <v>23.4</v>
      </c>
      <c r="W4135" s="22" t="n">
        <v>0.48</v>
      </c>
      <c r="X4135" t="inlineStr">
        <is>
          <t>2014-09</t>
        </is>
      </c>
      <c r="Y4135" t="n">
        <v>5</v>
      </c>
      <c r="Z4135" t="inlineStr">
        <is>
          <t>Profitable</t>
        </is>
      </c>
    </row>
    <row r="4136">
      <c r="A4136" t="n">
        <v>4135</v>
      </c>
      <c r="B4136" t="inlineStr">
        <is>
          <t>CA-2014-128839</t>
        </is>
      </c>
      <c r="C4136" s="19" t="n">
        <v>41890</v>
      </c>
      <c r="D4136" s="19" t="n">
        <v>41895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s="20" t="n">
        <v>209.97</v>
      </c>
      <c r="S4136" t="n">
        <v>3</v>
      </c>
      <c r="T4136" s="21" t="n">
        <v>0</v>
      </c>
      <c r="U4136" s="20" t="n">
        <v>90.2871</v>
      </c>
      <c r="V4136" s="20" t="n">
        <v>119.6829</v>
      </c>
      <c r="W4136" s="22" t="n">
        <v>0.43</v>
      </c>
      <c r="X4136" t="inlineStr">
        <is>
          <t>2014-09</t>
        </is>
      </c>
      <c r="Y4136" t="n">
        <v>5</v>
      </c>
      <c r="Z4136" t="inlineStr">
        <is>
          <t>Profitable</t>
        </is>
      </c>
    </row>
    <row r="4137">
      <c r="A4137" t="n">
        <v>4136</v>
      </c>
      <c r="B4137" t="inlineStr">
        <is>
          <t>CA-2017-105914</t>
        </is>
      </c>
      <c r="C4137" s="19" t="n">
        <v>43010</v>
      </c>
      <c r="D4137" s="19" t="n">
        <v>43016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s="20" t="n">
        <v>112.12</v>
      </c>
      <c r="S4137" t="n">
        <v>5</v>
      </c>
      <c r="T4137" s="21" t="n">
        <v>0.2</v>
      </c>
      <c r="U4137" s="20" t="n">
        <v>42.045</v>
      </c>
      <c r="V4137" s="20" t="n">
        <v>70.075</v>
      </c>
      <c r="W4137" s="22" t="n">
        <v>0.375</v>
      </c>
      <c r="X4137" t="inlineStr">
        <is>
          <t>2017-10</t>
        </is>
      </c>
      <c r="Y4137" t="n">
        <v>6</v>
      </c>
      <c r="Z4137" t="inlineStr">
        <is>
          <t>Profitable</t>
        </is>
      </c>
    </row>
    <row r="4138">
      <c r="A4138" t="n">
        <v>4137</v>
      </c>
      <c r="B4138" t="inlineStr">
        <is>
          <t>CA-2017-105914</t>
        </is>
      </c>
      <c r="C4138" s="19" t="n">
        <v>43010</v>
      </c>
      <c r="D4138" s="19" t="n">
        <v>43016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s="20" t="n">
        <v>1575.14</v>
      </c>
      <c r="S4138" t="n">
        <v>7</v>
      </c>
      <c r="T4138" s="21" t="n">
        <v>0</v>
      </c>
      <c r="U4138" s="20" t="n">
        <v>204.7682</v>
      </c>
      <c r="V4138" s="20" t="n">
        <v>1370.3718</v>
      </c>
      <c r="W4138" s="22" t="n">
        <v>0.13</v>
      </c>
      <c r="X4138" t="inlineStr">
        <is>
          <t>2017-10</t>
        </is>
      </c>
      <c r="Y4138" t="n">
        <v>6</v>
      </c>
      <c r="Z4138" t="inlineStr">
        <is>
          <t>Profitable</t>
        </is>
      </c>
    </row>
    <row r="4139">
      <c r="A4139" t="n">
        <v>4138</v>
      </c>
      <c r="B4139" t="inlineStr">
        <is>
          <t>CA-2017-110926</t>
        </is>
      </c>
      <c r="C4139" s="19" t="n">
        <v>43058</v>
      </c>
      <c r="D4139" s="19" t="n">
        <v>43062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s="20" t="n">
        <v>25.06</v>
      </c>
      <c r="S4139" t="n">
        <v>7</v>
      </c>
      <c r="T4139" s="21" t="n">
        <v>0</v>
      </c>
      <c r="U4139" s="20" t="n">
        <v>12.53</v>
      </c>
      <c r="V4139" s="20" t="n">
        <v>12.53</v>
      </c>
      <c r="W4139" s="22" t="n">
        <v>0.5</v>
      </c>
      <c r="X4139" t="inlineStr">
        <is>
          <t>2017-11</t>
        </is>
      </c>
      <c r="Y4139" t="n">
        <v>4</v>
      </c>
      <c r="Z4139" t="inlineStr">
        <is>
          <t>Profitable</t>
        </is>
      </c>
    </row>
    <row r="4140">
      <c r="A4140" t="n">
        <v>4139</v>
      </c>
      <c r="B4140" t="inlineStr">
        <is>
          <t>CA-2016-117226</t>
        </is>
      </c>
      <c r="C4140" s="19" t="n">
        <v>42734</v>
      </c>
      <c r="D4140" s="19" t="n">
        <v>42736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s="20" t="n">
        <v>6.924</v>
      </c>
      <c r="S4140" t="n">
        <v>6</v>
      </c>
      <c r="T4140" s="21" t="n">
        <v>0.8</v>
      </c>
      <c r="U4140" s="20" t="n">
        <v>-10.386</v>
      </c>
      <c r="V4140" s="20" t="n">
        <v>17.31</v>
      </c>
      <c r="W4140" s="22" t="n">
        <v>-1.5</v>
      </c>
      <c r="X4140" t="inlineStr">
        <is>
          <t>2016-12</t>
        </is>
      </c>
      <c r="Y4140" t="n">
        <v>2</v>
      </c>
      <c r="Z4140" t="inlineStr">
        <is>
          <t>Loss</t>
        </is>
      </c>
    </row>
    <row r="4141">
      <c r="A4141" t="n">
        <v>4140</v>
      </c>
      <c r="B4141" t="inlineStr">
        <is>
          <t>CA-2017-127313</t>
        </is>
      </c>
      <c r="C4141" s="19" t="n">
        <v>43070</v>
      </c>
      <c r="D4141" s="19" t="n">
        <v>43073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s="20" t="n">
        <v>37.392</v>
      </c>
      <c r="S4141" t="n">
        <v>3</v>
      </c>
      <c r="T4141" s="21" t="n">
        <v>0.2</v>
      </c>
      <c r="U4141" s="20" t="n">
        <v>2.337</v>
      </c>
      <c r="V4141" s="20" t="n">
        <v>35.055</v>
      </c>
      <c r="W4141" s="22" t="n">
        <v>0.0625</v>
      </c>
      <c r="X4141" t="inlineStr">
        <is>
          <t>2017-12</t>
        </is>
      </c>
      <c r="Y4141" t="n">
        <v>3</v>
      </c>
      <c r="Z4141" t="inlineStr">
        <is>
          <t>Profitable</t>
        </is>
      </c>
    </row>
    <row r="4142">
      <c r="A4142" t="n">
        <v>4141</v>
      </c>
      <c r="B4142" t="inlineStr">
        <is>
          <t>CA-2017-127313</t>
        </is>
      </c>
      <c r="C4142" s="19" t="n">
        <v>43070</v>
      </c>
      <c r="D4142" s="19" t="n">
        <v>43073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s="20" t="n">
        <v>79.12</v>
      </c>
      <c r="S4142" t="n">
        <v>5</v>
      </c>
      <c r="T4142" s="21" t="n">
        <v>0.2</v>
      </c>
      <c r="U4142" s="20" t="n">
        <v>13.846</v>
      </c>
      <c r="V4142" s="20" t="n">
        <v>65.274</v>
      </c>
      <c r="W4142" s="22" t="n">
        <v>0.175</v>
      </c>
      <c r="X4142" t="inlineStr">
        <is>
          <t>2017-12</t>
        </is>
      </c>
      <c r="Y4142" t="n">
        <v>3</v>
      </c>
      <c r="Z4142" t="inlineStr">
        <is>
          <t>Profitable</t>
        </is>
      </c>
    </row>
    <row r="4143">
      <c r="A4143" t="n">
        <v>4142</v>
      </c>
      <c r="B4143" t="inlineStr">
        <is>
          <t>CA-2016-136287</t>
        </is>
      </c>
      <c r="C4143" s="19" t="n">
        <v>42534</v>
      </c>
      <c r="D4143" s="19" t="n">
        <v>42538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s="20" t="n">
        <v>18.9</v>
      </c>
      <c r="S4143" t="n">
        <v>3</v>
      </c>
      <c r="T4143" s="21" t="n">
        <v>0</v>
      </c>
      <c r="U4143" s="20" t="n">
        <v>8.694000000000001</v>
      </c>
      <c r="V4143" s="20" t="n">
        <v>10.206</v>
      </c>
      <c r="W4143" s="22" t="n">
        <v>0.4600000000000001</v>
      </c>
      <c r="X4143" t="inlineStr">
        <is>
          <t>2016-06</t>
        </is>
      </c>
      <c r="Y4143" t="n">
        <v>4</v>
      </c>
      <c r="Z4143" t="inlineStr">
        <is>
          <t>Profitable</t>
        </is>
      </c>
    </row>
    <row r="4144">
      <c r="A4144" t="n">
        <v>4143</v>
      </c>
      <c r="B4144" t="inlineStr">
        <is>
          <t>US-2014-107699</t>
        </is>
      </c>
      <c r="C4144" s="19" t="n">
        <v>41778</v>
      </c>
      <c r="D4144" s="19" t="n">
        <v>41782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s="20" t="n">
        <v>57.42</v>
      </c>
      <c r="S4144" t="n">
        <v>9</v>
      </c>
      <c r="T4144" s="21" t="n">
        <v>0</v>
      </c>
      <c r="U4144" s="20" t="n">
        <v>26.4132</v>
      </c>
      <c r="V4144" s="20" t="n">
        <v>31.0068</v>
      </c>
      <c r="W4144" s="22" t="n">
        <v>0.46</v>
      </c>
      <c r="X4144" t="inlineStr">
        <is>
          <t>2014-05</t>
        </is>
      </c>
      <c r="Y4144" t="n">
        <v>4</v>
      </c>
      <c r="Z4144" t="inlineStr">
        <is>
          <t>Profitable</t>
        </is>
      </c>
    </row>
    <row r="4145">
      <c r="A4145" t="n">
        <v>4144</v>
      </c>
      <c r="B4145" t="inlineStr">
        <is>
          <t>CA-2017-112725</t>
        </is>
      </c>
      <c r="C4145" s="19" t="n">
        <v>42765</v>
      </c>
      <c r="D4145" s="19" t="n">
        <v>42772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s="20" t="n">
        <v>12.74</v>
      </c>
      <c r="S4145" t="n">
        <v>7</v>
      </c>
      <c r="T4145" s="21" t="n">
        <v>0</v>
      </c>
      <c r="U4145" s="20" t="n">
        <v>5.733</v>
      </c>
      <c r="V4145" s="20" t="n">
        <v>7.007000000000001</v>
      </c>
      <c r="W4145" s="22" t="n">
        <v>0.45</v>
      </c>
      <c r="X4145" t="inlineStr">
        <is>
          <t>2017-01</t>
        </is>
      </c>
      <c r="Y4145" t="n">
        <v>7</v>
      </c>
      <c r="Z4145" t="inlineStr">
        <is>
          <t>Profitable</t>
        </is>
      </c>
    </row>
    <row r="4146">
      <c r="A4146" t="n">
        <v>4145</v>
      </c>
      <c r="B4146" t="inlineStr">
        <is>
          <t>CA-2017-112725</t>
        </is>
      </c>
      <c r="C4146" s="19" t="n">
        <v>42765</v>
      </c>
      <c r="D4146" s="19" t="n">
        <v>42772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s="20" t="n">
        <v>8.82</v>
      </c>
      <c r="S4146" t="n">
        <v>3</v>
      </c>
      <c r="T4146" s="21" t="n">
        <v>0</v>
      </c>
      <c r="U4146" s="20" t="n">
        <v>2.3814</v>
      </c>
      <c r="V4146" s="20" t="n">
        <v>6.4386</v>
      </c>
      <c r="W4146" s="22" t="n">
        <v>0.27</v>
      </c>
      <c r="X4146" t="inlineStr">
        <is>
          <t>2017-01</t>
        </is>
      </c>
      <c r="Y4146" t="n">
        <v>7</v>
      </c>
      <c r="Z4146" t="inlineStr">
        <is>
          <t>Profitable</t>
        </is>
      </c>
    </row>
    <row r="4147">
      <c r="A4147" t="n">
        <v>4146</v>
      </c>
      <c r="B4147" t="inlineStr">
        <is>
          <t>CA-2017-112725</t>
        </is>
      </c>
      <c r="C4147" s="19" t="n">
        <v>42765</v>
      </c>
      <c r="D4147" s="19" t="n">
        <v>42772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s="20" t="n">
        <v>120.784</v>
      </c>
      <c r="S4147" t="n">
        <v>1</v>
      </c>
      <c r="T4147" s="21" t="n">
        <v>0.2</v>
      </c>
      <c r="U4147" s="20" t="n">
        <v>-13.5882</v>
      </c>
      <c r="V4147" s="20" t="n">
        <v>134.3722</v>
      </c>
      <c r="W4147" s="22" t="n">
        <v>-0.1125</v>
      </c>
      <c r="X4147" t="inlineStr">
        <is>
          <t>2017-01</t>
        </is>
      </c>
      <c r="Y4147" t="n">
        <v>7</v>
      </c>
      <c r="Z4147" t="inlineStr">
        <is>
          <t>Loss</t>
        </is>
      </c>
    </row>
    <row r="4148">
      <c r="A4148" t="n">
        <v>4147</v>
      </c>
      <c r="B4148" t="inlineStr">
        <is>
          <t>CA-2015-136196</t>
        </is>
      </c>
      <c r="C4148" s="19" t="n">
        <v>42336</v>
      </c>
      <c r="D4148" s="19" t="n">
        <v>42342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s="20" t="n">
        <v>322.59</v>
      </c>
      <c r="S4148" t="n">
        <v>3</v>
      </c>
      <c r="T4148" s="21" t="n">
        <v>0</v>
      </c>
      <c r="U4148" s="20" t="n">
        <v>64.518</v>
      </c>
      <c r="V4148" s="20" t="n">
        <v>258.072</v>
      </c>
      <c r="W4148" s="22" t="n">
        <v>0.2</v>
      </c>
      <c r="X4148" t="inlineStr">
        <is>
          <t>2015-11</t>
        </is>
      </c>
      <c r="Y4148" t="n">
        <v>6</v>
      </c>
      <c r="Z4148" t="inlineStr">
        <is>
          <t>Profitable</t>
        </is>
      </c>
    </row>
    <row r="4149">
      <c r="A4149" t="n">
        <v>4148</v>
      </c>
      <c r="B4149" t="inlineStr">
        <is>
          <t>CA-2017-106068</t>
        </is>
      </c>
      <c r="C4149" s="19" t="n">
        <v>43031</v>
      </c>
      <c r="D4149" s="19" t="n">
        <v>43036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s="20" t="n">
        <v>9.762</v>
      </c>
      <c r="S4149" t="n">
        <v>3</v>
      </c>
      <c r="T4149" s="21" t="n">
        <v>0.8</v>
      </c>
      <c r="U4149" s="20" t="n">
        <v>-15.1311</v>
      </c>
      <c r="V4149" s="20" t="n">
        <v>24.8931</v>
      </c>
      <c r="W4149" s="22" t="n">
        <v>-1.55</v>
      </c>
      <c r="X4149" t="inlineStr">
        <is>
          <t>2017-10</t>
        </is>
      </c>
      <c r="Y4149" t="n">
        <v>5</v>
      </c>
      <c r="Z4149" t="inlineStr">
        <is>
          <t>Loss</t>
        </is>
      </c>
    </row>
    <row r="4150">
      <c r="A4150" t="n">
        <v>4149</v>
      </c>
      <c r="B4150" t="inlineStr">
        <is>
          <t>CA-2017-106068</t>
        </is>
      </c>
      <c r="C4150" s="19" t="n">
        <v>43031</v>
      </c>
      <c r="D4150" s="19" t="n">
        <v>43036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s="20" t="n">
        <v>13.72</v>
      </c>
      <c r="S4150" t="n">
        <v>1</v>
      </c>
      <c r="T4150" s="21" t="n">
        <v>0.2</v>
      </c>
      <c r="U4150" s="20" t="n">
        <v>1.2005</v>
      </c>
      <c r="V4150" s="20" t="n">
        <v>12.5195</v>
      </c>
      <c r="W4150" s="22" t="n">
        <v>0.08749999999999999</v>
      </c>
      <c r="X4150" t="inlineStr">
        <is>
          <t>2017-10</t>
        </is>
      </c>
      <c r="Y4150" t="n">
        <v>5</v>
      </c>
      <c r="Z4150" t="inlineStr">
        <is>
          <t>Profitable</t>
        </is>
      </c>
    </row>
    <row r="4151">
      <c r="A4151" t="n">
        <v>4150</v>
      </c>
      <c r="B4151" t="inlineStr">
        <is>
          <t>CA-2017-106068</t>
        </is>
      </c>
      <c r="C4151" s="19" t="n">
        <v>43031</v>
      </c>
      <c r="D4151" s="19" t="n">
        <v>43036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s="20" t="n">
        <v>55.2</v>
      </c>
      <c r="S4151" t="n">
        <v>1</v>
      </c>
      <c r="T4151" s="21" t="n">
        <v>0.2</v>
      </c>
      <c r="U4151" s="20" t="n">
        <v>-2.07</v>
      </c>
      <c r="V4151" s="20" t="n">
        <v>57.27</v>
      </c>
      <c r="W4151" s="22" t="n">
        <v>-0.0375</v>
      </c>
      <c r="X4151" t="inlineStr">
        <is>
          <t>2017-10</t>
        </is>
      </c>
      <c r="Y4151" t="n">
        <v>5</v>
      </c>
      <c r="Z4151" t="inlineStr">
        <is>
          <t>Loss</t>
        </is>
      </c>
    </row>
    <row r="4152">
      <c r="A4152" t="n">
        <v>4151</v>
      </c>
      <c r="B4152" t="inlineStr">
        <is>
          <t>CA-2017-106068</t>
        </is>
      </c>
      <c r="C4152" s="19" t="n">
        <v>43031</v>
      </c>
      <c r="D4152" s="19" t="n">
        <v>43036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s="20" t="n">
        <v>259.136</v>
      </c>
      <c r="S4152" t="n">
        <v>4</v>
      </c>
      <c r="T4152" s="21" t="n">
        <v>0.2</v>
      </c>
      <c r="U4152" s="20" t="n">
        <v>-58.3056</v>
      </c>
      <c r="V4152" s="20" t="n">
        <v>317.4416</v>
      </c>
      <c r="W4152" s="22" t="n">
        <v>-0.225</v>
      </c>
      <c r="X4152" t="inlineStr">
        <is>
          <t>2017-10</t>
        </is>
      </c>
      <c r="Y4152" t="n">
        <v>5</v>
      </c>
      <c r="Z4152" t="inlineStr">
        <is>
          <t>Loss</t>
        </is>
      </c>
    </row>
    <row r="4153">
      <c r="A4153" t="n">
        <v>4152</v>
      </c>
      <c r="B4153" t="inlineStr">
        <is>
          <t>CA-2017-100160</t>
        </is>
      </c>
      <c r="C4153" s="19" t="n">
        <v>42985</v>
      </c>
      <c r="D4153" s="19" t="n">
        <v>42989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s="20" t="n">
        <v>29.24</v>
      </c>
      <c r="S4153" t="n">
        <v>5</v>
      </c>
      <c r="T4153" s="21" t="n">
        <v>0.2</v>
      </c>
      <c r="U4153" s="20" t="n">
        <v>9.868499999999999</v>
      </c>
      <c r="V4153" s="20" t="n">
        <v>19.3715</v>
      </c>
      <c r="W4153" s="22" t="n">
        <v>0.3375</v>
      </c>
      <c r="X4153" t="inlineStr">
        <is>
          <t>2017-09</t>
        </is>
      </c>
      <c r="Y4153" t="n">
        <v>4</v>
      </c>
      <c r="Z4153" t="inlineStr">
        <is>
          <t>Profitable</t>
        </is>
      </c>
    </row>
    <row r="4154">
      <c r="A4154" t="n">
        <v>4153</v>
      </c>
      <c r="B4154" t="inlineStr">
        <is>
          <t>CA-2017-100160</t>
        </is>
      </c>
      <c r="C4154" s="19" t="n">
        <v>42985</v>
      </c>
      <c r="D4154" s="19" t="n">
        <v>42989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s="20" t="n">
        <v>15.552</v>
      </c>
      <c r="S4154" t="n">
        <v>3</v>
      </c>
      <c r="T4154" s="21" t="n">
        <v>0.2</v>
      </c>
      <c r="U4154" s="20" t="n">
        <v>5.4432</v>
      </c>
      <c r="V4154" s="20" t="n">
        <v>10.1088</v>
      </c>
      <c r="W4154" s="22" t="n">
        <v>0.35</v>
      </c>
      <c r="X4154" t="inlineStr">
        <is>
          <t>2017-09</t>
        </is>
      </c>
      <c r="Y4154" t="n">
        <v>4</v>
      </c>
      <c r="Z4154" t="inlineStr">
        <is>
          <t>Profitable</t>
        </is>
      </c>
    </row>
    <row r="4155">
      <c r="A4155" t="n">
        <v>4154</v>
      </c>
      <c r="B4155" t="inlineStr">
        <is>
          <t>CA-2017-100160</t>
        </is>
      </c>
      <c r="C4155" s="19" t="n">
        <v>42985</v>
      </c>
      <c r="D4155" s="19" t="n">
        <v>42989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s="20" t="n">
        <v>4.896</v>
      </c>
      <c r="S4155" t="n">
        <v>3</v>
      </c>
      <c r="T4155" s="21" t="n">
        <v>0.2</v>
      </c>
      <c r="U4155" s="20" t="n">
        <v>1.6524</v>
      </c>
      <c r="V4155" s="20" t="n">
        <v>3.2436</v>
      </c>
      <c r="W4155" s="22" t="n">
        <v>0.3375</v>
      </c>
      <c r="X4155" t="inlineStr">
        <is>
          <t>2017-09</t>
        </is>
      </c>
      <c r="Y4155" t="n">
        <v>4</v>
      </c>
      <c r="Z4155" t="inlineStr">
        <is>
          <t>Profitable</t>
        </is>
      </c>
    </row>
    <row r="4156">
      <c r="A4156" t="n">
        <v>4155</v>
      </c>
      <c r="B4156" t="inlineStr">
        <is>
          <t>CA-2016-139689</t>
        </is>
      </c>
      <c r="C4156" s="19" t="n">
        <v>42733</v>
      </c>
      <c r="D4156" s="19" t="n">
        <v>42738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s="20" t="n">
        <v>38.088</v>
      </c>
      <c r="S4156" t="n">
        <v>4</v>
      </c>
      <c r="T4156" s="21" t="n">
        <v>0.7</v>
      </c>
      <c r="U4156" s="20" t="n">
        <v>-27.9312</v>
      </c>
      <c r="V4156" s="20" t="n">
        <v>66.0192</v>
      </c>
      <c r="W4156" s="22" t="n">
        <v>-0.7333333333333333</v>
      </c>
      <c r="X4156" t="inlineStr">
        <is>
          <t>2016-12</t>
        </is>
      </c>
      <c r="Y4156" t="n">
        <v>5</v>
      </c>
      <c r="Z4156" t="inlineStr">
        <is>
          <t>Loss</t>
        </is>
      </c>
    </row>
    <row r="4157">
      <c r="A4157" t="n">
        <v>4156</v>
      </c>
      <c r="B4157" t="inlineStr">
        <is>
          <t>CA-2016-139689</t>
        </is>
      </c>
      <c r="C4157" s="19" t="n">
        <v>42733</v>
      </c>
      <c r="D4157" s="19" t="n">
        <v>42738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s="20" t="n">
        <v>2.808</v>
      </c>
      <c r="S4157" t="n">
        <v>3</v>
      </c>
      <c r="T4157" s="21" t="n">
        <v>0.7</v>
      </c>
      <c r="U4157" s="20" t="n">
        <v>-1.9656</v>
      </c>
      <c r="V4157" s="20" t="n">
        <v>4.7736</v>
      </c>
      <c r="W4157" s="22" t="n">
        <v>-0.7000000000000001</v>
      </c>
      <c r="X4157" t="inlineStr">
        <is>
          <t>2016-12</t>
        </is>
      </c>
      <c r="Y4157" t="n">
        <v>5</v>
      </c>
      <c r="Z4157" t="inlineStr">
        <is>
          <t>Loss</t>
        </is>
      </c>
    </row>
    <row r="4158">
      <c r="A4158" t="n">
        <v>4157</v>
      </c>
      <c r="B4158" t="inlineStr">
        <is>
          <t>CA-2015-101091</t>
        </is>
      </c>
      <c r="C4158" s="19" t="n">
        <v>42343</v>
      </c>
      <c r="D4158" s="19" t="n">
        <v>42347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s="20" t="n">
        <v>47.984</v>
      </c>
      <c r="S4158" t="n">
        <v>2</v>
      </c>
      <c r="T4158" s="21" t="n">
        <v>0.2</v>
      </c>
      <c r="U4158" s="20" t="n">
        <v>0.5998</v>
      </c>
      <c r="V4158" s="20" t="n">
        <v>47.3842</v>
      </c>
      <c r="W4158" s="22" t="n">
        <v>0.0125</v>
      </c>
      <c r="X4158" t="inlineStr">
        <is>
          <t>2015-12</t>
        </is>
      </c>
      <c r="Y4158" t="n">
        <v>4</v>
      </c>
      <c r="Z4158" t="inlineStr">
        <is>
          <t>Profitable</t>
        </is>
      </c>
    </row>
    <row r="4159">
      <c r="A4159" t="n">
        <v>4158</v>
      </c>
      <c r="B4159" t="inlineStr">
        <is>
          <t>CA-2015-101091</t>
        </is>
      </c>
      <c r="C4159" s="19" t="n">
        <v>42343</v>
      </c>
      <c r="D4159" s="19" t="n">
        <v>42347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s="20" t="n">
        <v>26.064</v>
      </c>
      <c r="S4159" t="n">
        <v>6</v>
      </c>
      <c r="T4159" s="21" t="n">
        <v>0.7</v>
      </c>
      <c r="U4159" s="20" t="n">
        <v>-19.9824</v>
      </c>
      <c r="V4159" s="20" t="n">
        <v>46.0464</v>
      </c>
      <c r="W4159" s="22" t="n">
        <v>-0.7666666666666666</v>
      </c>
      <c r="X4159" t="inlineStr">
        <is>
          <t>2015-12</t>
        </is>
      </c>
      <c r="Y4159" t="n">
        <v>4</v>
      </c>
      <c r="Z4159" t="inlineStr">
        <is>
          <t>Loss</t>
        </is>
      </c>
    </row>
    <row r="4160">
      <c r="A4160" t="n">
        <v>4159</v>
      </c>
      <c r="B4160" t="inlineStr">
        <is>
          <t>CA-2014-126907</t>
        </is>
      </c>
      <c r="C4160" s="19" t="n">
        <v>41944</v>
      </c>
      <c r="D4160" s="19" t="n">
        <v>41951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s="20" t="n">
        <v>15.696</v>
      </c>
      <c r="S4160" t="n">
        <v>3</v>
      </c>
      <c r="T4160" s="21" t="n">
        <v>0.2</v>
      </c>
      <c r="U4160" s="20" t="n">
        <v>5.1012</v>
      </c>
      <c r="V4160" s="20" t="n">
        <v>10.5948</v>
      </c>
      <c r="W4160" s="22" t="n">
        <v>0.325</v>
      </c>
      <c r="X4160" t="inlineStr">
        <is>
          <t>2014-11</t>
        </is>
      </c>
      <c r="Y4160" t="n">
        <v>7</v>
      </c>
      <c r="Z4160" t="inlineStr">
        <is>
          <t>Profitable</t>
        </is>
      </c>
    </row>
    <row r="4161">
      <c r="A4161" t="n">
        <v>4160</v>
      </c>
      <c r="B4161" t="inlineStr">
        <is>
          <t>US-2016-164588</t>
        </is>
      </c>
      <c r="C4161" s="19" t="n">
        <v>42476</v>
      </c>
      <c r="D4161" s="19" t="n">
        <v>42483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s="20" t="n">
        <v>12.84</v>
      </c>
      <c r="S4161" t="n">
        <v>3</v>
      </c>
      <c r="T4161" s="21" t="n">
        <v>0</v>
      </c>
      <c r="U4161" s="20" t="n">
        <v>3.7236</v>
      </c>
      <c r="V4161" s="20" t="n">
        <v>9.116400000000001</v>
      </c>
      <c r="W4161" s="22" t="n">
        <v>0.29</v>
      </c>
      <c r="X4161" t="inlineStr">
        <is>
          <t>2016-04</t>
        </is>
      </c>
      <c r="Y4161" t="n">
        <v>7</v>
      </c>
      <c r="Z4161" t="inlineStr">
        <is>
          <t>Profitable</t>
        </is>
      </c>
    </row>
    <row r="4162">
      <c r="A4162" t="n">
        <v>4161</v>
      </c>
      <c r="B4162" t="inlineStr">
        <is>
          <t>CA-2017-115546</t>
        </is>
      </c>
      <c r="C4162" s="19" t="n">
        <v>42869</v>
      </c>
      <c r="D4162" s="19" t="n">
        <v>42873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s="20" t="n">
        <v>539.97</v>
      </c>
      <c r="S4162" t="n">
        <v>3</v>
      </c>
      <c r="T4162" s="21" t="n">
        <v>0</v>
      </c>
      <c r="U4162" s="20" t="n">
        <v>134.9925</v>
      </c>
      <c r="V4162" s="20" t="n">
        <v>404.9775</v>
      </c>
      <c r="W4162" s="22" t="n">
        <v>0.25</v>
      </c>
      <c r="X4162" t="inlineStr">
        <is>
          <t>2017-05</t>
        </is>
      </c>
      <c r="Y4162" t="n">
        <v>4</v>
      </c>
      <c r="Z4162" t="inlineStr">
        <is>
          <t>Profitable</t>
        </is>
      </c>
    </row>
    <row r="4163">
      <c r="A4163" t="n">
        <v>4162</v>
      </c>
      <c r="B4163" t="inlineStr">
        <is>
          <t>CA-2017-115546</t>
        </is>
      </c>
      <c r="C4163" s="19" t="n">
        <v>42869</v>
      </c>
      <c r="D4163" s="19" t="n">
        <v>42873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s="20" t="n">
        <v>22.58</v>
      </c>
      <c r="S4163" t="n">
        <v>2</v>
      </c>
      <c r="T4163" s="21" t="n">
        <v>0</v>
      </c>
      <c r="U4163" s="20" t="n">
        <v>5.8708</v>
      </c>
      <c r="V4163" s="20" t="n">
        <v>16.7092</v>
      </c>
      <c r="W4163" s="22" t="n">
        <v>0.26</v>
      </c>
      <c r="X4163" t="inlineStr">
        <is>
          <t>2017-05</t>
        </is>
      </c>
      <c r="Y4163" t="n">
        <v>4</v>
      </c>
      <c r="Z4163" t="inlineStr">
        <is>
          <t>Profitable</t>
        </is>
      </c>
    </row>
    <row r="4164">
      <c r="A4164" t="n">
        <v>4163</v>
      </c>
      <c r="B4164" t="inlineStr">
        <is>
          <t>CA-2015-163587</t>
        </is>
      </c>
      <c r="C4164" s="19" t="n">
        <v>42077</v>
      </c>
      <c r="D4164" s="19" t="n">
        <v>42081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s="20" t="n">
        <v>16.52</v>
      </c>
      <c r="S4164" t="n">
        <v>4</v>
      </c>
      <c r="T4164" s="21" t="n">
        <v>0</v>
      </c>
      <c r="U4164" s="20" t="n">
        <v>7.5992</v>
      </c>
      <c r="V4164" s="20" t="n">
        <v>8.9208</v>
      </c>
      <c r="W4164" s="22" t="n">
        <v>0.46</v>
      </c>
      <c r="X4164" t="inlineStr">
        <is>
          <t>2015-03</t>
        </is>
      </c>
      <c r="Y4164" t="n">
        <v>4</v>
      </c>
      <c r="Z4164" t="inlineStr">
        <is>
          <t>Profitable</t>
        </is>
      </c>
    </row>
    <row r="4165">
      <c r="A4165" t="n">
        <v>4164</v>
      </c>
      <c r="B4165" t="inlineStr">
        <is>
          <t>CA-2015-163587</t>
        </is>
      </c>
      <c r="C4165" s="19" t="n">
        <v>42077</v>
      </c>
      <c r="D4165" s="19" t="n">
        <v>42081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s="20" t="n">
        <v>671.9400000000001</v>
      </c>
      <c r="S4165" t="n">
        <v>3</v>
      </c>
      <c r="T4165" s="21" t="n">
        <v>0</v>
      </c>
      <c r="U4165" s="20" t="n">
        <v>315.8118</v>
      </c>
      <c r="V4165" s="20" t="n">
        <v>356.1282</v>
      </c>
      <c r="W4165" s="22" t="n">
        <v>0.47</v>
      </c>
      <c r="X4165" t="inlineStr">
        <is>
          <t>2015-03</t>
        </is>
      </c>
      <c r="Y4165" t="n">
        <v>4</v>
      </c>
      <c r="Z4165" t="inlineStr">
        <is>
          <t>Profitable</t>
        </is>
      </c>
    </row>
    <row r="4166">
      <c r="A4166" t="n">
        <v>4165</v>
      </c>
      <c r="B4166" t="inlineStr">
        <is>
          <t>US-2017-106131</t>
        </is>
      </c>
      <c r="C4166" s="19" t="n">
        <v>42749</v>
      </c>
      <c r="D4166" s="19" t="n">
        <v>42751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s="20" t="n">
        <v>169.064</v>
      </c>
      <c r="S4166" t="n">
        <v>7</v>
      </c>
      <c r="T4166" s="21" t="n">
        <v>0.2</v>
      </c>
      <c r="U4166" s="20" t="n">
        <v>-14.7931</v>
      </c>
      <c r="V4166" s="20" t="n">
        <v>183.8571</v>
      </c>
      <c r="W4166" s="22" t="n">
        <v>-0.08750000000000001</v>
      </c>
      <c r="X4166" t="inlineStr">
        <is>
          <t>2017-01</t>
        </is>
      </c>
      <c r="Y4166" t="n">
        <v>2</v>
      </c>
      <c r="Z4166" t="inlineStr">
        <is>
          <t>Loss</t>
        </is>
      </c>
    </row>
    <row r="4167">
      <c r="A4167" t="n">
        <v>4166</v>
      </c>
      <c r="B4167" t="inlineStr">
        <is>
          <t>US-2017-106131</t>
        </is>
      </c>
      <c r="C4167" s="19" t="n">
        <v>42749</v>
      </c>
      <c r="D4167" s="19" t="n">
        <v>42751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s="20" t="n">
        <v>168.624</v>
      </c>
      <c r="S4167" t="n">
        <v>9</v>
      </c>
      <c r="T4167" s="21" t="n">
        <v>0.2</v>
      </c>
      <c r="U4167" s="20" t="n">
        <v>14.7546</v>
      </c>
      <c r="V4167" s="20" t="n">
        <v>153.8694</v>
      </c>
      <c r="W4167" s="22" t="n">
        <v>0.08750000000000001</v>
      </c>
      <c r="X4167" t="inlineStr">
        <is>
          <t>2017-01</t>
        </is>
      </c>
      <c r="Y4167" t="n">
        <v>2</v>
      </c>
      <c r="Z4167" t="inlineStr">
        <is>
          <t>Profitable</t>
        </is>
      </c>
    </row>
    <row r="4168">
      <c r="A4168" t="n">
        <v>4167</v>
      </c>
      <c r="B4168" t="inlineStr">
        <is>
          <t>CA-2015-160213</t>
        </is>
      </c>
      <c r="C4168" s="19" t="n">
        <v>42071</v>
      </c>
      <c r="D4168" s="19" t="n">
        <v>42076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s="20" t="n">
        <v>19.44</v>
      </c>
      <c r="S4168" t="n">
        <v>3</v>
      </c>
      <c r="T4168" s="21" t="n">
        <v>0</v>
      </c>
      <c r="U4168" s="20" t="n">
        <v>9.331200000000001</v>
      </c>
      <c r="V4168" s="20" t="n">
        <v>10.1088</v>
      </c>
      <c r="W4168" s="22" t="n">
        <v>0.48</v>
      </c>
      <c r="X4168" t="inlineStr">
        <is>
          <t>2015-03</t>
        </is>
      </c>
      <c r="Y4168" t="n">
        <v>5</v>
      </c>
      <c r="Z4168" t="inlineStr">
        <is>
          <t>Profitable</t>
        </is>
      </c>
    </row>
    <row r="4169">
      <c r="A4169" t="n">
        <v>4168</v>
      </c>
      <c r="B4169" t="inlineStr">
        <is>
          <t>CA-2014-157924</t>
        </is>
      </c>
      <c r="C4169" s="19" t="n">
        <v>41923</v>
      </c>
      <c r="D4169" s="19" t="n">
        <v>41925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s="20" t="n">
        <v>31.92</v>
      </c>
      <c r="S4169" t="n">
        <v>4</v>
      </c>
      <c r="T4169" s="21" t="n">
        <v>0</v>
      </c>
      <c r="U4169" s="20" t="n">
        <v>8.299200000000001</v>
      </c>
      <c r="V4169" s="20" t="n">
        <v>23.6208</v>
      </c>
      <c r="W4169" s="22" t="n">
        <v>0.26</v>
      </c>
      <c r="X4169" t="inlineStr">
        <is>
          <t>2014-10</t>
        </is>
      </c>
      <c r="Y4169" t="n">
        <v>2</v>
      </c>
      <c r="Z4169" t="inlineStr">
        <is>
          <t>Profitable</t>
        </is>
      </c>
    </row>
    <row r="4170">
      <c r="A4170" t="n">
        <v>4169</v>
      </c>
      <c r="B4170" t="inlineStr">
        <is>
          <t>CA-2014-157924</t>
        </is>
      </c>
      <c r="C4170" s="19" t="n">
        <v>41923</v>
      </c>
      <c r="D4170" s="19" t="n">
        <v>41925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s="20" t="n">
        <v>433.568</v>
      </c>
      <c r="S4170" t="n">
        <v>2</v>
      </c>
      <c r="T4170" s="21" t="n">
        <v>0.2</v>
      </c>
      <c r="U4170" s="20" t="n">
        <v>-65.0352</v>
      </c>
      <c r="V4170" s="20" t="n">
        <v>498.6032</v>
      </c>
      <c r="W4170" s="22" t="n">
        <v>-0.15</v>
      </c>
      <c r="X4170" t="inlineStr">
        <is>
          <t>2014-10</t>
        </is>
      </c>
      <c r="Y4170" t="n">
        <v>2</v>
      </c>
      <c r="Z4170" t="inlineStr">
        <is>
          <t>Loss</t>
        </is>
      </c>
    </row>
    <row r="4171">
      <c r="A4171" t="n">
        <v>4170</v>
      </c>
      <c r="B4171" t="inlineStr">
        <is>
          <t>CA-2015-100216</t>
        </is>
      </c>
      <c r="C4171" s="19" t="n">
        <v>42107</v>
      </c>
      <c r="D4171" s="19" t="n">
        <v>42108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s="20" t="n">
        <v>31.104</v>
      </c>
      <c r="S4171" t="n">
        <v>6</v>
      </c>
      <c r="T4171" s="21" t="n">
        <v>0.2</v>
      </c>
      <c r="U4171" s="20" t="n">
        <v>10.8864</v>
      </c>
      <c r="V4171" s="20" t="n">
        <v>20.2176</v>
      </c>
      <c r="W4171" s="22" t="n">
        <v>0.35</v>
      </c>
      <c r="X4171" t="inlineStr">
        <is>
          <t>2015-04</t>
        </is>
      </c>
      <c r="Y4171" t="n">
        <v>1</v>
      </c>
      <c r="Z4171" t="inlineStr">
        <is>
          <t>Profitable</t>
        </is>
      </c>
    </row>
    <row r="4172">
      <c r="A4172" t="n">
        <v>4171</v>
      </c>
      <c r="B4172" t="inlineStr">
        <is>
          <t>CA-2015-100216</t>
        </is>
      </c>
      <c r="C4172" s="19" t="n">
        <v>42107</v>
      </c>
      <c r="D4172" s="19" t="n">
        <v>42108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s="20" t="n">
        <v>54.816</v>
      </c>
      <c r="S4172" t="n">
        <v>3</v>
      </c>
      <c r="T4172" s="21" t="n">
        <v>0.2</v>
      </c>
      <c r="U4172" s="20" t="n">
        <v>17.8152</v>
      </c>
      <c r="V4172" s="20" t="n">
        <v>37.0008</v>
      </c>
      <c r="W4172" s="22" t="n">
        <v>0.325</v>
      </c>
      <c r="X4172" t="inlineStr">
        <is>
          <t>2015-04</t>
        </is>
      </c>
      <c r="Y4172" t="n">
        <v>1</v>
      </c>
      <c r="Z4172" t="inlineStr">
        <is>
          <t>Profitable</t>
        </is>
      </c>
    </row>
    <row r="4173">
      <c r="A4173" t="n">
        <v>4172</v>
      </c>
      <c r="B4173" t="inlineStr">
        <is>
          <t>CA-2017-100601</t>
        </is>
      </c>
      <c r="C4173" s="19" t="n">
        <v>43055</v>
      </c>
      <c r="D4173" s="19" t="n">
        <v>43059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s="20" t="n">
        <v>48.86</v>
      </c>
      <c r="S4173" t="n">
        <v>7</v>
      </c>
      <c r="T4173" s="21" t="n">
        <v>0</v>
      </c>
      <c r="U4173" s="20" t="n">
        <v>0.9772</v>
      </c>
      <c r="V4173" s="20" t="n">
        <v>47.8828</v>
      </c>
      <c r="W4173" s="22" t="n">
        <v>0.02</v>
      </c>
      <c r="X4173" t="inlineStr">
        <is>
          <t>2017-11</t>
        </is>
      </c>
      <c r="Y4173" t="n">
        <v>4</v>
      </c>
      <c r="Z4173" t="inlineStr">
        <is>
          <t>Profitable</t>
        </is>
      </c>
    </row>
    <row r="4174">
      <c r="A4174" t="n">
        <v>4173</v>
      </c>
      <c r="B4174" t="inlineStr">
        <is>
          <t>CA-2016-152163</t>
        </is>
      </c>
      <c r="C4174" s="19" t="n">
        <v>42552</v>
      </c>
      <c r="D4174" s="19" t="n">
        <v>42552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s="20" t="n">
        <v>14.2</v>
      </c>
      <c r="S4174" t="n">
        <v>2</v>
      </c>
      <c r="T4174" s="21" t="n">
        <v>0</v>
      </c>
      <c r="U4174" s="20" t="n">
        <v>6.532</v>
      </c>
      <c r="V4174" s="20" t="n">
        <v>7.667999999999999</v>
      </c>
      <c r="W4174" s="22" t="n">
        <v>0.46</v>
      </c>
      <c r="X4174" t="inlineStr">
        <is>
          <t>2016-07</t>
        </is>
      </c>
      <c r="Y4174" t="n">
        <v>0</v>
      </c>
      <c r="Z4174" t="inlineStr">
        <is>
          <t>Profitable</t>
        </is>
      </c>
    </row>
    <row r="4175">
      <c r="A4175" t="n">
        <v>4174</v>
      </c>
      <c r="B4175" t="inlineStr">
        <is>
          <t>CA-2016-152163</t>
        </is>
      </c>
      <c r="C4175" s="19" t="n">
        <v>42552</v>
      </c>
      <c r="D4175" s="19" t="n">
        <v>42552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s="20" t="n">
        <v>12.96</v>
      </c>
      <c r="S4175" t="n">
        <v>2</v>
      </c>
      <c r="T4175" s="21" t="n">
        <v>0</v>
      </c>
      <c r="U4175" s="20" t="n">
        <v>6.2208</v>
      </c>
      <c r="V4175" s="20" t="n">
        <v>6.739200000000001</v>
      </c>
      <c r="W4175" s="22" t="n">
        <v>0.4799999999999999</v>
      </c>
      <c r="X4175" t="inlineStr">
        <is>
          <t>2016-07</t>
        </is>
      </c>
      <c r="Y4175" t="n">
        <v>0</v>
      </c>
      <c r="Z4175" t="inlineStr">
        <is>
          <t>Profitable</t>
        </is>
      </c>
    </row>
    <row r="4176">
      <c r="A4176" t="n">
        <v>4175</v>
      </c>
      <c r="B4176" t="inlineStr">
        <is>
          <t>CA-2016-152163</t>
        </is>
      </c>
      <c r="C4176" s="19" t="n">
        <v>42552</v>
      </c>
      <c r="D4176" s="19" t="n">
        <v>42552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s="20" t="n">
        <v>58.34</v>
      </c>
      <c r="S4176" t="n">
        <v>2</v>
      </c>
      <c r="T4176" s="21" t="n">
        <v>0</v>
      </c>
      <c r="U4176" s="20" t="n">
        <v>28.0032</v>
      </c>
      <c r="V4176" s="20" t="n">
        <v>30.3368</v>
      </c>
      <c r="W4176" s="22" t="n">
        <v>0.48</v>
      </c>
      <c r="X4176" t="inlineStr">
        <is>
          <t>2016-07</t>
        </is>
      </c>
      <c r="Y4176" t="n">
        <v>0</v>
      </c>
      <c r="Z4176" t="inlineStr">
        <is>
          <t>Profitable</t>
        </is>
      </c>
    </row>
    <row r="4177">
      <c r="A4177" t="n">
        <v>4176</v>
      </c>
      <c r="B4177" t="inlineStr">
        <is>
          <t>CA-2015-154340</t>
        </is>
      </c>
      <c r="C4177" s="19" t="n">
        <v>42337</v>
      </c>
      <c r="D4177" s="19" t="n">
        <v>42338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s="20" t="n">
        <v>56.3</v>
      </c>
      <c r="S4177" t="n">
        <v>2</v>
      </c>
      <c r="T4177" s="21" t="n">
        <v>0</v>
      </c>
      <c r="U4177" s="20" t="n">
        <v>15.764</v>
      </c>
      <c r="V4177" s="20" t="n">
        <v>40.536</v>
      </c>
      <c r="W4177" s="22" t="n">
        <v>0.28</v>
      </c>
      <c r="X4177" t="inlineStr">
        <is>
          <t>2015-11</t>
        </is>
      </c>
      <c r="Y4177" t="n">
        <v>1</v>
      </c>
      <c r="Z4177" t="inlineStr">
        <is>
          <t>Profitable</t>
        </is>
      </c>
    </row>
    <row r="4178">
      <c r="A4178" t="n">
        <v>4177</v>
      </c>
      <c r="B4178" t="inlineStr">
        <is>
          <t>CA-2014-128846</t>
        </is>
      </c>
      <c r="C4178" s="19" t="n">
        <v>41736</v>
      </c>
      <c r="D4178" s="19" t="n">
        <v>41741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s="20" t="n">
        <v>629.95</v>
      </c>
      <c r="S4178" t="n">
        <v>5</v>
      </c>
      <c r="T4178" s="21" t="n">
        <v>0</v>
      </c>
      <c r="U4178" s="20" t="n">
        <v>163.787</v>
      </c>
      <c r="V4178" s="20" t="n">
        <v>466.163</v>
      </c>
      <c r="W4178" s="22" t="n">
        <v>0.26</v>
      </c>
      <c r="X4178" t="inlineStr">
        <is>
          <t>2014-04</t>
        </is>
      </c>
      <c r="Y4178" t="n">
        <v>5</v>
      </c>
      <c r="Z4178" t="inlineStr">
        <is>
          <t>Profitable</t>
        </is>
      </c>
    </row>
    <row r="4179">
      <c r="A4179" t="n">
        <v>4178</v>
      </c>
      <c r="B4179" t="inlineStr">
        <is>
          <t>CA-2014-128846</t>
        </is>
      </c>
      <c r="C4179" s="19" t="n">
        <v>41736</v>
      </c>
      <c r="D4179" s="19" t="n">
        <v>41741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s="20" t="n">
        <v>122.97</v>
      </c>
      <c r="S4179" t="n">
        <v>3</v>
      </c>
      <c r="T4179" s="21" t="n">
        <v>0</v>
      </c>
      <c r="U4179" s="20" t="n">
        <v>60.2553</v>
      </c>
      <c r="V4179" s="20" t="n">
        <v>62.7147</v>
      </c>
      <c r="W4179" s="22" t="n">
        <v>0.49</v>
      </c>
      <c r="X4179" t="inlineStr">
        <is>
          <t>2014-04</t>
        </is>
      </c>
      <c r="Y4179" t="n">
        <v>5</v>
      </c>
      <c r="Z4179" t="inlineStr">
        <is>
          <t>Profitable</t>
        </is>
      </c>
    </row>
    <row r="4180">
      <c r="A4180" t="n">
        <v>4179</v>
      </c>
      <c r="B4180" t="inlineStr">
        <is>
          <t>CA-2016-148593</t>
        </is>
      </c>
      <c r="C4180" s="19" t="n">
        <v>42537</v>
      </c>
      <c r="D4180" s="19" t="n">
        <v>42539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s="20" t="n">
        <v>46.35</v>
      </c>
      <c r="S4180" t="n">
        <v>5</v>
      </c>
      <c r="T4180" s="21" t="n">
        <v>0</v>
      </c>
      <c r="U4180" s="20" t="n">
        <v>21.7845</v>
      </c>
      <c r="V4180" s="20" t="n">
        <v>24.5655</v>
      </c>
      <c r="W4180" s="22" t="n">
        <v>0.47</v>
      </c>
      <c r="X4180" t="inlineStr">
        <is>
          <t>2016-06</t>
        </is>
      </c>
      <c r="Y4180" t="n">
        <v>2</v>
      </c>
      <c r="Z4180" t="inlineStr">
        <is>
          <t>Profitable</t>
        </is>
      </c>
    </row>
    <row r="4181">
      <c r="A4181" t="n">
        <v>4180</v>
      </c>
      <c r="B4181" t="inlineStr">
        <is>
          <t>US-2017-119039</t>
        </is>
      </c>
      <c r="C4181" s="19" t="n">
        <v>42800</v>
      </c>
      <c r="D4181" s="19" t="n">
        <v>42804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s="20" t="n">
        <v>14.976</v>
      </c>
      <c r="S4181" t="n">
        <v>9</v>
      </c>
      <c r="T4181" s="21" t="n">
        <v>0.2</v>
      </c>
      <c r="U4181" s="20" t="n">
        <v>5.4288</v>
      </c>
      <c r="V4181" s="20" t="n">
        <v>9.5472</v>
      </c>
      <c r="W4181" s="22" t="n">
        <v>0.3625</v>
      </c>
      <c r="X4181" t="inlineStr">
        <is>
          <t>2017-03</t>
        </is>
      </c>
      <c r="Y4181" t="n">
        <v>4</v>
      </c>
      <c r="Z4181" t="inlineStr">
        <is>
          <t>Profitable</t>
        </is>
      </c>
    </row>
    <row r="4182">
      <c r="A4182" t="n">
        <v>4181</v>
      </c>
      <c r="B4182" t="inlineStr">
        <is>
          <t>CA-2017-128426</t>
        </is>
      </c>
      <c r="C4182" s="19" t="n">
        <v>43015</v>
      </c>
      <c r="D4182" s="19" t="n">
        <v>43019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s="20" t="n">
        <v>4.24</v>
      </c>
      <c r="S4182" t="n">
        <v>5</v>
      </c>
      <c r="T4182" s="21" t="n">
        <v>0.8</v>
      </c>
      <c r="U4182" s="20" t="n">
        <v>-6.36</v>
      </c>
      <c r="V4182" s="20" t="n">
        <v>10.6</v>
      </c>
      <c r="W4182" s="22" t="n">
        <v>-1.5</v>
      </c>
      <c r="X4182" t="inlineStr">
        <is>
          <t>2017-10</t>
        </is>
      </c>
      <c r="Y4182" t="n">
        <v>4</v>
      </c>
      <c r="Z4182" t="inlineStr">
        <is>
          <t>Loss</t>
        </is>
      </c>
    </row>
    <row r="4183">
      <c r="A4183" t="n">
        <v>4182</v>
      </c>
      <c r="B4183" t="inlineStr">
        <is>
          <t>US-2017-136868</t>
        </is>
      </c>
      <c r="C4183" s="19" t="n">
        <v>43014</v>
      </c>
      <c r="D4183" s="19" t="n">
        <v>43020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s="20" t="n">
        <v>319.96</v>
      </c>
      <c r="S4183" t="n">
        <v>4</v>
      </c>
      <c r="T4183" s="21" t="n">
        <v>0</v>
      </c>
      <c r="U4183" s="20" t="n">
        <v>115.1856</v>
      </c>
      <c r="V4183" s="20" t="n">
        <v>204.7744</v>
      </c>
      <c r="W4183" s="22" t="n">
        <v>0.36</v>
      </c>
      <c r="X4183" t="inlineStr">
        <is>
          <t>2017-10</t>
        </is>
      </c>
      <c r="Y4183" t="n">
        <v>6</v>
      </c>
      <c r="Z4183" t="inlineStr">
        <is>
          <t>Profitable</t>
        </is>
      </c>
    </row>
    <row r="4184">
      <c r="A4184" t="n">
        <v>4183</v>
      </c>
      <c r="B4184" t="inlineStr">
        <is>
          <t>US-2017-136868</t>
        </is>
      </c>
      <c r="C4184" s="19" t="n">
        <v>43014</v>
      </c>
      <c r="D4184" s="19" t="n">
        <v>43020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s="20" t="n">
        <v>17.04</v>
      </c>
      <c r="S4184" t="n">
        <v>3</v>
      </c>
      <c r="T4184" s="21" t="n">
        <v>0</v>
      </c>
      <c r="U4184" s="20" t="n">
        <v>7.668</v>
      </c>
      <c r="V4184" s="20" t="n">
        <v>9.372</v>
      </c>
      <c r="W4184" s="22" t="n">
        <v>0.45</v>
      </c>
      <c r="X4184" t="inlineStr">
        <is>
          <t>2017-10</t>
        </is>
      </c>
      <c r="Y4184" t="n">
        <v>6</v>
      </c>
      <c r="Z4184" t="inlineStr">
        <is>
          <t>Profitable</t>
        </is>
      </c>
    </row>
    <row r="4185">
      <c r="A4185" t="n">
        <v>4184</v>
      </c>
      <c r="B4185" t="inlineStr">
        <is>
          <t>US-2017-136868</t>
        </is>
      </c>
      <c r="C4185" s="19" t="n">
        <v>43014</v>
      </c>
      <c r="D4185" s="19" t="n">
        <v>43020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s="20" t="n">
        <v>344.91</v>
      </c>
      <c r="S4185" t="n">
        <v>3</v>
      </c>
      <c r="T4185" s="21" t="n">
        <v>0</v>
      </c>
      <c r="U4185" s="20" t="n">
        <v>10.3473</v>
      </c>
      <c r="V4185" s="20" t="n">
        <v>334.5627</v>
      </c>
      <c r="W4185" s="22" t="n">
        <v>0.03</v>
      </c>
      <c r="X4185" t="inlineStr">
        <is>
          <t>2017-10</t>
        </is>
      </c>
      <c r="Y4185" t="n">
        <v>6</v>
      </c>
      <c r="Z4185" t="inlineStr">
        <is>
          <t>Profitable</t>
        </is>
      </c>
    </row>
    <row r="4186">
      <c r="A4186" t="n">
        <v>4185</v>
      </c>
      <c r="B4186" t="inlineStr">
        <is>
          <t>CA-2016-143749</t>
        </is>
      </c>
      <c r="C4186" s="19" t="n">
        <v>42709</v>
      </c>
      <c r="D4186" s="19" t="n">
        <v>42711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s="20" t="n">
        <v>81.94</v>
      </c>
      <c r="S4186" t="n">
        <v>1</v>
      </c>
      <c r="T4186" s="21" t="n">
        <v>0</v>
      </c>
      <c r="U4186" s="20" t="n">
        <v>20.485</v>
      </c>
      <c r="V4186" s="20" t="n">
        <v>61.455</v>
      </c>
      <c r="W4186" s="22" t="n">
        <v>0.25</v>
      </c>
      <c r="X4186" t="inlineStr">
        <is>
          <t>2016-12</t>
        </is>
      </c>
      <c r="Y4186" t="n">
        <v>2</v>
      </c>
      <c r="Z4186" t="inlineStr">
        <is>
          <t>Profitable</t>
        </is>
      </c>
    </row>
    <row r="4187">
      <c r="A4187" t="n">
        <v>4186</v>
      </c>
      <c r="B4187" t="inlineStr">
        <is>
          <t>CA-2016-111493</t>
        </is>
      </c>
      <c r="C4187" s="19" t="n">
        <v>42664</v>
      </c>
      <c r="D4187" s="19" t="n">
        <v>42665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s="20" t="n">
        <v>98.16</v>
      </c>
      <c r="S4187" t="n">
        <v>6</v>
      </c>
      <c r="T4187" s="21" t="n">
        <v>0</v>
      </c>
      <c r="U4187" s="20" t="n">
        <v>9.816000000000001</v>
      </c>
      <c r="V4187" s="20" t="n">
        <v>88.34399999999999</v>
      </c>
      <c r="W4187" s="22" t="n">
        <v>0.1</v>
      </c>
      <c r="X4187" t="inlineStr">
        <is>
          <t>2016-10</t>
        </is>
      </c>
      <c r="Y4187" t="n">
        <v>1</v>
      </c>
      <c r="Z4187" t="inlineStr">
        <is>
          <t>Profitable</t>
        </is>
      </c>
    </row>
    <row r="4188">
      <c r="A4188" t="n">
        <v>4187</v>
      </c>
      <c r="B4188" t="inlineStr">
        <is>
          <t>CA-2017-112536</t>
        </is>
      </c>
      <c r="C4188" s="19" t="n">
        <v>42873</v>
      </c>
      <c r="D4188" s="19" t="n">
        <v>42878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s="20" t="n">
        <v>6.874</v>
      </c>
      <c r="S4188" t="n">
        <v>7</v>
      </c>
      <c r="T4188" s="21" t="n">
        <v>0.8</v>
      </c>
      <c r="U4188" s="20" t="n">
        <v>-10.6547</v>
      </c>
      <c r="V4188" s="20" t="n">
        <v>17.5287</v>
      </c>
      <c r="W4188" s="22" t="n">
        <v>-1.55</v>
      </c>
      <c r="X4188" t="inlineStr">
        <is>
          <t>2017-05</t>
        </is>
      </c>
      <c r="Y4188" t="n">
        <v>5</v>
      </c>
      <c r="Z4188" t="inlineStr">
        <is>
          <t>Loss</t>
        </is>
      </c>
    </row>
    <row r="4189">
      <c r="A4189" t="n">
        <v>4188</v>
      </c>
      <c r="B4189" t="inlineStr">
        <is>
          <t>CA-2017-112536</t>
        </is>
      </c>
      <c r="C4189" s="19" t="n">
        <v>42873</v>
      </c>
      <c r="D4189" s="19" t="n">
        <v>42878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s="20" t="n">
        <v>1.996</v>
      </c>
      <c r="S4189" t="n">
        <v>1</v>
      </c>
      <c r="T4189" s="21" t="n">
        <v>0.8</v>
      </c>
      <c r="U4189" s="20" t="n">
        <v>-3.2934</v>
      </c>
      <c r="V4189" s="20" t="n">
        <v>5.289400000000001</v>
      </c>
      <c r="W4189" s="22" t="n">
        <v>-1.65</v>
      </c>
      <c r="X4189" t="inlineStr">
        <is>
          <t>2017-05</t>
        </is>
      </c>
      <c r="Y4189" t="n">
        <v>5</v>
      </c>
      <c r="Z4189" t="inlineStr">
        <is>
          <t>Loss</t>
        </is>
      </c>
    </row>
    <row r="4190">
      <c r="A4190" t="n">
        <v>4189</v>
      </c>
      <c r="B4190" t="inlineStr">
        <is>
          <t>CA-2017-112536</t>
        </is>
      </c>
      <c r="C4190" s="19" t="n">
        <v>42873</v>
      </c>
      <c r="D4190" s="19" t="n">
        <v>42878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s="20" t="n">
        <v>8.928000000000001</v>
      </c>
      <c r="S4190" t="n">
        <v>2</v>
      </c>
      <c r="T4190" s="21" t="n">
        <v>0.2</v>
      </c>
      <c r="U4190" s="20" t="n">
        <v>0.6696</v>
      </c>
      <c r="V4190" s="20" t="n">
        <v>8.258400000000002</v>
      </c>
      <c r="W4190" s="22" t="n">
        <v>0.07499999999999998</v>
      </c>
      <c r="X4190" t="inlineStr">
        <is>
          <t>2017-05</t>
        </is>
      </c>
      <c r="Y4190" t="n">
        <v>5</v>
      </c>
      <c r="Z4190" t="inlineStr">
        <is>
          <t>Profitable</t>
        </is>
      </c>
    </row>
    <row r="4191">
      <c r="A4191" t="n">
        <v>4190</v>
      </c>
      <c r="B4191" t="inlineStr">
        <is>
          <t>CA-2016-157714</t>
        </is>
      </c>
      <c r="C4191" s="19" t="n">
        <v>42639</v>
      </c>
      <c r="D4191" s="19" t="n">
        <v>42644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s="20" t="n">
        <v>9.99</v>
      </c>
      <c r="S4191" t="n">
        <v>1</v>
      </c>
      <c r="T4191" s="21" t="n">
        <v>0</v>
      </c>
      <c r="U4191" s="20" t="n">
        <v>4.4955</v>
      </c>
      <c r="V4191" s="20" t="n">
        <v>5.4945</v>
      </c>
      <c r="W4191" s="22" t="n">
        <v>0.45</v>
      </c>
      <c r="X4191" t="inlineStr">
        <is>
          <t>2016-09</t>
        </is>
      </c>
      <c r="Y4191" t="n">
        <v>5</v>
      </c>
      <c r="Z4191" t="inlineStr">
        <is>
          <t>Profitable</t>
        </is>
      </c>
    </row>
    <row r="4192">
      <c r="A4192" t="n">
        <v>4191</v>
      </c>
      <c r="B4192" t="inlineStr">
        <is>
          <t>CA-2017-166709</t>
        </is>
      </c>
      <c r="C4192" s="19" t="n">
        <v>43056</v>
      </c>
      <c r="D4192" s="19" t="n">
        <v>43061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s="20" t="n">
        <v>10499.97</v>
      </c>
      <c r="S4192" t="n">
        <v>3</v>
      </c>
      <c r="T4192" s="21" t="n">
        <v>0</v>
      </c>
      <c r="U4192" s="20" t="n">
        <v>5039.9856</v>
      </c>
      <c r="V4192" s="20" t="n">
        <v>5459.984399999999</v>
      </c>
      <c r="W4192" s="22" t="n">
        <v>0.48</v>
      </c>
      <c r="X4192" t="inlineStr">
        <is>
          <t>2017-11</t>
        </is>
      </c>
      <c r="Y4192" t="n">
        <v>5</v>
      </c>
      <c r="Z4192" t="inlineStr">
        <is>
          <t>Profitable</t>
        </is>
      </c>
    </row>
    <row r="4193">
      <c r="A4193" t="n">
        <v>4192</v>
      </c>
      <c r="B4193" t="inlineStr">
        <is>
          <t>CA-2015-129392</t>
        </is>
      </c>
      <c r="C4193" s="19" t="n">
        <v>42193</v>
      </c>
      <c r="D4193" s="19" t="n">
        <v>42193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s="20" t="n">
        <v>21.12</v>
      </c>
      <c r="S4193" t="n">
        <v>5</v>
      </c>
      <c r="T4193" s="21" t="n">
        <v>0.2</v>
      </c>
      <c r="U4193" s="20" t="n">
        <v>6.6</v>
      </c>
      <c r="V4193" s="20" t="n">
        <v>14.52</v>
      </c>
      <c r="W4193" s="22" t="n">
        <v>0.3124999999999999</v>
      </c>
      <c r="X4193" t="inlineStr">
        <is>
          <t>2015-07</t>
        </is>
      </c>
      <c r="Y4193" t="n">
        <v>0</v>
      </c>
      <c r="Z4193" t="inlineStr">
        <is>
          <t>Profitable</t>
        </is>
      </c>
    </row>
    <row r="4194">
      <c r="A4194" t="n">
        <v>4193</v>
      </c>
      <c r="B4194" t="inlineStr">
        <is>
          <t>CA-2015-150875</t>
        </is>
      </c>
      <c r="C4194" s="19" t="n">
        <v>42324</v>
      </c>
      <c r="D4194" s="19" t="n">
        <v>42328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s="20" t="n">
        <v>696.42</v>
      </c>
      <c r="S4194" t="n">
        <v>2</v>
      </c>
      <c r="T4194" s="21" t="n">
        <v>0</v>
      </c>
      <c r="U4194" s="20" t="n">
        <v>160.1766</v>
      </c>
      <c r="V4194" s="20" t="n">
        <v>536.2434</v>
      </c>
      <c r="W4194" s="22" t="n">
        <v>0.23</v>
      </c>
      <c r="X4194" t="inlineStr">
        <is>
          <t>2015-11</t>
        </is>
      </c>
      <c r="Y4194" t="n">
        <v>4</v>
      </c>
      <c r="Z4194" t="inlineStr">
        <is>
          <t>Profitable</t>
        </is>
      </c>
    </row>
    <row r="4195">
      <c r="A4195" t="n">
        <v>4194</v>
      </c>
      <c r="B4195" t="inlineStr">
        <is>
          <t>CA-2015-150875</t>
        </is>
      </c>
      <c r="C4195" s="19" t="n">
        <v>42324</v>
      </c>
      <c r="D4195" s="19" t="n">
        <v>42328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s="20" t="n">
        <v>304.776</v>
      </c>
      <c r="S4195" t="n">
        <v>3</v>
      </c>
      <c r="T4195" s="21" t="n">
        <v>0.2</v>
      </c>
      <c r="U4195" s="20" t="n">
        <v>22.8582</v>
      </c>
      <c r="V4195" s="20" t="n">
        <v>281.9178</v>
      </c>
      <c r="W4195" s="22" t="n">
        <v>0.075</v>
      </c>
      <c r="X4195" t="inlineStr">
        <is>
          <t>2015-11</t>
        </is>
      </c>
      <c r="Y4195" t="n">
        <v>4</v>
      </c>
      <c r="Z4195" t="inlineStr">
        <is>
          <t>Profitable</t>
        </is>
      </c>
    </row>
    <row r="4196">
      <c r="A4196" t="n">
        <v>4195</v>
      </c>
      <c r="B4196" t="inlineStr">
        <is>
          <t>CA-2015-154200</t>
        </is>
      </c>
      <c r="C4196" s="19" t="n">
        <v>42173</v>
      </c>
      <c r="D4196" s="19" t="n">
        <v>42177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s="20" t="n">
        <v>51.98</v>
      </c>
      <c r="S4196" t="n">
        <v>2</v>
      </c>
      <c r="T4196" s="21" t="n">
        <v>0</v>
      </c>
      <c r="U4196" s="20" t="n">
        <v>15.0742</v>
      </c>
      <c r="V4196" s="20" t="n">
        <v>36.9058</v>
      </c>
      <c r="W4196" s="22" t="n">
        <v>0.29</v>
      </c>
      <c r="X4196" t="inlineStr">
        <is>
          <t>2015-06</t>
        </is>
      </c>
      <c r="Y4196" t="n">
        <v>4</v>
      </c>
      <c r="Z4196" t="inlineStr">
        <is>
          <t>Profitable</t>
        </is>
      </c>
    </row>
    <row r="4197">
      <c r="A4197" t="n">
        <v>4196</v>
      </c>
      <c r="B4197" t="inlineStr">
        <is>
          <t>CA-2016-124233</t>
        </is>
      </c>
      <c r="C4197" s="19" t="n">
        <v>42468</v>
      </c>
      <c r="D4197" s="19" t="n">
        <v>42474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s="20" t="n">
        <v>24.7</v>
      </c>
      <c r="S4197" t="n">
        <v>5</v>
      </c>
      <c r="T4197" s="21" t="n">
        <v>0</v>
      </c>
      <c r="U4197" s="20" t="n">
        <v>10.374</v>
      </c>
      <c r="V4197" s="20" t="n">
        <v>14.326</v>
      </c>
      <c r="W4197" s="22" t="n">
        <v>0.42</v>
      </c>
      <c r="X4197" t="inlineStr">
        <is>
          <t>2016-04</t>
        </is>
      </c>
      <c r="Y4197" t="n">
        <v>6</v>
      </c>
      <c r="Z4197" t="inlineStr">
        <is>
          <t>Profitable</t>
        </is>
      </c>
    </row>
    <row r="4198">
      <c r="A4198" t="n">
        <v>4197</v>
      </c>
      <c r="B4198" t="inlineStr">
        <is>
          <t>US-2015-134271</t>
        </is>
      </c>
      <c r="C4198" s="19" t="n">
        <v>42112</v>
      </c>
      <c r="D4198" s="19" t="n">
        <v>42117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s="20" t="n">
        <v>21.93</v>
      </c>
      <c r="S4198" t="n">
        <v>3</v>
      </c>
      <c r="T4198" s="21" t="n">
        <v>0</v>
      </c>
      <c r="U4198" s="20" t="n">
        <v>10.3071</v>
      </c>
      <c r="V4198" s="20" t="n">
        <v>11.6229</v>
      </c>
      <c r="W4198" s="22" t="n">
        <v>0.47</v>
      </c>
      <c r="X4198" t="inlineStr">
        <is>
          <t>2015-04</t>
        </is>
      </c>
      <c r="Y4198" t="n">
        <v>5</v>
      </c>
      <c r="Z4198" t="inlineStr">
        <is>
          <t>Profitable</t>
        </is>
      </c>
    </row>
    <row r="4199">
      <c r="A4199" t="n">
        <v>4198</v>
      </c>
      <c r="B4199" t="inlineStr">
        <is>
          <t>US-2016-161683</t>
        </is>
      </c>
      <c r="C4199" s="19" t="n">
        <v>42707</v>
      </c>
      <c r="D4199" s="19" t="n">
        <v>42712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s="20" t="n">
        <v>394.816</v>
      </c>
      <c r="S4199" t="n">
        <v>4</v>
      </c>
      <c r="T4199" s="21" t="n">
        <v>0.2</v>
      </c>
      <c r="U4199" s="20" t="n">
        <v>93.7688</v>
      </c>
      <c r="V4199" s="20" t="n">
        <v>301.0472</v>
      </c>
      <c r="W4199" s="22" t="n">
        <v>0.2375</v>
      </c>
      <c r="X4199" t="inlineStr">
        <is>
          <t>2016-12</t>
        </is>
      </c>
      <c r="Y4199" t="n">
        <v>5</v>
      </c>
      <c r="Z4199" t="inlineStr">
        <is>
          <t>Profitable</t>
        </is>
      </c>
    </row>
    <row r="4200">
      <c r="A4200" t="n">
        <v>4199</v>
      </c>
      <c r="B4200" t="inlineStr">
        <is>
          <t>US-2016-161683</t>
        </is>
      </c>
      <c r="C4200" s="19" t="n">
        <v>42707</v>
      </c>
      <c r="D4200" s="19" t="n">
        <v>42712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s="20" t="n">
        <v>18.192</v>
      </c>
      <c r="S4200" t="n">
        <v>4</v>
      </c>
      <c r="T4200" s="21" t="n">
        <v>0.7</v>
      </c>
      <c r="U4200" s="20" t="n">
        <v>-14.5536</v>
      </c>
      <c r="V4200" s="20" t="n">
        <v>32.7456</v>
      </c>
      <c r="W4200" s="22" t="n">
        <v>-0.7999999999999999</v>
      </c>
      <c r="X4200" t="inlineStr">
        <is>
          <t>2016-12</t>
        </is>
      </c>
      <c r="Y4200" t="n">
        <v>5</v>
      </c>
      <c r="Z4200" t="inlineStr">
        <is>
          <t>Loss</t>
        </is>
      </c>
    </row>
    <row r="4201">
      <c r="A4201" t="n">
        <v>4200</v>
      </c>
      <c r="B4201" t="inlineStr">
        <is>
          <t>CA-2015-143105</t>
        </is>
      </c>
      <c r="C4201" s="19" t="n">
        <v>42348</v>
      </c>
      <c r="D4201" s="19" t="n">
        <v>42348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s="20" t="n">
        <v>7.31</v>
      </c>
      <c r="S4201" t="n">
        <v>1</v>
      </c>
      <c r="T4201" s="21" t="n">
        <v>0</v>
      </c>
      <c r="U4201" s="20" t="n">
        <v>3.4357</v>
      </c>
      <c r="V4201" s="20" t="n">
        <v>3.874299999999999</v>
      </c>
      <c r="W4201" s="22" t="n">
        <v>0.47</v>
      </c>
      <c r="X4201" t="inlineStr">
        <is>
          <t>2015-12</t>
        </is>
      </c>
      <c r="Y4201" t="n">
        <v>0</v>
      </c>
      <c r="Z4201" t="inlineStr">
        <is>
          <t>Profitable</t>
        </is>
      </c>
    </row>
    <row r="4202">
      <c r="A4202" t="n">
        <v>4201</v>
      </c>
      <c r="B4202" t="inlineStr">
        <is>
          <t>CA-2015-143105</t>
        </is>
      </c>
      <c r="C4202" s="19" t="n">
        <v>42348</v>
      </c>
      <c r="D4202" s="19" t="n">
        <v>42348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s="20" t="n">
        <v>799.984</v>
      </c>
      <c r="S4202" t="n">
        <v>2</v>
      </c>
      <c r="T4202" s="21" t="n">
        <v>0.2</v>
      </c>
      <c r="U4202" s="20" t="n">
        <v>249.995</v>
      </c>
      <c r="V4202" s="20" t="n">
        <v>549.989</v>
      </c>
      <c r="W4202" s="22" t="n">
        <v>0.3125</v>
      </c>
      <c r="X4202" t="inlineStr">
        <is>
          <t>2015-12</t>
        </is>
      </c>
      <c r="Y4202" t="n">
        <v>0</v>
      </c>
      <c r="Z4202" t="inlineStr">
        <is>
          <t>Profitable</t>
        </is>
      </c>
    </row>
    <row r="4203">
      <c r="A4203" t="n">
        <v>4202</v>
      </c>
      <c r="B4203" t="inlineStr">
        <is>
          <t>CA-2015-143105</t>
        </is>
      </c>
      <c r="C4203" s="19" t="n">
        <v>42348</v>
      </c>
      <c r="D4203" s="19" t="n">
        <v>42348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s="20" t="n">
        <v>41.28</v>
      </c>
      <c r="S4203" t="n">
        <v>6</v>
      </c>
      <c r="T4203" s="21" t="n">
        <v>0</v>
      </c>
      <c r="U4203" s="20" t="n">
        <v>18.9888</v>
      </c>
      <c r="V4203" s="20" t="n">
        <v>22.2912</v>
      </c>
      <c r="W4203" s="22" t="n">
        <v>0.46</v>
      </c>
      <c r="X4203" t="inlineStr">
        <is>
          <t>2015-12</t>
        </is>
      </c>
      <c r="Y4203" t="n">
        <v>0</v>
      </c>
      <c r="Z4203" t="inlineStr">
        <is>
          <t>Profitable</t>
        </is>
      </c>
    </row>
    <row r="4204">
      <c r="A4204" t="n">
        <v>4203</v>
      </c>
      <c r="B4204" t="inlineStr">
        <is>
          <t>CA-2015-143105</t>
        </is>
      </c>
      <c r="C4204" s="19" t="n">
        <v>42348</v>
      </c>
      <c r="D4204" s="19" t="n">
        <v>42348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s="20" t="n">
        <v>184.66</v>
      </c>
      <c r="S4204" t="n">
        <v>7</v>
      </c>
      <c r="T4204" s="21" t="n">
        <v>0</v>
      </c>
      <c r="U4204" s="20" t="n">
        <v>84.9436</v>
      </c>
      <c r="V4204" s="20" t="n">
        <v>99.71639999999999</v>
      </c>
      <c r="W4204" s="22" t="n">
        <v>0.46</v>
      </c>
      <c r="X4204" t="inlineStr">
        <is>
          <t>2015-12</t>
        </is>
      </c>
      <c r="Y4204" t="n">
        <v>0</v>
      </c>
      <c r="Z4204" t="inlineStr">
        <is>
          <t>Profitable</t>
        </is>
      </c>
    </row>
    <row r="4205">
      <c r="A4205" t="n">
        <v>4204</v>
      </c>
      <c r="B4205" t="inlineStr">
        <is>
          <t>CA-2014-145387</t>
        </is>
      </c>
      <c r="C4205" s="19" t="n">
        <v>41943</v>
      </c>
      <c r="D4205" s="19" t="n">
        <v>41945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s="20" t="n">
        <v>49.25</v>
      </c>
      <c r="S4205" t="n">
        <v>5</v>
      </c>
      <c r="T4205" s="21" t="n">
        <v>0</v>
      </c>
      <c r="U4205" s="20" t="n">
        <v>18.715</v>
      </c>
      <c r="V4205" s="20" t="n">
        <v>30.535</v>
      </c>
      <c r="W4205" s="22" t="n">
        <v>0.38</v>
      </c>
      <c r="X4205" t="inlineStr">
        <is>
          <t>2014-10</t>
        </is>
      </c>
      <c r="Y4205" t="n">
        <v>2</v>
      </c>
      <c r="Z4205" t="inlineStr">
        <is>
          <t>Profitable</t>
        </is>
      </c>
    </row>
    <row r="4206">
      <c r="A4206" t="n">
        <v>4205</v>
      </c>
      <c r="B4206" t="inlineStr">
        <is>
          <t>CA-2014-145387</t>
        </is>
      </c>
      <c r="C4206" s="19" t="n">
        <v>41943</v>
      </c>
      <c r="D4206" s="19" t="n">
        <v>41945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s="20" t="n">
        <v>10.16</v>
      </c>
      <c r="S4206" t="n">
        <v>2</v>
      </c>
      <c r="T4206" s="21" t="n">
        <v>0</v>
      </c>
      <c r="U4206" s="20" t="n">
        <v>4.7752</v>
      </c>
      <c r="V4206" s="20" t="n">
        <v>5.3848</v>
      </c>
      <c r="W4206" s="22" t="n">
        <v>0.47</v>
      </c>
      <c r="X4206" t="inlineStr">
        <is>
          <t>2014-10</t>
        </is>
      </c>
      <c r="Y4206" t="n">
        <v>2</v>
      </c>
      <c r="Z4206" t="inlineStr">
        <is>
          <t>Profitable</t>
        </is>
      </c>
    </row>
    <row r="4207">
      <c r="A4207" t="n">
        <v>4206</v>
      </c>
      <c r="B4207" t="inlineStr">
        <is>
          <t>CA-2014-145387</t>
        </is>
      </c>
      <c r="C4207" s="19" t="n">
        <v>41943</v>
      </c>
      <c r="D4207" s="19" t="n">
        <v>41945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s="20" t="n">
        <v>14.76</v>
      </c>
      <c r="S4207" t="n">
        <v>2</v>
      </c>
      <c r="T4207" s="21" t="n">
        <v>0</v>
      </c>
      <c r="U4207" s="20" t="n">
        <v>4.2804</v>
      </c>
      <c r="V4207" s="20" t="n">
        <v>10.4796</v>
      </c>
      <c r="W4207" s="22" t="n">
        <v>0.29</v>
      </c>
      <c r="X4207" t="inlineStr">
        <is>
          <t>2014-10</t>
        </is>
      </c>
      <c r="Y4207" t="n">
        <v>2</v>
      </c>
      <c r="Z4207" t="inlineStr">
        <is>
          <t>Profitable</t>
        </is>
      </c>
    </row>
    <row r="4208">
      <c r="A4208" t="n">
        <v>4207</v>
      </c>
      <c r="B4208" t="inlineStr">
        <is>
          <t>CA-2014-145387</t>
        </is>
      </c>
      <c r="C4208" s="19" t="n">
        <v>41943</v>
      </c>
      <c r="D4208" s="19" t="n">
        <v>41945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s="20" t="n">
        <v>34.08</v>
      </c>
      <c r="S4208" t="n">
        <v>2</v>
      </c>
      <c r="T4208" s="21" t="n">
        <v>0</v>
      </c>
      <c r="U4208" s="20" t="n">
        <v>15.6768</v>
      </c>
      <c r="V4208" s="20" t="n">
        <v>18.4032</v>
      </c>
      <c r="W4208" s="22" t="n">
        <v>0.46</v>
      </c>
      <c r="X4208" t="inlineStr">
        <is>
          <t>2014-10</t>
        </is>
      </c>
      <c r="Y4208" t="n">
        <v>2</v>
      </c>
      <c r="Z4208" t="inlineStr">
        <is>
          <t>Profitable</t>
        </is>
      </c>
    </row>
    <row r="4209">
      <c r="A4209" t="n">
        <v>4208</v>
      </c>
      <c r="B4209" t="inlineStr">
        <is>
          <t>CA-2014-145387</t>
        </is>
      </c>
      <c r="C4209" s="19" t="n">
        <v>41943</v>
      </c>
      <c r="D4209" s="19" t="n">
        <v>41945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s="20" t="n">
        <v>17.67</v>
      </c>
      <c r="S4209" t="n">
        <v>3</v>
      </c>
      <c r="T4209" s="21" t="n">
        <v>0</v>
      </c>
      <c r="U4209" s="20" t="n">
        <v>7.7748</v>
      </c>
      <c r="V4209" s="20" t="n">
        <v>9.895200000000003</v>
      </c>
      <c r="W4209" s="22" t="n">
        <v>0.4399999999999999</v>
      </c>
      <c r="X4209" t="inlineStr">
        <is>
          <t>2014-10</t>
        </is>
      </c>
      <c r="Y4209" t="n">
        <v>2</v>
      </c>
      <c r="Z4209" t="inlineStr">
        <is>
          <t>Profitable</t>
        </is>
      </c>
    </row>
    <row r="4210">
      <c r="A4210" t="n">
        <v>4209</v>
      </c>
      <c r="B4210" t="inlineStr">
        <is>
          <t>CA-2014-145387</t>
        </is>
      </c>
      <c r="C4210" s="19" t="n">
        <v>41943</v>
      </c>
      <c r="D4210" s="19" t="n">
        <v>41945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s="20" t="n">
        <v>1604.9</v>
      </c>
      <c r="S4210" t="n">
        <v>5</v>
      </c>
      <c r="T4210" s="21" t="n">
        <v>0</v>
      </c>
      <c r="U4210" s="20" t="n">
        <v>481.47</v>
      </c>
      <c r="V4210" s="20" t="n">
        <v>1123.43</v>
      </c>
      <c r="W4210" s="22" t="n">
        <v>0.3</v>
      </c>
      <c r="X4210" t="inlineStr">
        <is>
          <t>2014-10</t>
        </is>
      </c>
      <c r="Y4210" t="n">
        <v>2</v>
      </c>
      <c r="Z4210" t="inlineStr">
        <is>
          <t>Profitable</t>
        </is>
      </c>
    </row>
    <row r="4211">
      <c r="A4211" t="n">
        <v>4210</v>
      </c>
      <c r="B4211" t="inlineStr">
        <is>
          <t>CA-2014-145387</t>
        </is>
      </c>
      <c r="C4211" s="19" t="n">
        <v>41943</v>
      </c>
      <c r="D4211" s="19" t="n">
        <v>41945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s="20" t="n">
        <v>385.686</v>
      </c>
      <c r="S4211" t="n">
        <v>1</v>
      </c>
      <c r="T4211" s="21" t="n">
        <v>0.3</v>
      </c>
      <c r="U4211" s="20" t="n">
        <v>-60.6078</v>
      </c>
      <c r="V4211" s="20" t="n">
        <v>446.2938</v>
      </c>
      <c r="W4211" s="22" t="n">
        <v>-0.1571428571428571</v>
      </c>
      <c r="X4211" t="inlineStr">
        <is>
          <t>2014-10</t>
        </is>
      </c>
      <c r="Y4211" t="n">
        <v>2</v>
      </c>
      <c r="Z4211" t="inlineStr">
        <is>
          <t>Loss</t>
        </is>
      </c>
    </row>
    <row r="4212">
      <c r="A4212" t="n">
        <v>4211</v>
      </c>
      <c r="B4212" t="inlineStr">
        <is>
          <t>CA-2017-109715</t>
        </is>
      </c>
      <c r="C4212" s="19" t="n">
        <v>43078</v>
      </c>
      <c r="D4212" s="19" t="n">
        <v>43083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s="20" t="n">
        <v>15.984</v>
      </c>
      <c r="S4212" t="n">
        <v>2</v>
      </c>
      <c r="T4212" s="21" t="n">
        <v>0.2</v>
      </c>
      <c r="U4212" s="20" t="n">
        <v>4.995</v>
      </c>
      <c r="V4212" s="20" t="n">
        <v>10.989</v>
      </c>
      <c r="W4212" s="22" t="n">
        <v>0.3125</v>
      </c>
      <c r="X4212" t="inlineStr">
        <is>
          <t>2017-12</t>
        </is>
      </c>
      <c r="Y4212" t="n">
        <v>5</v>
      </c>
      <c r="Z4212" t="inlineStr">
        <is>
          <t>Profitable</t>
        </is>
      </c>
    </row>
    <row r="4213">
      <c r="A4213" t="n">
        <v>4212</v>
      </c>
      <c r="B4213" t="inlineStr">
        <is>
          <t>CA-2014-166457</t>
        </is>
      </c>
      <c r="C4213" s="19" t="n">
        <v>41764</v>
      </c>
      <c r="D4213" s="19" t="n">
        <v>41768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s="20" t="n">
        <v>9.42</v>
      </c>
      <c r="S4213" t="n">
        <v>3</v>
      </c>
      <c r="T4213" s="21" t="n">
        <v>0</v>
      </c>
      <c r="U4213" s="20" t="n">
        <v>4.239</v>
      </c>
      <c r="V4213" s="20" t="n">
        <v>5.181</v>
      </c>
      <c r="W4213" s="22" t="n">
        <v>0.45</v>
      </c>
      <c r="X4213" t="inlineStr">
        <is>
          <t>2014-05</t>
        </is>
      </c>
      <c r="Y4213" t="n">
        <v>4</v>
      </c>
      <c r="Z4213" t="inlineStr">
        <is>
          <t>Profitable</t>
        </is>
      </c>
    </row>
    <row r="4214">
      <c r="A4214" t="n">
        <v>4213</v>
      </c>
      <c r="B4214" t="inlineStr">
        <is>
          <t>CA-2014-166457</t>
        </is>
      </c>
      <c r="C4214" s="19" t="n">
        <v>41764</v>
      </c>
      <c r="D4214" s="19" t="n">
        <v>41768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s="20" t="n">
        <v>6.56</v>
      </c>
      <c r="S4214" t="n">
        <v>2</v>
      </c>
      <c r="T4214" s="21" t="n">
        <v>0</v>
      </c>
      <c r="U4214" s="20" t="n">
        <v>1.9024</v>
      </c>
      <c r="V4214" s="20" t="n">
        <v>4.6576</v>
      </c>
      <c r="W4214" s="22" t="n">
        <v>0.29</v>
      </c>
      <c r="X4214" t="inlineStr">
        <is>
          <t>2014-05</t>
        </is>
      </c>
      <c r="Y4214" t="n">
        <v>4</v>
      </c>
      <c r="Z4214" t="inlineStr">
        <is>
          <t>Profitable</t>
        </is>
      </c>
    </row>
    <row r="4215">
      <c r="A4215" t="n">
        <v>4214</v>
      </c>
      <c r="B4215" t="inlineStr">
        <is>
          <t>CA-2014-166457</t>
        </is>
      </c>
      <c r="C4215" s="19" t="n">
        <v>41764</v>
      </c>
      <c r="D4215" s="19" t="n">
        <v>41768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s="20" t="n">
        <v>24.56</v>
      </c>
      <c r="S4215" t="n">
        <v>2</v>
      </c>
      <c r="T4215" s="21" t="n">
        <v>0</v>
      </c>
      <c r="U4215" s="20" t="n">
        <v>11.5432</v>
      </c>
      <c r="V4215" s="20" t="n">
        <v>13.0168</v>
      </c>
      <c r="W4215" s="22" t="n">
        <v>0.47</v>
      </c>
      <c r="X4215" t="inlineStr">
        <is>
          <t>2014-05</t>
        </is>
      </c>
      <c r="Y4215" t="n">
        <v>4</v>
      </c>
      <c r="Z4215" t="inlineStr">
        <is>
          <t>Profitable</t>
        </is>
      </c>
    </row>
    <row r="4216">
      <c r="A4216" t="n">
        <v>4215</v>
      </c>
      <c r="B4216" t="inlineStr">
        <is>
          <t>CA-2016-164637</t>
        </is>
      </c>
      <c r="C4216" s="19" t="n">
        <v>42433</v>
      </c>
      <c r="D4216" s="19" t="n">
        <v>42437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s="20" t="n">
        <v>128.4</v>
      </c>
      <c r="S4216" t="n">
        <v>3</v>
      </c>
      <c r="T4216" s="21" t="n">
        <v>0</v>
      </c>
      <c r="U4216" s="20" t="n">
        <v>64.2</v>
      </c>
      <c r="V4216" s="20" t="n">
        <v>64.2</v>
      </c>
      <c r="W4216" s="22" t="n">
        <v>0.5</v>
      </c>
      <c r="X4216" t="inlineStr">
        <is>
          <t>2016-03</t>
        </is>
      </c>
      <c r="Y4216" t="n">
        <v>4</v>
      </c>
      <c r="Z4216" t="inlineStr">
        <is>
          <t>Profitable</t>
        </is>
      </c>
    </row>
    <row r="4217">
      <c r="A4217" t="n">
        <v>4216</v>
      </c>
      <c r="B4217" t="inlineStr">
        <is>
          <t>CA-2014-103590</t>
        </is>
      </c>
      <c r="C4217" s="19" t="n">
        <v>41973</v>
      </c>
      <c r="D4217" s="19" t="n">
        <v>41977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s="20" t="n">
        <v>62.28</v>
      </c>
      <c r="S4217" t="n">
        <v>4</v>
      </c>
      <c r="T4217" s="21" t="n">
        <v>0</v>
      </c>
      <c r="U4217" s="20" t="n">
        <v>29.2716</v>
      </c>
      <c r="V4217" s="20" t="n">
        <v>33.0084</v>
      </c>
      <c r="W4217" s="22" t="n">
        <v>0.47</v>
      </c>
      <c r="X4217" t="inlineStr">
        <is>
          <t>2014-11</t>
        </is>
      </c>
      <c r="Y4217" t="n">
        <v>4</v>
      </c>
      <c r="Z4217" t="inlineStr">
        <is>
          <t>Profitable</t>
        </is>
      </c>
    </row>
    <row r="4218">
      <c r="A4218" t="n">
        <v>4217</v>
      </c>
      <c r="B4218" t="inlineStr">
        <is>
          <t>CA-2015-111234</t>
        </is>
      </c>
      <c r="C4218" s="19" t="n">
        <v>42053</v>
      </c>
      <c r="D4218" s="19" t="n">
        <v>42057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s="20" t="n">
        <v>9.24</v>
      </c>
      <c r="S4218" t="n">
        <v>3</v>
      </c>
      <c r="T4218" s="21" t="n">
        <v>0</v>
      </c>
      <c r="U4218" s="20" t="n">
        <v>4.4352</v>
      </c>
      <c r="V4218" s="20" t="n">
        <v>4.8048</v>
      </c>
      <c r="W4218" s="22" t="n">
        <v>0.48</v>
      </c>
      <c r="X4218" t="inlineStr">
        <is>
          <t>2015-02</t>
        </is>
      </c>
      <c r="Y4218" t="n">
        <v>4</v>
      </c>
      <c r="Z4218" t="inlineStr">
        <is>
          <t>Profitable</t>
        </is>
      </c>
    </row>
    <row r="4219">
      <c r="A4219" t="n">
        <v>4218</v>
      </c>
      <c r="B4219" t="inlineStr">
        <is>
          <t>CA-2017-149881</t>
        </is>
      </c>
      <c r="C4219" s="19" t="n">
        <v>42826</v>
      </c>
      <c r="D4219" s="19" t="n">
        <v>42828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s="20" t="n">
        <v>482.664</v>
      </c>
      <c r="S4219" t="n">
        <v>8</v>
      </c>
      <c r="T4219" s="21" t="n">
        <v>0.15</v>
      </c>
      <c r="U4219" s="20" t="n">
        <v>85.176</v>
      </c>
      <c r="V4219" s="20" t="n">
        <v>397.488</v>
      </c>
      <c r="W4219" s="22" t="n">
        <v>0.1764705882352941</v>
      </c>
      <c r="X4219" t="inlineStr">
        <is>
          <t>2017-04</t>
        </is>
      </c>
      <c r="Y4219" t="n">
        <v>2</v>
      </c>
      <c r="Z4219" t="inlineStr">
        <is>
          <t>Profitable</t>
        </is>
      </c>
    </row>
    <row r="4220">
      <c r="A4220" t="n">
        <v>4219</v>
      </c>
      <c r="B4220" t="inlineStr">
        <is>
          <t>CA-2017-149881</t>
        </is>
      </c>
      <c r="C4220" s="19" t="n">
        <v>42826</v>
      </c>
      <c r="D4220" s="19" t="n">
        <v>42828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s="20" t="n">
        <v>4799.984</v>
      </c>
      <c r="S4220" t="n">
        <v>2</v>
      </c>
      <c r="T4220" s="21" t="n">
        <v>0.2</v>
      </c>
      <c r="U4220" s="20" t="n">
        <v>359.9988</v>
      </c>
      <c r="V4220" s="20" t="n">
        <v>4439.9852</v>
      </c>
      <c r="W4220" s="22" t="n">
        <v>0.075</v>
      </c>
      <c r="X4220" t="inlineStr">
        <is>
          <t>2017-04</t>
        </is>
      </c>
      <c r="Y4220" t="n">
        <v>2</v>
      </c>
      <c r="Z4220" t="inlineStr">
        <is>
          <t>Profitable</t>
        </is>
      </c>
    </row>
    <row r="4221">
      <c r="A4221" t="n">
        <v>4220</v>
      </c>
      <c r="B4221" t="inlineStr">
        <is>
          <t>CA-2017-134565</t>
        </is>
      </c>
      <c r="C4221" s="19" t="n">
        <v>42897</v>
      </c>
      <c r="D4221" s="19" t="n">
        <v>42899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s="20" t="n">
        <v>37.94</v>
      </c>
      <c r="S4221" t="n">
        <v>2</v>
      </c>
      <c r="T4221" s="21" t="n">
        <v>0</v>
      </c>
      <c r="U4221" s="20" t="n">
        <v>18.2112</v>
      </c>
      <c r="V4221" s="20" t="n">
        <v>19.7288</v>
      </c>
      <c r="W4221" s="22" t="n">
        <v>0.4800000000000001</v>
      </c>
      <c r="X4221" t="inlineStr">
        <is>
          <t>2017-06</t>
        </is>
      </c>
      <c r="Y4221" t="n">
        <v>2</v>
      </c>
      <c r="Z4221" t="inlineStr">
        <is>
          <t>Profitable</t>
        </is>
      </c>
    </row>
    <row r="4222">
      <c r="A4222" t="n">
        <v>4221</v>
      </c>
      <c r="B4222" t="inlineStr">
        <is>
          <t>CA-2017-134565</t>
        </is>
      </c>
      <c r="C4222" s="19" t="n">
        <v>42897</v>
      </c>
      <c r="D4222" s="19" t="n">
        <v>42899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s="20" t="n">
        <v>18.288</v>
      </c>
      <c r="S4222" t="n">
        <v>6</v>
      </c>
      <c r="T4222" s="21" t="n">
        <v>0.2</v>
      </c>
      <c r="U4222" s="20" t="n">
        <v>6.6294</v>
      </c>
      <c r="V4222" s="20" t="n">
        <v>11.6586</v>
      </c>
      <c r="W4222" s="22" t="n">
        <v>0.3625</v>
      </c>
      <c r="X4222" t="inlineStr">
        <is>
          <t>2017-06</t>
        </is>
      </c>
      <c r="Y4222" t="n">
        <v>2</v>
      </c>
      <c r="Z4222" t="inlineStr">
        <is>
          <t>Profitable</t>
        </is>
      </c>
    </row>
    <row r="4223">
      <c r="A4223" t="n">
        <v>4222</v>
      </c>
      <c r="B4223" t="inlineStr">
        <is>
          <t>CA-2017-134565</t>
        </is>
      </c>
      <c r="C4223" s="19" t="n">
        <v>42897</v>
      </c>
      <c r="D4223" s="19" t="n">
        <v>42899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s="20" t="n">
        <v>385.8</v>
      </c>
      <c r="S4223" t="n">
        <v>5</v>
      </c>
      <c r="T4223" s="21" t="n">
        <v>0.2</v>
      </c>
      <c r="U4223" s="20" t="n">
        <v>130.2075</v>
      </c>
      <c r="V4223" s="20" t="n">
        <v>255.5925</v>
      </c>
      <c r="W4223" s="22" t="n">
        <v>0.3375</v>
      </c>
      <c r="X4223" t="inlineStr">
        <is>
          <t>2017-06</t>
        </is>
      </c>
      <c r="Y4223" t="n">
        <v>2</v>
      </c>
      <c r="Z4223" t="inlineStr">
        <is>
          <t>Profitable</t>
        </is>
      </c>
    </row>
    <row r="4224">
      <c r="A4224" t="n">
        <v>4223</v>
      </c>
      <c r="B4224" t="inlineStr">
        <is>
          <t>CA-2017-134565</t>
        </is>
      </c>
      <c r="C4224" s="19" t="n">
        <v>42897</v>
      </c>
      <c r="D4224" s="19" t="n">
        <v>42899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s="20" t="n">
        <v>102.96</v>
      </c>
      <c r="S4224" t="n">
        <v>2</v>
      </c>
      <c r="T4224" s="21" t="n">
        <v>0</v>
      </c>
      <c r="U4224" s="20" t="n">
        <v>1.0296</v>
      </c>
      <c r="V4224" s="20" t="n">
        <v>101.9304</v>
      </c>
      <c r="W4224" s="22" t="n">
        <v>0.01</v>
      </c>
      <c r="X4224" t="inlineStr">
        <is>
          <t>2017-06</t>
        </is>
      </c>
      <c r="Y4224" t="n">
        <v>2</v>
      </c>
      <c r="Z4224" t="inlineStr">
        <is>
          <t>Profitable</t>
        </is>
      </c>
    </row>
    <row r="4225">
      <c r="A4225" t="n">
        <v>4224</v>
      </c>
      <c r="B4225" t="inlineStr">
        <is>
          <t>CA-2017-134565</t>
        </is>
      </c>
      <c r="C4225" s="19" t="n">
        <v>42897</v>
      </c>
      <c r="D4225" s="19" t="n">
        <v>42899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s="20" t="n">
        <v>174.42</v>
      </c>
      <c r="S4225" t="n">
        <v>3</v>
      </c>
      <c r="T4225" s="21" t="n">
        <v>0</v>
      </c>
      <c r="U4225" s="20" t="n">
        <v>41.8608</v>
      </c>
      <c r="V4225" s="20" t="n">
        <v>132.5592</v>
      </c>
      <c r="W4225" s="22" t="n">
        <v>0.24</v>
      </c>
      <c r="X4225" t="inlineStr">
        <is>
          <t>2017-06</t>
        </is>
      </c>
      <c r="Y4225" t="n">
        <v>2</v>
      </c>
      <c r="Z4225" t="inlineStr">
        <is>
          <t>Profitable</t>
        </is>
      </c>
    </row>
    <row r="4226">
      <c r="A4226" t="n">
        <v>4225</v>
      </c>
      <c r="B4226" t="inlineStr">
        <is>
          <t>CA-2016-108644</t>
        </is>
      </c>
      <c r="C4226" s="19" t="n">
        <v>42643</v>
      </c>
      <c r="D4226" s="19" t="n">
        <v>42646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s="20" t="n">
        <v>1.964</v>
      </c>
      <c r="S4226" t="n">
        <v>2</v>
      </c>
      <c r="T4226" s="21" t="n">
        <v>0.8</v>
      </c>
      <c r="U4226" s="20" t="n">
        <v>-3.2406</v>
      </c>
      <c r="V4226" s="20" t="n">
        <v>5.2046</v>
      </c>
      <c r="W4226" s="22" t="n">
        <v>-1.65</v>
      </c>
      <c r="X4226" t="inlineStr">
        <is>
          <t>2016-09</t>
        </is>
      </c>
      <c r="Y4226" t="n">
        <v>3</v>
      </c>
      <c r="Z4226" t="inlineStr">
        <is>
          <t>Loss</t>
        </is>
      </c>
    </row>
    <row r="4227">
      <c r="A4227" t="n">
        <v>4226</v>
      </c>
      <c r="B4227" t="inlineStr">
        <is>
          <t>US-2014-102631</t>
        </is>
      </c>
      <c r="C4227" s="19" t="n">
        <v>41986</v>
      </c>
      <c r="D4227" s="19" t="n">
        <v>41990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s="20" t="n">
        <v>94.428</v>
      </c>
      <c r="S4227" t="n">
        <v>3</v>
      </c>
      <c r="T4227" s="21" t="n">
        <v>0.6</v>
      </c>
      <c r="U4227" s="20" t="n">
        <v>-42.4926</v>
      </c>
      <c r="V4227" s="20" t="n">
        <v>136.9206</v>
      </c>
      <c r="W4227" s="22" t="n">
        <v>-0.4500000000000001</v>
      </c>
      <c r="X4227" t="inlineStr">
        <is>
          <t>2014-12</t>
        </is>
      </c>
      <c r="Y4227" t="n">
        <v>4</v>
      </c>
      <c r="Z4227" t="inlineStr">
        <is>
          <t>Loss</t>
        </is>
      </c>
    </row>
    <row r="4228">
      <c r="A4228" t="n">
        <v>4227</v>
      </c>
      <c r="B4228" t="inlineStr">
        <is>
          <t>CA-2017-120327</t>
        </is>
      </c>
      <c r="C4228" s="19" t="n">
        <v>43050</v>
      </c>
      <c r="D4228" s="19" t="n">
        <v>43055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s="20" t="n">
        <v>45.92</v>
      </c>
      <c r="S4228" t="n">
        <v>4</v>
      </c>
      <c r="T4228" s="21" t="n">
        <v>0</v>
      </c>
      <c r="U4228" s="20" t="n">
        <v>21.5824</v>
      </c>
      <c r="V4228" s="20" t="n">
        <v>24.3376</v>
      </c>
      <c r="W4228" s="22" t="n">
        <v>0.47</v>
      </c>
      <c r="X4228" t="inlineStr">
        <is>
          <t>2017-11</t>
        </is>
      </c>
      <c r="Y4228" t="n">
        <v>5</v>
      </c>
      <c r="Z4228" t="inlineStr">
        <is>
          <t>Profitable</t>
        </is>
      </c>
    </row>
    <row r="4229">
      <c r="A4229" t="n">
        <v>4228</v>
      </c>
      <c r="B4229" t="inlineStr">
        <is>
          <t>CA-2015-154970</t>
        </is>
      </c>
      <c r="C4229" s="19" t="n">
        <v>42009</v>
      </c>
      <c r="D4229" s="19" t="n">
        <v>42014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s="20" t="n">
        <v>61.584</v>
      </c>
      <c r="S4229" t="n">
        <v>1</v>
      </c>
      <c r="T4229" s="21" t="n">
        <v>0.2</v>
      </c>
      <c r="U4229" s="20" t="n">
        <v>-6.9282</v>
      </c>
      <c r="V4229" s="20" t="n">
        <v>68.51220000000001</v>
      </c>
      <c r="W4229" s="22" t="n">
        <v>-0.1125</v>
      </c>
      <c r="X4229" t="inlineStr">
        <is>
          <t>2015-01</t>
        </is>
      </c>
      <c r="Y4229" t="n">
        <v>5</v>
      </c>
      <c r="Z4229" t="inlineStr">
        <is>
          <t>Loss</t>
        </is>
      </c>
    </row>
    <row r="4230">
      <c r="A4230" t="n">
        <v>4229</v>
      </c>
      <c r="B4230" t="inlineStr">
        <is>
          <t>CA-2016-113803</t>
        </is>
      </c>
      <c r="C4230" s="19" t="n">
        <v>42453</v>
      </c>
      <c r="D4230" s="19" t="n">
        <v>42455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s="20" t="n">
        <v>22.48</v>
      </c>
      <c r="S4230" t="n">
        <v>1</v>
      </c>
      <c r="T4230" s="21" t="n">
        <v>0</v>
      </c>
      <c r="U4230" s="20" t="n">
        <v>10.3408</v>
      </c>
      <c r="V4230" s="20" t="n">
        <v>12.1392</v>
      </c>
      <c r="W4230" s="22" t="n">
        <v>0.46</v>
      </c>
      <c r="X4230" t="inlineStr">
        <is>
          <t>2016-03</t>
        </is>
      </c>
      <c r="Y4230" t="n">
        <v>2</v>
      </c>
      <c r="Z4230" t="inlineStr">
        <is>
          <t>Profitable</t>
        </is>
      </c>
    </row>
    <row r="4231">
      <c r="A4231" t="n">
        <v>4230</v>
      </c>
      <c r="B4231" t="inlineStr">
        <is>
          <t>CA-2017-100223</t>
        </is>
      </c>
      <c r="C4231" s="19" t="n">
        <v>42921</v>
      </c>
      <c r="D4231" s="19" t="n">
        <v>42926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s="20" t="n">
        <v>332.028</v>
      </c>
      <c r="S4231" t="n">
        <v>9</v>
      </c>
      <c r="T4231" s="21" t="n">
        <v>0.6</v>
      </c>
      <c r="U4231" s="20" t="n">
        <v>-348.6294</v>
      </c>
      <c r="V4231" s="20" t="n">
        <v>680.6574000000001</v>
      </c>
      <c r="W4231" s="22" t="n">
        <v>-1.05</v>
      </c>
      <c r="X4231" t="inlineStr">
        <is>
          <t>2017-07</t>
        </is>
      </c>
      <c r="Y4231" t="n">
        <v>5</v>
      </c>
      <c r="Z4231" t="inlineStr">
        <is>
          <t>Loss</t>
        </is>
      </c>
    </row>
    <row r="4232">
      <c r="A4232" t="n">
        <v>4231</v>
      </c>
      <c r="B4232" t="inlineStr">
        <is>
          <t>CA-2017-100223</t>
        </is>
      </c>
      <c r="C4232" s="19" t="n">
        <v>42921</v>
      </c>
      <c r="D4232" s="19" t="n">
        <v>42926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s="20" t="n">
        <v>11.394</v>
      </c>
      <c r="S4232" t="n">
        <v>9</v>
      </c>
      <c r="T4232" s="21" t="n">
        <v>0.8</v>
      </c>
      <c r="U4232" s="20" t="n">
        <v>-17.6607</v>
      </c>
      <c r="V4232" s="20" t="n">
        <v>29.0547</v>
      </c>
      <c r="W4232" s="22" t="n">
        <v>-1.55</v>
      </c>
      <c r="X4232" t="inlineStr">
        <is>
          <t>2017-07</t>
        </is>
      </c>
      <c r="Y4232" t="n">
        <v>5</v>
      </c>
      <c r="Z4232" t="inlineStr">
        <is>
          <t>Loss</t>
        </is>
      </c>
    </row>
    <row r="4233">
      <c r="A4233" t="n">
        <v>4232</v>
      </c>
      <c r="B4233" t="inlineStr">
        <is>
          <t>CA-2017-100223</t>
        </is>
      </c>
      <c r="C4233" s="19" t="n">
        <v>42921</v>
      </c>
      <c r="D4233" s="19" t="n">
        <v>42926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s="20" t="n">
        <v>15.552</v>
      </c>
      <c r="S4233" t="n">
        <v>3</v>
      </c>
      <c r="T4233" s="21" t="n">
        <v>0.2</v>
      </c>
      <c r="U4233" s="20" t="n">
        <v>5.6376</v>
      </c>
      <c r="V4233" s="20" t="n">
        <v>9.914400000000001</v>
      </c>
      <c r="W4233" s="22" t="n">
        <v>0.3625</v>
      </c>
      <c r="X4233" t="inlineStr">
        <is>
          <t>2017-07</t>
        </is>
      </c>
      <c r="Y4233" t="n">
        <v>5</v>
      </c>
      <c r="Z4233" t="inlineStr">
        <is>
          <t>Profitable</t>
        </is>
      </c>
    </row>
    <row r="4234">
      <c r="A4234" t="n">
        <v>4233</v>
      </c>
      <c r="B4234" t="inlineStr">
        <is>
          <t>CA-2017-100223</t>
        </is>
      </c>
      <c r="C4234" s="19" t="n">
        <v>42921</v>
      </c>
      <c r="D4234" s="19" t="n">
        <v>42926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s="20" t="n">
        <v>31.104</v>
      </c>
      <c r="S4234" t="n">
        <v>6</v>
      </c>
      <c r="T4234" s="21" t="n">
        <v>0.2</v>
      </c>
      <c r="U4234" s="20" t="n">
        <v>11.2752</v>
      </c>
      <c r="V4234" s="20" t="n">
        <v>19.8288</v>
      </c>
      <c r="W4234" s="22" t="n">
        <v>0.3625</v>
      </c>
      <c r="X4234" t="inlineStr">
        <is>
          <t>2017-07</t>
        </is>
      </c>
      <c r="Y4234" t="n">
        <v>5</v>
      </c>
      <c r="Z4234" t="inlineStr">
        <is>
          <t>Profitable</t>
        </is>
      </c>
    </row>
    <row r="4235">
      <c r="A4235" t="n">
        <v>4234</v>
      </c>
      <c r="B4235" t="inlineStr">
        <is>
          <t>CA-2017-100223</t>
        </is>
      </c>
      <c r="C4235" s="19" t="n">
        <v>42921</v>
      </c>
      <c r="D4235" s="19" t="n">
        <v>42926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s="20" t="n">
        <v>6.316</v>
      </c>
      <c r="S4235" t="n">
        <v>1</v>
      </c>
      <c r="T4235" s="21" t="n">
        <v>0.8</v>
      </c>
      <c r="U4235" s="20" t="n">
        <v>-10.4214</v>
      </c>
      <c r="V4235" s="20" t="n">
        <v>16.7374</v>
      </c>
      <c r="W4235" s="22" t="n">
        <v>-1.65</v>
      </c>
      <c r="X4235" t="inlineStr">
        <is>
          <t>2017-07</t>
        </is>
      </c>
      <c r="Y4235" t="n">
        <v>5</v>
      </c>
      <c r="Z4235" t="inlineStr">
        <is>
          <t>Loss</t>
        </is>
      </c>
    </row>
    <row r="4236">
      <c r="A4236" t="n">
        <v>4235</v>
      </c>
      <c r="B4236" t="inlineStr">
        <is>
          <t>CA-2014-168823</t>
        </is>
      </c>
      <c r="C4236" s="19" t="n">
        <v>41903</v>
      </c>
      <c r="D4236" s="19" t="n">
        <v>41906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s="20" t="n">
        <v>11.352</v>
      </c>
      <c r="S4236" t="n">
        <v>3</v>
      </c>
      <c r="T4236" s="21" t="n">
        <v>0.2</v>
      </c>
      <c r="U4236" s="20" t="n">
        <v>4.1151</v>
      </c>
      <c r="V4236" s="20" t="n">
        <v>7.2369</v>
      </c>
      <c r="W4236" s="22" t="n">
        <v>0.3625</v>
      </c>
      <c r="X4236" t="inlineStr">
        <is>
          <t>2014-09</t>
        </is>
      </c>
      <c r="Y4236" t="n">
        <v>3</v>
      </c>
      <c r="Z4236" t="inlineStr">
        <is>
          <t>Profitable</t>
        </is>
      </c>
    </row>
    <row r="4237">
      <c r="A4237" t="n">
        <v>4236</v>
      </c>
      <c r="B4237" t="inlineStr">
        <is>
          <t>CA-2014-168823</t>
        </is>
      </c>
      <c r="C4237" s="19" t="n">
        <v>41903</v>
      </c>
      <c r="D4237" s="19" t="n">
        <v>41906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s="20" t="n">
        <v>20.808</v>
      </c>
      <c r="S4237" t="n">
        <v>9</v>
      </c>
      <c r="T4237" s="21" t="n">
        <v>0.2</v>
      </c>
      <c r="U4237" s="20" t="n">
        <v>7.0227</v>
      </c>
      <c r="V4237" s="20" t="n">
        <v>13.7853</v>
      </c>
      <c r="W4237" s="22" t="n">
        <v>0.3375</v>
      </c>
      <c r="X4237" t="inlineStr">
        <is>
          <t>2014-09</t>
        </is>
      </c>
      <c r="Y4237" t="n">
        <v>3</v>
      </c>
      <c r="Z4237" t="inlineStr">
        <is>
          <t>Profitable</t>
        </is>
      </c>
    </row>
    <row r="4238">
      <c r="A4238" t="n">
        <v>4237</v>
      </c>
      <c r="B4238" t="inlineStr">
        <is>
          <t>CA-2016-162404</t>
        </is>
      </c>
      <c r="C4238" s="19" t="n">
        <v>42574</v>
      </c>
      <c r="D4238" s="19" t="n">
        <v>42578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s="20" t="n">
        <v>11.416</v>
      </c>
      <c r="S4238" t="n">
        <v>4</v>
      </c>
      <c r="T4238" s="21" t="n">
        <v>0.8</v>
      </c>
      <c r="U4238" s="20" t="n">
        <v>-18.8364</v>
      </c>
      <c r="V4238" s="20" t="n">
        <v>30.2524</v>
      </c>
      <c r="W4238" s="22" t="n">
        <v>-1.65</v>
      </c>
      <c r="X4238" t="inlineStr">
        <is>
          <t>2016-07</t>
        </is>
      </c>
      <c r="Y4238" t="n">
        <v>4</v>
      </c>
      <c r="Z4238" t="inlineStr">
        <is>
          <t>Loss</t>
        </is>
      </c>
    </row>
    <row r="4239">
      <c r="A4239" t="n">
        <v>4238</v>
      </c>
      <c r="B4239" t="inlineStr">
        <is>
          <t>CA-2017-104024</t>
        </is>
      </c>
      <c r="C4239" s="19" t="n">
        <v>42976</v>
      </c>
      <c r="D4239" s="19" t="n">
        <v>42981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s="20" t="n">
        <v>9.407999999999999</v>
      </c>
      <c r="S4239" t="n">
        <v>7</v>
      </c>
      <c r="T4239" s="21" t="n">
        <v>0.2</v>
      </c>
      <c r="U4239" s="20" t="n">
        <v>0.7056</v>
      </c>
      <c r="V4239" s="20" t="n">
        <v>8.702399999999999</v>
      </c>
      <c r="W4239" s="22" t="n">
        <v>0.07500000000000001</v>
      </c>
      <c r="X4239" t="inlineStr">
        <is>
          <t>2017-08</t>
        </is>
      </c>
      <c r="Y4239" t="n">
        <v>5</v>
      </c>
      <c r="Z4239" t="inlineStr">
        <is>
          <t>Profitable</t>
        </is>
      </c>
    </row>
    <row r="4240">
      <c r="A4240" t="n">
        <v>4239</v>
      </c>
      <c r="B4240" t="inlineStr">
        <is>
          <t>CA-2017-147144</t>
        </is>
      </c>
      <c r="C4240" s="19" t="n">
        <v>42820</v>
      </c>
      <c r="D4240" s="19" t="n">
        <v>42822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s="20" t="n">
        <v>19.83</v>
      </c>
      <c r="S4240" t="n">
        <v>1</v>
      </c>
      <c r="T4240" s="21" t="n">
        <v>0</v>
      </c>
      <c r="U4240" s="20" t="n">
        <v>5.949</v>
      </c>
      <c r="V4240" s="20" t="n">
        <v>13.881</v>
      </c>
      <c r="W4240" s="22" t="n">
        <v>0.3</v>
      </c>
      <c r="X4240" t="inlineStr">
        <is>
          <t>2017-03</t>
        </is>
      </c>
      <c r="Y4240" t="n">
        <v>2</v>
      </c>
      <c r="Z4240" t="inlineStr">
        <is>
          <t>Profitable</t>
        </is>
      </c>
    </row>
    <row r="4241">
      <c r="A4241" t="n">
        <v>4240</v>
      </c>
      <c r="B4241" t="inlineStr">
        <is>
          <t>CA-2017-158673</t>
        </is>
      </c>
      <c r="C4241" s="19" t="n">
        <v>43098</v>
      </c>
      <c r="D4241" s="19" t="n">
        <v>43104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s="20" t="n">
        <v>209.7</v>
      </c>
      <c r="S4241" t="n">
        <v>2</v>
      </c>
      <c r="T4241" s="21" t="n">
        <v>0</v>
      </c>
      <c r="U4241" s="20" t="n">
        <v>100.656</v>
      </c>
      <c r="V4241" s="20" t="n">
        <v>109.044</v>
      </c>
      <c r="W4241" s="22" t="n">
        <v>0.48</v>
      </c>
      <c r="X4241" t="inlineStr">
        <is>
          <t>2017-12</t>
        </is>
      </c>
      <c r="Y4241" t="n">
        <v>6</v>
      </c>
      <c r="Z4241" t="inlineStr">
        <is>
          <t>Profitable</t>
        </is>
      </c>
    </row>
    <row r="4242">
      <c r="A4242" t="n">
        <v>4241</v>
      </c>
      <c r="B4242" t="inlineStr">
        <is>
          <t>CA-2014-133704</t>
        </is>
      </c>
      <c r="C4242" s="19" t="n">
        <v>41902</v>
      </c>
      <c r="D4242" s="19" t="n">
        <v>41908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s="20" t="n">
        <v>43.92</v>
      </c>
      <c r="S4242" t="n">
        <v>4</v>
      </c>
      <c r="T4242" s="21" t="n">
        <v>0</v>
      </c>
      <c r="U4242" s="20" t="n">
        <v>11.8584</v>
      </c>
      <c r="V4242" s="20" t="n">
        <v>32.0616</v>
      </c>
      <c r="W4242" s="22" t="n">
        <v>0.27</v>
      </c>
      <c r="X4242" t="inlineStr">
        <is>
          <t>2014-09</t>
        </is>
      </c>
      <c r="Y4242" t="n">
        <v>6</v>
      </c>
      <c r="Z4242" t="inlineStr">
        <is>
          <t>Profitable</t>
        </is>
      </c>
    </row>
    <row r="4243">
      <c r="A4243" t="n">
        <v>4242</v>
      </c>
      <c r="B4243" t="inlineStr">
        <is>
          <t>CA-2014-133704</t>
        </is>
      </c>
      <c r="C4243" s="19" t="n">
        <v>41902</v>
      </c>
      <c r="D4243" s="19" t="n">
        <v>41908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s="20" t="n">
        <v>20.232</v>
      </c>
      <c r="S4243" t="n">
        <v>3</v>
      </c>
      <c r="T4243" s="21" t="n">
        <v>0.2</v>
      </c>
      <c r="U4243" s="20" t="n">
        <v>6.5754</v>
      </c>
      <c r="V4243" s="20" t="n">
        <v>13.6566</v>
      </c>
      <c r="W4243" s="22" t="n">
        <v>0.325</v>
      </c>
      <c r="X4243" t="inlineStr">
        <is>
          <t>2014-09</t>
        </is>
      </c>
      <c r="Y4243" t="n">
        <v>6</v>
      </c>
      <c r="Z4243" t="inlineStr">
        <is>
          <t>Profitable</t>
        </is>
      </c>
    </row>
    <row r="4244">
      <c r="A4244" t="n">
        <v>4243</v>
      </c>
      <c r="B4244" t="inlineStr">
        <is>
          <t>CA-2016-159142</t>
        </is>
      </c>
      <c r="C4244" s="19" t="n">
        <v>42464</v>
      </c>
      <c r="D4244" s="19" t="n">
        <v>42465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s="20" t="n">
        <v>149.97</v>
      </c>
      <c r="S4244" t="n">
        <v>3</v>
      </c>
      <c r="T4244" s="21" t="n">
        <v>0</v>
      </c>
      <c r="U4244" s="20" t="n">
        <v>5.9988</v>
      </c>
      <c r="V4244" s="20" t="n">
        <v>143.9712</v>
      </c>
      <c r="W4244" s="22" t="n">
        <v>0.04</v>
      </c>
      <c r="X4244" t="inlineStr">
        <is>
          <t>2016-04</t>
        </is>
      </c>
      <c r="Y4244" t="n">
        <v>1</v>
      </c>
      <c r="Z4244" t="inlineStr">
        <is>
          <t>Profitable</t>
        </is>
      </c>
    </row>
    <row r="4245">
      <c r="A4245" t="n">
        <v>4244</v>
      </c>
      <c r="B4245" t="inlineStr">
        <is>
          <t>CA-2016-159142</t>
        </is>
      </c>
      <c r="C4245" s="19" t="n">
        <v>42464</v>
      </c>
      <c r="D4245" s="19" t="n">
        <v>42465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s="20" t="n">
        <v>27.81</v>
      </c>
      <c r="S4245" t="n">
        <v>3</v>
      </c>
      <c r="T4245" s="21" t="n">
        <v>0</v>
      </c>
      <c r="U4245" s="20" t="n">
        <v>13.0707</v>
      </c>
      <c r="V4245" s="20" t="n">
        <v>14.7393</v>
      </c>
      <c r="W4245" s="22" t="n">
        <v>0.47</v>
      </c>
      <c r="X4245" t="inlineStr">
        <is>
          <t>2016-04</t>
        </is>
      </c>
      <c r="Y4245" t="n">
        <v>1</v>
      </c>
      <c r="Z4245" t="inlineStr">
        <is>
          <t>Profitable</t>
        </is>
      </c>
    </row>
    <row r="4246">
      <c r="A4246" t="n">
        <v>4245</v>
      </c>
      <c r="B4246" t="inlineStr">
        <is>
          <t>CA-2014-138436</t>
        </is>
      </c>
      <c r="C4246" s="19" t="n">
        <v>41724</v>
      </c>
      <c r="D4246" s="19" t="n">
        <v>41728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s="20" t="n">
        <v>66.3</v>
      </c>
      <c r="S4246" t="n">
        <v>3</v>
      </c>
      <c r="T4246" s="21" t="n">
        <v>0</v>
      </c>
      <c r="U4246" s="20" t="n">
        <v>8.619</v>
      </c>
      <c r="V4246" s="20" t="n">
        <v>57.681</v>
      </c>
      <c r="W4246" s="22" t="n">
        <v>0.13</v>
      </c>
      <c r="X4246" t="inlineStr">
        <is>
          <t>2014-03</t>
        </is>
      </c>
      <c r="Y4246" t="n">
        <v>4</v>
      </c>
      <c r="Z4246" t="inlineStr">
        <is>
          <t>Profitable</t>
        </is>
      </c>
    </row>
    <row r="4247">
      <c r="A4247" t="n">
        <v>4246</v>
      </c>
      <c r="B4247" t="inlineStr">
        <is>
          <t>CA-2017-117702</t>
        </is>
      </c>
      <c r="C4247" s="19" t="n">
        <v>43067</v>
      </c>
      <c r="D4247" s="19" t="n">
        <v>43073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s="20" t="n">
        <v>1.64</v>
      </c>
      <c r="S4247" t="n">
        <v>1</v>
      </c>
      <c r="T4247" s="21" t="n">
        <v>0</v>
      </c>
      <c r="U4247" s="20" t="n">
        <v>0.738</v>
      </c>
      <c r="V4247" s="20" t="n">
        <v>0.9019999999999999</v>
      </c>
      <c r="W4247" s="22" t="n">
        <v>0.45</v>
      </c>
      <c r="X4247" t="inlineStr">
        <is>
          <t>2017-11</t>
        </is>
      </c>
      <c r="Y4247" t="n">
        <v>6</v>
      </c>
      <c r="Z4247" t="inlineStr">
        <is>
          <t>Profitable</t>
        </is>
      </c>
    </row>
    <row r="4248">
      <c r="A4248" t="n">
        <v>4247</v>
      </c>
      <c r="B4248" t="inlineStr">
        <is>
          <t>CA-2017-117702</t>
        </is>
      </c>
      <c r="C4248" s="19" t="n">
        <v>43067</v>
      </c>
      <c r="D4248" s="19" t="n">
        <v>43073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s="20" t="n">
        <v>1049.2</v>
      </c>
      <c r="S4248" t="n">
        <v>5</v>
      </c>
      <c r="T4248" s="21" t="n">
        <v>0</v>
      </c>
      <c r="U4248" s="20" t="n">
        <v>272.792</v>
      </c>
      <c r="V4248" s="20" t="n">
        <v>776.4080000000001</v>
      </c>
      <c r="W4248" s="22" t="n">
        <v>0.26</v>
      </c>
      <c r="X4248" t="inlineStr">
        <is>
          <t>2017-11</t>
        </is>
      </c>
      <c r="Y4248" t="n">
        <v>6</v>
      </c>
      <c r="Z4248" t="inlineStr">
        <is>
          <t>Profitable</t>
        </is>
      </c>
    </row>
    <row r="4249">
      <c r="A4249" t="n">
        <v>4248</v>
      </c>
      <c r="B4249" t="inlineStr">
        <is>
          <t>CA-2017-117702</t>
        </is>
      </c>
      <c r="C4249" s="19" t="n">
        <v>43067</v>
      </c>
      <c r="D4249" s="19" t="n">
        <v>43073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s="20" t="n">
        <v>20.9</v>
      </c>
      <c r="S4249" t="n">
        <v>5</v>
      </c>
      <c r="T4249" s="21" t="n">
        <v>0</v>
      </c>
      <c r="U4249" s="20" t="n">
        <v>7.524</v>
      </c>
      <c r="V4249" s="20" t="n">
        <v>13.376</v>
      </c>
      <c r="W4249" s="22" t="n">
        <v>0.36</v>
      </c>
      <c r="X4249" t="inlineStr">
        <is>
          <t>2017-11</t>
        </is>
      </c>
      <c r="Y4249" t="n">
        <v>6</v>
      </c>
      <c r="Z4249" t="inlineStr">
        <is>
          <t>Profitable</t>
        </is>
      </c>
    </row>
    <row r="4250">
      <c r="A4250" t="n">
        <v>4249</v>
      </c>
      <c r="B4250" t="inlineStr">
        <is>
          <t>CA-2016-157336</t>
        </is>
      </c>
      <c r="C4250" s="19" t="n">
        <v>42705</v>
      </c>
      <c r="D4250" s="19" t="n">
        <v>42709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s="20" t="n">
        <v>88.08</v>
      </c>
      <c r="S4250" t="n">
        <v>6</v>
      </c>
      <c r="T4250" s="21" t="n">
        <v>0</v>
      </c>
      <c r="U4250" s="20" t="n">
        <v>40.5168</v>
      </c>
      <c r="V4250" s="20" t="n">
        <v>47.56319999999999</v>
      </c>
      <c r="W4250" s="22" t="n">
        <v>0.4600000000000001</v>
      </c>
      <c r="X4250" t="inlineStr">
        <is>
          <t>2016-12</t>
        </is>
      </c>
      <c r="Y4250" t="n">
        <v>4</v>
      </c>
      <c r="Z4250" t="inlineStr">
        <is>
          <t>Profitable</t>
        </is>
      </c>
    </row>
    <row r="4251">
      <c r="A4251" t="n">
        <v>4250</v>
      </c>
      <c r="B4251" t="inlineStr">
        <is>
          <t>CA-2016-157336</t>
        </is>
      </c>
      <c r="C4251" s="19" t="n">
        <v>42705</v>
      </c>
      <c r="D4251" s="19" t="n">
        <v>42709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s="20" t="n">
        <v>751.92</v>
      </c>
      <c r="S4251" t="n">
        <v>4</v>
      </c>
      <c r="T4251" s="21" t="n">
        <v>0</v>
      </c>
      <c r="U4251" s="20" t="n">
        <v>150.384</v>
      </c>
      <c r="V4251" s="20" t="n">
        <v>601.5359999999999</v>
      </c>
      <c r="W4251" s="22" t="n">
        <v>0.2</v>
      </c>
      <c r="X4251" t="inlineStr">
        <is>
          <t>2016-12</t>
        </is>
      </c>
      <c r="Y4251" t="n">
        <v>4</v>
      </c>
      <c r="Z4251" t="inlineStr">
        <is>
          <t>Profitable</t>
        </is>
      </c>
    </row>
    <row r="4252">
      <c r="A4252" t="n">
        <v>4251</v>
      </c>
      <c r="B4252" t="inlineStr">
        <is>
          <t>CA-2014-168130</t>
        </is>
      </c>
      <c r="C4252" s="19" t="n">
        <v>41901</v>
      </c>
      <c r="D4252" s="19" t="n">
        <v>41901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s="20" t="n">
        <v>887.103</v>
      </c>
      <c r="S4252" t="n">
        <v>7</v>
      </c>
      <c r="T4252" s="21" t="n">
        <v>0.1</v>
      </c>
      <c r="U4252" s="20" t="n">
        <v>177.4206</v>
      </c>
      <c r="V4252" s="20" t="n">
        <v>709.6823999999999</v>
      </c>
      <c r="W4252" s="22" t="n">
        <v>0.2</v>
      </c>
      <c r="X4252" t="inlineStr">
        <is>
          <t>2014-09</t>
        </is>
      </c>
      <c r="Y4252" t="n">
        <v>0</v>
      </c>
      <c r="Z4252" t="inlineStr">
        <is>
          <t>Profitable</t>
        </is>
      </c>
    </row>
    <row r="4253">
      <c r="A4253" t="n">
        <v>4252</v>
      </c>
      <c r="B4253" t="inlineStr">
        <is>
          <t>CA-2015-155068</t>
        </is>
      </c>
      <c r="C4253" s="19" t="n">
        <v>42300</v>
      </c>
      <c r="D4253" s="19" t="n">
        <v>42300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s="20" t="n">
        <v>55.944</v>
      </c>
      <c r="S4253" t="n">
        <v>7</v>
      </c>
      <c r="T4253" s="21" t="n">
        <v>0.2</v>
      </c>
      <c r="U4253" s="20" t="n">
        <v>-13.2867</v>
      </c>
      <c r="V4253" s="20" t="n">
        <v>69.2307</v>
      </c>
      <c r="W4253" s="22" t="n">
        <v>-0.2375</v>
      </c>
      <c r="X4253" t="inlineStr">
        <is>
          <t>2015-10</t>
        </is>
      </c>
      <c r="Y4253" t="n">
        <v>0</v>
      </c>
      <c r="Z4253" t="inlineStr">
        <is>
          <t>Loss</t>
        </is>
      </c>
    </row>
    <row r="4254">
      <c r="A4254" t="n">
        <v>4253</v>
      </c>
      <c r="B4254" t="inlineStr">
        <is>
          <t>CA-2015-155068</t>
        </is>
      </c>
      <c r="C4254" s="19" t="n">
        <v>42300</v>
      </c>
      <c r="D4254" s="19" t="n">
        <v>42300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s="20" t="n">
        <v>10.688</v>
      </c>
      <c r="S4254" t="n">
        <v>2</v>
      </c>
      <c r="T4254" s="21" t="n">
        <v>0.2</v>
      </c>
      <c r="U4254" s="20" t="n">
        <v>2.2712</v>
      </c>
      <c r="V4254" s="20" t="n">
        <v>8.4168</v>
      </c>
      <c r="W4254" s="22" t="n">
        <v>0.2125</v>
      </c>
      <c r="X4254" t="inlineStr">
        <is>
          <t>2015-10</t>
        </is>
      </c>
      <c r="Y4254" t="n">
        <v>0</v>
      </c>
      <c r="Z4254" t="inlineStr">
        <is>
          <t>Profitable</t>
        </is>
      </c>
    </row>
    <row r="4255">
      <c r="A4255" t="n">
        <v>4254</v>
      </c>
      <c r="B4255" t="inlineStr">
        <is>
          <t>CA-2015-155068</t>
        </is>
      </c>
      <c r="C4255" s="19" t="n">
        <v>42300</v>
      </c>
      <c r="D4255" s="19" t="n">
        <v>42300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s="20" t="n">
        <v>11.824</v>
      </c>
      <c r="S4255" t="n">
        <v>2</v>
      </c>
      <c r="T4255" s="21" t="n">
        <v>0.2</v>
      </c>
      <c r="U4255" s="20" t="n">
        <v>1.0346</v>
      </c>
      <c r="V4255" s="20" t="n">
        <v>10.7894</v>
      </c>
      <c r="W4255" s="22" t="n">
        <v>0.08749999999999999</v>
      </c>
      <c r="X4255" t="inlineStr">
        <is>
          <t>2015-10</t>
        </is>
      </c>
      <c r="Y4255" t="n">
        <v>0</v>
      </c>
      <c r="Z4255" t="inlineStr">
        <is>
          <t>Profitable</t>
        </is>
      </c>
    </row>
    <row r="4256">
      <c r="A4256" t="n">
        <v>4255</v>
      </c>
      <c r="B4256" t="inlineStr">
        <is>
          <t>CA-2017-163160</t>
        </is>
      </c>
      <c r="C4256" s="19" t="n">
        <v>43021</v>
      </c>
      <c r="D4256" s="19" t="n">
        <v>43024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s="20" t="n">
        <v>63.312</v>
      </c>
      <c r="S4256" t="n">
        <v>3</v>
      </c>
      <c r="T4256" s="21" t="n">
        <v>0.2</v>
      </c>
      <c r="U4256" s="20" t="n">
        <v>20.5764</v>
      </c>
      <c r="V4256" s="20" t="n">
        <v>42.7356</v>
      </c>
      <c r="W4256" s="22" t="n">
        <v>0.325</v>
      </c>
      <c r="X4256" t="inlineStr">
        <is>
          <t>2017-10</t>
        </is>
      </c>
      <c r="Y4256" t="n">
        <v>3</v>
      </c>
      <c r="Z4256" t="inlineStr">
        <is>
          <t>Profitable</t>
        </is>
      </c>
    </row>
    <row r="4257">
      <c r="A4257" t="n">
        <v>4256</v>
      </c>
      <c r="B4257" t="inlineStr">
        <is>
          <t>CA-2017-163160</t>
        </is>
      </c>
      <c r="C4257" s="19" t="n">
        <v>43021</v>
      </c>
      <c r="D4257" s="19" t="n">
        <v>43024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s="20" t="n">
        <v>96.78400000000001</v>
      </c>
      <c r="S4257" t="n">
        <v>4</v>
      </c>
      <c r="T4257" s="21" t="n">
        <v>0.8</v>
      </c>
      <c r="U4257" s="20" t="n">
        <v>-145.176</v>
      </c>
      <c r="V4257" s="20" t="n">
        <v>241.96</v>
      </c>
      <c r="W4257" s="22" t="n">
        <v>-1.5</v>
      </c>
      <c r="X4257" t="inlineStr">
        <is>
          <t>2017-10</t>
        </is>
      </c>
      <c r="Y4257" t="n">
        <v>3</v>
      </c>
      <c r="Z4257" t="inlineStr">
        <is>
          <t>Loss</t>
        </is>
      </c>
    </row>
    <row r="4258">
      <c r="A4258" t="n">
        <v>4257</v>
      </c>
      <c r="B4258" t="inlineStr">
        <is>
          <t>CA-2017-163160</t>
        </is>
      </c>
      <c r="C4258" s="19" t="n">
        <v>43021</v>
      </c>
      <c r="D4258" s="19" t="n">
        <v>43024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s="20" t="n">
        <v>10.476</v>
      </c>
      <c r="S4258" t="n">
        <v>3</v>
      </c>
      <c r="T4258" s="21" t="n">
        <v>0.6</v>
      </c>
      <c r="U4258" s="20" t="n">
        <v>-6.8094</v>
      </c>
      <c r="V4258" s="20" t="n">
        <v>17.2854</v>
      </c>
      <c r="W4258" s="22" t="n">
        <v>-0.6499999999999999</v>
      </c>
      <c r="X4258" t="inlineStr">
        <is>
          <t>2017-10</t>
        </is>
      </c>
      <c r="Y4258" t="n">
        <v>3</v>
      </c>
      <c r="Z4258" t="inlineStr">
        <is>
          <t>Loss</t>
        </is>
      </c>
    </row>
    <row r="4259">
      <c r="A4259" t="n">
        <v>4258</v>
      </c>
      <c r="B4259" t="inlineStr">
        <is>
          <t>CA-2015-101924</t>
        </is>
      </c>
      <c r="C4259" s="19" t="n">
        <v>42251</v>
      </c>
      <c r="D4259" s="19" t="n">
        <v>42256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s="20" t="n">
        <v>9.762</v>
      </c>
      <c r="S4259" t="n">
        <v>2</v>
      </c>
      <c r="T4259" s="21" t="n">
        <v>0.7</v>
      </c>
      <c r="U4259" s="20" t="n">
        <v>-6.8334</v>
      </c>
      <c r="V4259" s="20" t="n">
        <v>16.5954</v>
      </c>
      <c r="W4259" s="22" t="n">
        <v>-0.7</v>
      </c>
      <c r="X4259" t="inlineStr">
        <is>
          <t>2015-09</t>
        </is>
      </c>
      <c r="Y4259" t="n">
        <v>5</v>
      </c>
      <c r="Z4259" t="inlineStr">
        <is>
          <t>Loss</t>
        </is>
      </c>
    </row>
    <row r="4260">
      <c r="A4260" t="n">
        <v>4259</v>
      </c>
      <c r="B4260" t="inlineStr">
        <is>
          <t>CA-2016-124793</t>
        </is>
      </c>
      <c r="C4260" s="19" t="n">
        <v>42443</v>
      </c>
      <c r="D4260" s="19" t="n">
        <v>42445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s="20" t="n">
        <v>196.784</v>
      </c>
      <c r="S4260" t="n">
        <v>2</v>
      </c>
      <c r="T4260" s="21" t="n">
        <v>0.2</v>
      </c>
      <c r="U4260" s="20" t="n">
        <v>-22.1382</v>
      </c>
      <c r="V4260" s="20" t="n">
        <v>218.9222</v>
      </c>
      <c r="W4260" s="22" t="n">
        <v>-0.1125</v>
      </c>
      <c r="X4260" t="inlineStr">
        <is>
          <t>2016-03</t>
        </is>
      </c>
      <c r="Y4260" t="n">
        <v>2</v>
      </c>
      <c r="Z4260" t="inlineStr">
        <is>
          <t>Loss</t>
        </is>
      </c>
    </row>
    <row r="4261">
      <c r="A4261" t="n">
        <v>4260</v>
      </c>
      <c r="B4261" t="inlineStr">
        <is>
          <t>CA-2017-118367</t>
        </is>
      </c>
      <c r="C4261" s="19" t="n">
        <v>43036</v>
      </c>
      <c r="D4261" s="19" t="n">
        <v>43041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s="20" t="n">
        <v>47.98</v>
      </c>
      <c r="S4261" t="n">
        <v>2</v>
      </c>
      <c r="T4261" s="21" t="n">
        <v>0</v>
      </c>
      <c r="U4261" s="20" t="n">
        <v>23.99</v>
      </c>
      <c r="V4261" s="20" t="n">
        <v>23.99</v>
      </c>
      <c r="W4261" s="22" t="n">
        <v>0.5</v>
      </c>
      <c r="X4261" t="inlineStr">
        <is>
          <t>2017-10</t>
        </is>
      </c>
      <c r="Y4261" t="n">
        <v>5</v>
      </c>
      <c r="Z4261" t="inlineStr">
        <is>
          <t>Profitable</t>
        </is>
      </c>
    </row>
    <row r="4262">
      <c r="A4262" t="n">
        <v>4261</v>
      </c>
      <c r="B4262" t="inlineStr">
        <is>
          <t>CA-2017-164819</t>
        </is>
      </c>
      <c r="C4262" s="19" t="n">
        <v>43023</v>
      </c>
      <c r="D4262" s="19" t="n">
        <v>43027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s="20" t="n">
        <v>13.05</v>
      </c>
      <c r="S4262" t="n">
        <v>5</v>
      </c>
      <c r="T4262" s="21" t="n">
        <v>0</v>
      </c>
      <c r="U4262" s="20" t="n">
        <v>6.003</v>
      </c>
      <c r="V4262" s="20" t="n">
        <v>7.047000000000001</v>
      </c>
      <c r="W4262" s="22" t="n">
        <v>0.46</v>
      </c>
      <c r="X4262" t="inlineStr">
        <is>
          <t>2017-10</t>
        </is>
      </c>
      <c r="Y4262" t="n">
        <v>4</v>
      </c>
      <c r="Z4262" t="inlineStr">
        <is>
          <t>Profitable</t>
        </is>
      </c>
    </row>
    <row r="4263">
      <c r="A4263" t="n">
        <v>4262</v>
      </c>
      <c r="B4263" t="inlineStr">
        <is>
          <t>CA-2017-158344</t>
        </is>
      </c>
      <c r="C4263" s="19" t="n">
        <v>42954</v>
      </c>
      <c r="D4263" s="19" t="n">
        <v>42958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s="20" t="n">
        <v>63.96</v>
      </c>
      <c r="S4263" t="n">
        <v>4</v>
      </c>
      <c r="T4263" s="21" t="n">
        <v>0</v>
      </c>
      <c r="U4263" s="20" t="n">
        <v>19.8276</v>
      </c>
      <c r="V4263" s="20" t="n">
        <v>44.1324</v>
      </c>
      <c r="W4263" s="22" t="n">
        <v>0.31</v>
      </c>
      <c r="X4263" t="inlineStr">
        <is>
          <t>2017-08</t>
        </is>
      </c>
      <c r="Y4263" t="n">
        <v>4</v>
      </c>
      <c r="Z4263" t="inlineStr">
        <is>
          <t>Profitable</t>
        </is>
      </c>
    </row>
    <row r="4264">
      <c r="A4264" t="n">
        <v>4263</v>
      </c>
      <c r="B4264" t="inlineStr">
        <is>
          <t>CA-2017-123351</t>
        </is>
      </c>
      <c r="C4264" s="19" t="n">
        <v>42999</v>
      </c>
      <c r="D4264" s="19" t="n">
        <v>43003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s="20" t="n">
        <v>80.48</v>
      </c>
      <c r="S4264" t="n">
        <v>1</v>
      </c>
      <c r="T4264" s="21" t="n">
        <v>0</v>
      </c>
      <c r="U4264" s="20" t="n">
        <v>24.144</v>
      </c>
      <c r="V4264" s="20" t="n">
        <v>56.33600000000001</v>
      </c>
      <c r="W4264" s="22" t="n">
        <v>0.3</v>
      </c>
      <c r="X4264" t="inlineStr">
        <is>
          <t>2017-09</t>
        </is>
      </c>
      <c r="Y4264" t="n">
        <v>4</v>
      </c>
      <c r="Z4264" t="inlineStr">
        <is>
          <t>Profitable</t>
        </is>
      </c>
    </row>
    <row r="4265">
      <c r="A4265" t="n">
        <v>4264</v>
      </c>
      <c r="B4265" t="inlineStr">
        <is>
          <t>CA-2017-110429</t>
        </is>
      </c>
      <c r="C4265" s="19" t="n">
        <v>43042</v>
      </c>
      <c r="D4265" s="19" t="n">
        <v>43047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s="20" t="n">
        <v>11.673</v>
      </c>
      <c r="S4265" t="n">
        <v>3</v>
      </c>
      <c r="T4265" s="21" t="n">
        <v>0.7</v>
      </c>
      <c r="U4265" s="20" t="n">
        <v>-7.782</v>
      </c>
      <c r="V4265" s="20" t="n">
        <v>19.455</v>
      </c>
      <c r="W4265" s="22" t="n">
        <v>-0.6666666666666666</v>
      </c>
      <c r="X4265" t="inlineStr">
        <is>
          <t>2017-11</t>
        </is>
      </c>
      <c r="Y4265" t="n">
        <v>5</v>
      </c>
      <c r="Z4265" t="inlineStr">
        <is>
          <t>Loss</t>
        </is>
      </c>
    </row>
    <row r="4266">
      <c r="A4266" t="n">
        <v>4265</v>
      </c>
      <c r="B4266" t="inlineStr">
        <is>
          <t>US-2016-131611</t>
        </is>
      </c>
      <c r="C4266" s="19" t="n">
        <v>42679</v>
      </c>
      <c r="D4266" s="19" t="n">
        <v>42683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s="20" t="n">
        <v>863.128</v>
      </c>
      <c r="S4266" t="n">
        <v>8</v>
      </c>
      <c r="T4266" s="21" t="n">
        <v>0.3</v>
      </c>
      <c r="U4266" s="20" t="n">
        <v>-160.2952</v>
      </c>
      <c r="V4266" s="20" t="n">
        <v>1023.4232</v>
      </c>
      <c r="W4266" s="22" t="n">
        <v>-0.1857142857142857</v>
      </c>
      <c r="X4266" t="inlineStr">
        <is>
          <t>2016-11</t>
        </is>
      </c>
      <c r="Y4266" t="n">
        <v>4</v>
      </c>
      <c r="Z4266" t="inlineStr">
        <is>
          <t>Loss</t>
        </is>
      </c>
    </row>
    <row r="4267">
      <c r="A4267" t="n">
        <v>4266</v>
      </c>
      <c r="B4267" t="inlineStr">
        <is>
          <t>US-2016-131611</t>
        </is>
      </c>
      <c r="C4267" s="19" t="n">
        <v>42679</v>
      </c>
      <c r="D4267" s="19" t="n">
        <v>42683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s="20" t="n">
        <v>3.564</v>
      </c>
      <c r="S4267" t="n">
        <v>3</v>
      </c>
      <c r="T4267" s="21" t="n">
        <v>0.8</v>
      </c>
      <c r="U4267" s="20" t="n">
        <v>-6.237</v>
      </c>
      <c r="V4267" s="20" t="n">
        <v>9.801</v>
      </c>
      <c r="W4267" s="22" t="n">
        <v>-1.75</v>
      </c>
      <c r="X4267" t="inlineStr">
        <is>
          <t>2016-11</t>
        </is>
      </c>
      <c r="Y4267" t="n">
        <v>4</v>
      </c>
      <c r="Z4267" t="inlineStr">
        <is>
          <t>Loss</t>
        </is>
      </c>
    </row>
    <row r="4268">
      <c r="A4268" t="n">
        <v>4267</v>
      </c>
      <c r="B4268" t="inlineStr">
        <is>
          <t>US-2016-131611</t>
        </is>
      </c>
      <c r="C4268" s="19" t="n">
        <v>42679</v>
      </c>
      <c r="D4268" s="19" t="n">
        <v>42683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s="20" t="n">
        <v>956.6648</v>
      </c>
      <c r="S4268" t="n">
        <v>7</v>
      </c>
      <c r="T4268" s="21" t="n">
        <v>0.32</v>
      </c>
      <c r="U4268" s="20" t="n">
        <v>-225.0976</v>
      </c>
      <c r="V4268" s="20" t="n">
        <v>1181.7624</v>
      </c>
      <c r="W4268" s="22" t="n">
        <v>-0.2352941176470588</v>
      </c>
      <c r="X4268" t="inlineStr">
        <is>
          <t>2016-11</t>
        </is>
      </c>
      <c r="Y4268" t="n">
        <v>4</v>
      </c>
      <c r="Z4268" t="inlineStr">
        <is>
          <t>Loss</t>
        </is>
      </c>
    </row>
    <row r="4269">
      <c r="A4269" t="n">
        <v>4268</v>
      </c>
      <c r="B4269" t="inlineStr">
        <is>
          <t>US-2016-131611</t>
        </is>
      </c>
      <c r="C4269" s="19" t="n">
        <v>42679</v>
      </c>
      <c r="D4269" s="19" t="n">
        <v>42683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s="20" t="n">
        <v>12.588</v>
      </c>
      <c r="S4269" t="n">
        <v>3</v>
      </c>
      <c r="T4269" s="21" t="n">
        <v>0.8</v>
      </c>
      <c r="U4269" s="20" t="n">
        <v>-20.1408</v>
      </c>
      <c r="V4269" s="20" t="n">
        <v>32.7288</v>
      </c>
      <c r="W4269" s="22" t="n">
        <v>-1.6</v>
      </c>
      <c r="X4269" t="inlineStr">
        <is>
          <t>2016-11</t>
        </is>
      </c>
      <c r="Y4269" t="n">
        <v>4</v>
      </c>
      <c r="Z4269" t="inlineStr">
        <is>
          <t>Loss</t>
        </is>
      </c>
    </row>
    <row r="4270">
      <c r="A4270" t="n">
        <v>4269</v>
      </c>
      <c r="B4270" t="inlineStr">
        <is>
          <t>US-2016-131611</t>
        </is>
      </c>
      <c r="C4270" s="19" t="n">
        <v>42679</v>
      </c>
      <c r="D4270" s="19" t="n">
        <v>42683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s="20" t="n">
        <v>171.96</v>
      </c>
      <c r="S4270" t="n">
        <v>5</v>
      </c>
      <c r="T4270" s="21" t="n">
        <v>0.2</v>
      </c>
      <c r="U4270" s="20" t="n">
        <v>45.1395</v>
      </c>
      <c r="V4270" s="20" t="n">
        <v>126.8205</v>
      </c>
      <c r="W4270" s="22" t="n">
        <v>0.2625</v>
      </c>
      <c r="X4270" t="inlineStr">
        <is>
          <t>2016-11</t>
        </is>
      </c>
      <c r="Y4270" t="n">
        <v>4</v>
      </c>
      <c r="Z4270" t="inlineStr">
        <is>
          <t>Profitable</t>
        </is>
      </c>
    </row>
    <row r="4271">
      <c r="A4271" t="n">
        <v>4270</v>
      </c>
      <c r="B4271" t="inlineStr">
        <is>
          <t>US-2017-124821</t>
        </is>
      </c>
      <c r="C4271" s="19" t="n">
        <v>42911</v>
      </c>
      <c r="D4271" s="19" t="n">
        <v>42915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s="20" t="n">
        <v>871.4</v>
      </c>
      <c r="S4271" t="n">
        <v>4</v>
      </c>
      <c r="T4271" s="21" t="n">
        <v>0</v>
      </c>
      <c r="U4271" s="20" t="n">
        <v>148.138</v>
      </c>
      <c r="V4271" s="20" t="n">
        <v>723.2619999999999</v>
      </c>
      <c r="W4271" s="22" t="n">
        <v>0.17</v>
      </c>
      <c r="X4271" t="inlineStr">
        <is>
          <t>2017-06</t>
        </is>
      </c>
      <c r="Y4271" t="n">
        <v>4</v>
      </c>
      <c r="Z4271" t="inlineStr">
        <is>
          <t>Profitable</t>
        </is>
      </c>
    </row>
    <row r="4272">
      <c r="A4272" t="n">
        <v>4271</v>
      </c>
      <c r="B4272" t="inlineStr">
        <is>
          <t>CA-2015-166975</t>
        </is>
      </c>
      <c r="C4272" s="19" t="n">
        <v>42334</v>
      </c>
      <c r="D4272" s="19" t="n">
        <v>42338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s="20" t="n">
        <v>692.472</v>
      </c>
      <c r="S4272" t="n">
        <v>11</v>
      </c>
      <c r="T4272" s="21" t="n">
        <v>0.2</v>
      </c>
      <c r="U4272" s="20" t="n">
        <v>190.4298</v>
      </c>
      <c r="V4272" s="20" t="n">
        <v>502.0422</v>
      </c>
      <c r="W4272" s="22" t="n">
        <v>0.275</v>
      </c>
      <c r="X4272" t="inlineStr">
        <is>
          <t>2015-11</t>
        </is>
      </c>
      <c r="Y4272" t="n">
        <v>4</v>
      </c>
      <c r="Z4272" t="inlineStr">
        <is>
          <t>Profitable</t>
        </is>
      </c>
    </row>
    <row r="4273">
      <c r="A4273" t="n">
        <v>4272</v>
      </c>
      <c r="B4273" t="inlineStr">
        <is>
          <t>CA-2016-123806</t>
        </is>
      </c>
      <c r="C4273" s="19" t="n">
        <v>42698</v>
      </c>
      <c r="D4273" s="19" t="n">
        <v>42701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s="20" t="n">
        <v>207.76</v>
      </c>
      <c r="S4273" t="n">
        <v>4</v>
      </c>
      <c r="T4273" s="21" t="n">
        <v>0</v>
      </c>
      <c r="U4273" s="20" t="n">
        <v>85.1816</v>
      </c>
      <c r="V4273" s="20" t="n">
        <v>122.5784</v>
      </c>
      <c r="W4273" s="22" t="n">
        <v>0.41</v>
      </c>
      <c r="X4273" t="inlineStr">
        <is>
          <t>2016-11</t>
        </is>
      </c>
      <c r="Y4273" t="n">
        <v>3</v>
      </c>
      <c r="Z4273" t="inlineStr">
        <is>
          <t>Profitable</t>
        </is>
      </c>
    </row>
    <row r="4274">
      <c r="A4274" t="n">
        <v>4273</v>
      </c>
      <c r="B4274" t="inlineStr">
        <is>
          <t>US-2017-158505</t>
        </is>
      </c>
      <c r="C4274" s="19" t="n">
        <v>42937</v>
      </c>
      <c r="D4274" s="19" t="n">
        <v>42937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s="20" t="n">
        <v>71.928</v>
      </c>
      <c r="S4274" t="n">
        <v>9</v>
      </c>
      <c r="T4274" s="21" t="n">
        <v>0.2</v>
      </c>
      <c r="U4274" s="20" t="n">
        <v>6.2937</v>
      </c>
      <c r="V4274" s="20" t="n">
        <v>65.6343</v>
      </c>
      <c r="W4274" s="22" t="n">
        <v>0.08750000000000001</v>
      </c>
      <c r="X4274" t="inlineStr">
        <is>
          <t>2017-07</t>
        </is>
      </c>
      <c r="Y4274" t="n">
        <v>0</v>
      </c>
      <c r="Z4274" t="inlineStr">
        <is>
          <t>Profitable</t>
        </is>
      </c>
    </row>
    <row r="4275">
      <c r="A4275" t="n">
        <v>4274</v>
      </c>
      <c r="B4275" t="inlineStr">
        <is>
          <t>US-2017-158505</t>
        </is>
      </c>
      <c r="C4275" s="19" t="n">
        <v>42937</v>
      </c>
      <c r="D4275" s="19" t="n">
        <v>42937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s="20" t="n">
        <v>25.99</v>
      </c>
      <c r="S4275" t="n">
        <v>1</v>
      </c>
      <c r="T4275" s="21" t="n">
        <v>0</v>
      </c>
      <c r="U4275" s="20" t="n">
        <v>7.5371</v>
      </c>
      <c r="V4275" s="20" t="n">
        <v>18.4529</v>
      </c>
      <c r="W4275" s="22" t="n">
        <v>0.29</v>
      </c>
      <c r="X4275" t="inlineStr">
        <is>
          <t>2017-07</t>
        </is>
      </c>
      <c r="Y4275" t="n">
        <v>0</v>
      </c>
      <c r="Z4275" t="inlineStr">
        <is>
          <t>Profitable</t>
        </is>
      </c>
    </row>
    <row r="4276">
      <c r="A4276" t="n">
        <v>4275</v>
      </c>
      <c r="B4276" t="inlineStr">
        <is>
          <t>CA-2015-142692</t>
        </is>
      </c>
      <c r="C4276" s="19" t="n">
        <v>42300</v>
      </c>
      <c r="D4276" s="19" t="n">
        <v>42305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s="20" t="n">
        <v>3.592</v>
      </c>
      <c r="S4276" t="n">
        <v>1</v>
      </c>
      <c r="T4276" s="21" t="n">
        <v>0.2</v>
      </c>
      <c r="U4276" s="20" t="n">
        <v>1.1225</v>
      </c>
      <c r="V4276" s="20" t="n">
        <v>2.4695</v>
      </c>
      <c r="W4276" s="22" t="n">
        <v>0.3125</v>
      </c>
      <c r="X4276" t="inlineStr">
        <is>
          <t>2015-10</t>
        </is>
      </c>
      <c r="Y4276" t="n">
        <v>5</v>
      </c>
      <c r="Z4276" t="inlineStr">
        <is>
          <t>Profitable</t>
        </is>
      </c>
    </row>
    <row r="4277">
      <c r="A4277" t="n">
        <v>4276</v>
      </c>
      <c r="B4277" t="inlineStr">
        <is>
          <t>CA-2015-123456</t>
        </is>
      </c>
      <c r="C4277" s="19" t="n">
        <v>42194</v>
      </c>
      <c r="D4277" s="19" t="n">
        <v>42198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s="20" t="n">
        <v>48.632</v>
      </c>
      <c r="S4277" t="n">
        <v>2</v>
      </c>
      <c r="T4277" s="21" t="n">
        <v>0.8</v>
      </c>
      <c r="U4277" s="20" t="n">
        <v>-121.58</v>
      </c>
      <c r="V4277" s="20" t="n">
        <v>170.212</v>
      </c>
      <c r="W4277" s="22" t="n">
        <v>-2.5</v>
      </c>
      <c r="X4277" t="inlineStr">
        <is>
          <t>2015-07</t>
        </is>
      </c>
      <c r="Y4277" t="n">
        <v>4</v>
      </c>
      <c r="Z4277" t="inlineStr">
        <is>
          <t>Loss</t>
        </is>
      </c>
    </row>
    <row r="4278">
      <c r="A4278" t="n">
        <v>4277</v>
      </c>
      <c r="B4278" t="inlineStr">
        <is>
          <t>CA-2017-151358</t>
        </is>
      </c>
      <c r="C4278" s="19" t="n">
        <v>42965</v>
      </c>
      <c r="D4278" s="19" t="n">
        <v>42969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s="20" t="n">
        <v>323.1</v>
      </c>
      <c r="S4278" t="n">
        <v>2</v>
      </c>
      <c r="T4278" s="21" t="n">
        <v>0</v>
      </c>
      <c r="U4278" s="20" t="n">
        <v>61.389</v>
      </c>
      <c r="V4278" s="20" t="n">
        <v>261.711</v>
      </c>
      <c r="W4278" s="22" t="n">
        <v>0.19</v>
      </c>
      <c r="X4278" t="inlineStr">
        <is>
          <t>2017-08</t>
        </is>
      </c>
      <c r="Y4278" t="n">
        <v>4</v>
      </c>
      <c r="Z4278" t="inlineStr">
        <is>
          <t>Profitable</t>
        </is>
      </c>
    </row>
    <row r="4279">
      <c r="A4279" t="n">
        <v>4278</v>
      </c>
      <c r="B4279" t="inlineStr">
        <is>
          <t>US-2016-107440</t>
        </is>
      </c>
      <c r="C4279" s="19" t="n">
        <v>42476</v>
      </c>
      <c r="D4279" s="19" t="n">
        <v>42480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s="20" t="n">
        <v>9099.93</v>
      </c>
      <c r="S4279" t="n">
        <v>7</v>
      </c>
      <c r="T4279" s="21" t="n">
        <v>0</v>
      </c>
      <c r="U4279" s="20" t="n">
        <v>2365.9818</v>
      </c>
      <c r="V4279" s="20" t="n">
        <v>6733.948200000001</v>
      </c>
      <c r="W4279" s="22" t="n">
        <v>0.26</v>
      </c>
      <c r="X4279" t="inlineStr">
        <is>
          <t>2016-04</t>
        </is>
      </c>
      <c r="Y4279" t="n">
        <v>4</v>
      </c>
      <c r="Z4279" t="inlineStr">
        <is>
          <t>Profitable</t>
        </is>
      </c>
    </row>
    <row r="4280">
      <c r="A4280" t="n">
        <v>4279</v>
      </c>
      <c r="B4280" t="inlineStr">
        <is>
          <t>US-2016-107440</t>
        </is>
      </c>
      <c r="C4280" s="19" t="n">
        <v>42476</v>
      </c>
      <c r="D4280" s="19" t="n">
        <v>42480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s="20" t="n">
        <v>9.960000000000001</v>
      </c>
      <c r="S4280" t="n">
        <v>2</v>
      </c>
      <c r="T4280" s="21" t="n">
        <v>0</v>
      </c>
      <c r="U4280" s="20" t="n">
        <v>3.2868</v>
      </c>
      <c r="V4280" s="20" t="n">
        <v>6.673200000000001</v>
      </c>
      <c r="W4280" s="22" t="n">
        <v>0.33</v>
      </c>
      <c r="X4280" t="inlineStr">
        <is>
          <t>2016-04</t>
        </is>
      </c>
      <c r="Y4280" t="n">
        <v>4</v>
      </c>
      <c r="Z4280" t="inlineStr">
        <is>
          <t>Profitable</t>
        </is>
      </c>
    </row>
    <row r="4281">
      <c r="A4281" t="n">
        <v>4280</v>
      </c>
      <c r="B4281" t="inlineStr">
        <is>
          <t>US-2016-107440</t>
        </is>
      </c>
      <c r="C4281" s="19" t="n">
        <v>42476</v>
      </c>
      <c r="D4281" s="19" t="n">
        <v>42480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s="20" t="n">
        <v>25.3</v>
      </c>
      <c r="S4281" t="n">
        <v>5</v>
      </c>
      <c r="T4281" s="21" t="n">
        <v>0</v>
      </c>
      <c r="U4281" s="20" t="n">
        <v>11.891</v>
      </c>
      <c r="V4281" s="20" t="n">
        <v>13.409</v>
      </c>
      <c r="W4281" s="22" t="n">
        <v>0.47</v>
      </c>
      <c r="X4281" t="inlineStr">
        <is>
          <t>2016-04</t>
        </is>
      </c>
      <c r="Y4281" t="n">
        <v>4</v>
      </c>
      <c r="Z4281" t="inlineStr">
        <is>
          <t>Profitable</t>
        </is>
      </c>
    </row>
    <row r="4282">
      <c r="A4282" t="n">
        <v>4281</v>
      </c>
      <c r="B4282" t="inlineStr">
        <is>
          <t>CA-2014-166989</t>
        </is>
      </c>
      <c r="C4282" s="19" t="n">
        <v>41957</v>
      </c>
      <c r="D4282" s="19" t="n">
        <v>41961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s="20" t="n">
        <v>11.36</v>
      </c>
      <c r="S4282" t="n">
        <v>2</v>
      </c>
      <c r="T4282" s="21" t="n">
        <v>0</v>
      </c>
      <c r="U4282" s="20" t="n">
        <v>5.2256</v>
      </c>
      <c r="V4282" s="20" t="n">
        <v>6.134399999999999</v>
      </c>
      <c r="W4282" s="22" t="n">
        <v>0.46</v>
      </c>
      <c r="X4282" t="inlineStr">
        <is>
          <t>2014-11</t>
        </is>
      </c>
      <c r="Y4282" t="n">
        <v>4</v>
      </c>
      <c r="Z4282" t="inlineStr">
        <is>
          <t>Profitable</t>
        </is>
      </c>
    </row>
    <row r="4283">
      <c r="A4283" t="n">
        <v>4282</v>
      </c>
      <c r="B4283" t="inlineStr">
        <is>
          <t>CA-2014-166989</t>
        </is>
      </c>
      <c r="C4283" s="19" t="n">
        <v>41957</v>
      </c>
      <c r="D4283" s="19" t="n">
        <v>41961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s="20" t="n">
        <v>69.264</v>
      </c>
      <c r="S4283" t="n">
        <v>2</v>
      </c>
      <c r="T4283" s="21" t="n">
        <v>0.1</v>
      </c>
      <c r="U4283" s="20" t="n">
        <v>14.6224</v>
      </c>
      <c r="V4283" s="20" t="n">
        <v>54.6416</v>
      </c>
      <c r="W4283" s="22" t="n">
        <v>0.2111111111111111</v>
      </c>
      <c r="X4283" t="inlineStr">
        <is>
          <t>2014-11</t>
        </is>
      </c>
      <c r="Y4283" t="n">
        <v>4</v>
      </c>
      <c r="Z4283" t="inlineStr">
        <is>
          <t>Profitable</t>
        </is>
      </c>
    </row>
    <row r="4284">
      <c r="A4284" t="n">
        <v>4283</v>
      </c>
      <c r="B4284" t="inlineStr">
        <is>
          <t>CA-2014-103100</t>
        </is>
      </c>
      <c r="C4284" s="19" t="n">
        <v>41993</v>
      </c>
      <c r="D4284" s="19" t="n">
        <v>41996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s="20" t="n">
        <v>3.69</v>
      </c>
      <c r="S4284" t="n">
        <v>1</v>
      </c>
      <c r="T4284" s="21" t="n">
        <v>0</v>
      </c>
      <c r="U4284" s="20" t="n">
        <v>1.7343</v>
      </c>
      <c r="V4284" s="20" t="n">
        <v>1.9557</v>
      </c>
      <c r="W4284" s="22" t="n">
        <v>0.47</v>
      </c>
      <c r="X4284" t="inlineStr">
        <is>
          <t>2014-12</t>
        </is>
      </c>
      <c r="Y4284" t="n">
        <v>3</v>
      </c>
      <c r="Z4284" t="inlineStr">
        <is>
          <t>Profitable</t>
        </is>
      </c>
    </row>
    <row r="4285">
      <c r="A4285" t="n">
        <v>4284</v>
      </c>
      <c r="B4285" t="inlineStr">
        <is>
          <t>CA-2014-103100</t>
        </is>
      </c>
      <c r="C4285" s="19" t="n">
        <v>41993</v>
      </c>
      <c r="D4285" s="19" t="n">
        <v>41996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s="20" t="n">
        <v>1103.97</v>
      </c>
      <c r="S4285" t="n">
        <v>3</v>
      </c>
      <c r="T4285" s="21" t="n">
        <v>0</v>
      </c>
      <c r="U4285" s="20" t="n">
        <v>496.7865</v>
      </c>
      <c r="V4285" s="20" t="n">
        <v>607.1835000000001</v>
      </c>
      <c r="W4285" s="22" t="n">
        <v>0.45</v>
      </c>
      <c r="X4285" t="inlineStr">
        <is>
          <t>2014-12</t>
        </is>
      </c>
      <c r="Y4285" t="n">
        <v>3</v>
      </c>
      <c r="Z4285" t="inlineStr">
        <is>
          <t>Profitable</t>
        </is>
      </c>
    </row>
    <row r="4286">
      <c r="A4286" t="n">
        <v>4285</v>
      </c>
      <c r="B4286" t="inlineStr">
        <is>
          <t>CA-2015-105690</t>
        </is>
      </c>
      <c r="C4286" s="19" t="n">
        <v>42329</v>
      </c>
      <c r="D4286" s="19" t="n">
        <v>42334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s="20" t="n">
        <v>246.1328</v>
      </c>
      <c r="S4286" t="n">
        <v>2</v>
      </c>
      <c r="T4286" s="21" t="n">
        <v>0.32</v>
      </c>
      <c r="U4286" s="20" t="n">
        <v>-76.0116</v>
      </c>
      <c r="V4286" s="20" t="n">
        <v>322.1444</v>
      </c>
      <c r="W4286" s="22" t="n">
        <v>-0.3088235294117647</v>
      </c>
      <c r="X4286" t="inlineStr">
        <is>
          <t>2015-11</t>
        </is>
      </c>
      <c r="Y4286" t="n">
        <v>5</v>
      </c>
      <c r="Z4286" t="inlineStr">
        <is>
          <t>Loss</t>
        </is>
      </c>
    </row>
    <row r="4287">
      <c r="A4287" t="n">
        <v>4286</v>
      </c>
      <c r="B4287" t="inlineStr">
        <is>
          <t>CA-2015-105690</t>
        </is>
      </c>
      <c r="C4287" s="19" t="n">
        <v>42329</v>
      </c>
      <c r="D4287" s="19" t="n">
        <v>42334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s="20" t="n">
        <v>11.696</v>
      </c>
      <c r="S4287" t="n">
        <v>2</v>
      </c>
      <c r="T4287" s="21" t="n">
        <v>0.2</v>
      </c>
      <c r="U4287" s="20" t="n">
        <v>3.9474</v>
      </c>
      <c r="V4287" s="20" t="n">
        <v>7.7486</v>
      </c>
      <c r="W4287" s="22" t="n">
        <v>0.3375</v>
      </c>
      <c r="X4287" t="inlineStr">
        <is>
          <t>2015-11</t>
        </is>
      </c>
      <c r="Y4287" t="n">
        <v>5</v>
      </c>
      <c r="Z4287" t="inlineStr">
        <is>
          <t>Profitable</t>
        </is>
      </c>
    </row>
    <row r="4288">
      <c r="A4288" t="n">
        <v>4287</v>
      </c>
      <c r="B4288" t="inlineStr">
        <is>
          <t>CA-2015-105690</t>
        </is>
      </c>
      <c r="C4288" s="19" t="n">
        <v>42329</v>
      </c>
      <c r="D4288" s="19" t="n">
        <v>42334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s="20" t="n">
        <v>439.992</v>
      </c>
      <c r="S4288" t="n">
        <v>1</v>
      </c>
      <c r="T4288" s="21" t="n">
        <v>0.2</v>
      </c>
      <c r="U4288" s="20" t="n">
        <v>164.997</v>
      </c>
      <c r="V4288" s="20" t="n">
        <v>274.995</v>
      </c>
      <c r="W4288" s="22" t="n">
        <v>0.375</v>
      </c>
      <c r="X4288" t="inlineStr">
        <is>
          <t>2015-11</t>
        </is>
      </c>
      <c r="Y4288" t="n">
        <v>5</v>
      </c>
      <c r="Z4288" t="inlineStr">
        <is>
          <t>Profitable</t>
        </is>
      </c>
    </row>
    <row r="4289">
      <c r="A4289" t="n">
        <v>4288</v>
      </c>
      <c r="B4289" t="inlineStr">
        <is>
          <t>CA-2017-127516</t>
        </is>
      </c>
      <c r="C4289" s="19" t="n">
        <v>43097</v>
      </c>
      <c r="D4289" s="19" t="n">
        <v>43103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s="20" t="n">
        <v>64.78400000000001</v>
      </c>
      <c r="S4289" t="n">
        <v>1</v>
      </c>
      <c r="T4289" s="21" t="n">
        <v>0.2</v>
      </c>
      <c r="U4289" s="20" t="n">
        <v>-12.9568</v>
      </c>
      <c r="V4289" s="20" t="n">
        <v>77.74080000000001</v>
      </c>
      <c r="W4289" s="22" t="n">
        <v>-0.2</v>
      </c>
      <c r="X4289" t="inlineStr">
        <is>
          <t>2017-12</t>
        </is>
      </c>
      <c r="Y4289" t="n">
        <v>6</v>
      </c>
      <c r="Z4289" t="inlineStr">
        <is>
          <t>Loss</t>
        </is>
      </c>
    </row>
    <row r="4290">
      <c r="A4290" t="n">
        <v>4289</v>
      </c>
      <c r="B4290" t="inlineStr">
        <is>
          <t>US-2015-117184</t>
        </is>
      </c>
      <c r="C4290" s="19" t="n">
        <v>42141</v>
      </c>
      <c r="D4290" s="19" t="n">
        <v>42145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s="20" t="n">
        <v>33.28</v>
      </c>
      <c r="S4290" t="n">
        <v>5</v>
      </c>
      <c r="T4290" s="21" t="n">
        <v>0.8</v>
      </c>
      <c r="U4290" s="20" t="n">
        <v>-49.92</v>
      </c>
      <c r="V4290" s="20" t="n">
        <v>83.2</v>
      </c>
      <c r="W4290" s="22" t="n">
        <v>-1.5</v>
      </c>
      <c r="X4290" t="inlineStr">
        <is>
          <t>2015-05</t>
        </is>
      </c>
      <c r="Y4290" t="n">
        <v>4</v>
      </c>
      <c r="Z4290" t="inlineStr">
        <is>
          <t>Loss</t>
        </is>
      </c>
    </row>
    <row r="4291">
      <c r="A4291" t="n">
        <v>4290</v>
      </c>
      <c r="B4291" t="inlineStr">
        <is>
          <t>US-2015-117184</t>
        </is>
      </c>
      <c r="C4291" s="19" t="n">
        <v>42141</v>
      </c>
      <c r="D4291" s="19" t="n">
        <v>42145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s="20" t="n">
        <v>14.088</v>
      </c>
      <c r="S4291" t="n">
        <v>3</v>
      </c>
      <c r="T4291" s="21" t="n">
        <v>0.2</v>
      </c>
      <c r="U4291" s="20" t="n">
        <v>4.9308</v>
      </c>
      <c r="V4291" s="20" t="n">
        <v>9.1572</v>
      </c>
      <c r="W4291" s="22" t="n">
        <v>0.35</v>
      </c>
      <c r="X4291" t="inlineStr">
        <is>
          <t>2015-05</t>
        </is>
      </c>
      <c r="Y4291" t="n">
        <v>4</v>
      </c>
      <c r="Z4291" t="inlineStr">
        <is>
          <t>Profitable</t>
        </is>
      </c>
    </row>
    <row r="4292">
      <c r="A4292" t="n">
        <v>4291</v>
      </c>
      <c r="B4292" t="inlineStr">
        <is>
          <t>CA-2017-102407</t>
        </is>
      </c>
      <c r="C4292" s="19" t="n">
        <v>43078</v>
      </c>
      <c r="D4292" s="19" t="n">
        <v>43082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s="20" t="n">
        <v>11.16</v>
      </c>
      <c r="S4292" t="n">
        <v>2</v>
      </c>
      <c r="T4292" s="21" t="n">
        <v>0</v>
      </c>
      <c r="U4292" s="20" t="n">
        <v>2.79</v>
      </c>
      <c r="V4292" s="20" t="n">
        <v>8.370000000000001</v>
      </c>
      <c r="W4292" s="22" t="n">
        <v>0.25</v>
      </c>
      <c r="X4292" t="inlineStr">
        <is>
          <t>2017-12</t>
        </is>
      </c>
      <c r="Y4292" t="n">
        <v>4</v>
      </c>
      <c r="Z4292" t="inlineStr">
        <is>
          <t>Profitable</t>
        </is>
      </c>
    </row>
    <row r="4293">
      <c r="A4293" t="n">
        <v>4292</v>
      </c>
      <c r="B4293" t="inlineStr">
        <is>
          <t>CA-2017-102407</t>
        </is>
      </c>
      <c r="C4293" s="19" t="n">
        <v>43078</v>
      </c>
      <c r="D4293" s="19" t="n">
        <v>43082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s="20" t="n">
        <v>896.328</v>
      </c>
      <c r="S4293" t="n">
        <v>9</v>
      </c>
      <c r="T4293" s="21" t="n">
        <v>0.2</v>
      </c>
      <c r="U4293" s="20" t="n">
        <v>22.4082</v>
      </c>
      <c r="V4293" s="20" t="n">
        <v>873.9198</v>
      </c>
      <c r="W4293" s="22" t="n">
        <v>0.025</v>
      </c>
      <c r="X4293" t="inlineStr">
        <is>
          <t>2017-12</t>
        </is>
      </c>
      <c r="Y4293" t="n">
        <v>4</v>
      </c>
      <c r="Z4293" t="inlineStr">
        <is>
          <t>Profitable</t>
        </is>
      </c>
    </row>
    <row r="4294">
      <c r="A4294" t="n">
        <v>4293</v>
      </c>
      <c r="B4294" t="inlineStr">
        <is>
          <t>CA-2017-102407</t>
        </is>
      </c>
      <c r="C4294" s="19" t="n">
        <v>43078</v>
      </c>
      <c r="D4294" s="19" t="n">
        <v>43082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s="20" t="n">
        <v>189</v>
      </c>
      <c r="S4294" t="n">
        <v>1</v>
      </c>
      <c r="T4294" s="21" t="n">
        <v>0</v>
      </c>
      <c r="U4294" s="20" t="n">
        <v>68.04000000000001</v>
      </c>
      <c r="V4294" s="20" t="n">
        <v>120.96</v>
      </c>
      <c r="W4294" s="22" t="n">
        <v>0.36</v>
      </c>
      <c r="X4294" t="inlineStr">
        <is>
          <t>2017-12</t>
        </is>
      </c>
      <c r="Y4294" t="n">
        <v>4</v>
      </c>
      <c r="Z4294" t="inlineStr">
        <is>
          <t>Profitable</t>
        </is>
      </c>
    </row>
    <row r="4295">
      <c r="A4295" t="n">
        <v>4294</v>
      </c>
      <c r="B4295" t="inlineStr">
        <is>
          <t>CA-2017-130967</t>
        </is>
      </c>
      <c r="C4295" s="19" t="n">
        <v>42804</v>
      </c>
      <c r="D4295" s="19" t="n">
        <v>42810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s="20" t="n">
        <v>53.982</v>
      </c>
      <c r="S4295" t="n">
        <v>3</v>
      </c>
      <c r="T4295" s="21" t="n">
        <v>0.4</v>
      </c>
      <c r="U4295" s="20" t="n">
        <v>-10.7964</v>
      </c>
      <c r="V4295" s="20" t="n">
        <v>64.7784</v>
      </c>
      <c r="W4295" s="22" t="n">
        <v>-0.2</v>
      </c>
      <c r="X4295" t="inlineStr">
        <is>
          <t>2017-03</t>
        </is>
      </c>
      <c r="Y4295" t="n">
        <v>6</v>
      </c>
      <c r="Z4295" t="inlineStr">
        <is>
          <t>Loss</t>
        </is>
      </c>
    </row>
    <row r="4296">
      <c r="A4296" t="n">
        <v>4295</v>
      </c>
      <c r="B4296" t="inlineStr">
        <is>
          <t>CA-2017-101581</t>
        </is>
      </c>
      <c r="C4296" s="19" t="n">
        <v>43030</v>
      </c>
      <c r="D4296" s="19" t="n">
        <v>43035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s="20" t="n">
        <v>177.225</v>
      </c>
      <c r="S4296" t="n">
        <v>5</v>
      </c>
      <c r="T4296" s="21" t="n">
        <v>0.5</v>
      </c>
      <c r="U4296" s="20" t="n">
        <v>-120.513</v>
      </c>
      <c r="V4296" s="20" t="n">
        <v>297.738</v>
      </c>
      <c r="W4296" s="22" t="n">
        <v>-0.68</v>
      </c>
      <c r="X4296" t="inlineStr">
        <is>
          <t>2017-10</t>
        </is>
      </c>
      <c r="Y4296" t="n">
        <v>5</v>
      </c>
      <c r="Z4296" t="inlineStr">
        <is>
          <t>Loss</t>
        </is>
      </c>
    </row>
    <row r="4297">
      <c r="A4297" t="n">
        <v>4296</v>
      </c>
      <c r="B4297" t="inlineStr">
        <is>
          <t>CA-2017-169124</t>
        </is>
      </c>
      <c r="C4297" s="19" t="n">
        <v>42919</v>
      </c>
      <c r="D4297" s="19" t="n">
        <v>42926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s="20" t="n">
        <v>129.39</v>
      </c>
      <c r="S4297" t="n">
        <v>3</v>
      </c>
      <c r="T4297" s="21" t="n">
        <v>0</v>
      </c>
      <c r="U4297" s="20" t="n">
        <v>54.3438</v>
      </c>
      <c r="V4297" s="20" t="n">
        <v>75.04619999999998</v>
      </c>
      <c r="W4297" s="22" t="n">
        <v>0.42</v>
      </c>
      <c r="X4297" t="inlineStr">
        <is>
          <t>2017-07</t>
        </is>
      </c>
      <c r="Y4297" t="n">
        <v>7</v>
      </c>
      <c r="Z4297" t="inlineStr">
        <is>
          <t>Profitable</t>
        </is>
      </c>
    </row>
    <row r="4298">
      <c r="A4298" t="n">
        <v>4297</v>
      </c>
      <c r="B4298" t="inlineStr">
        <is>
          <t>CA-2017-117261</t>
        </is>
      </c>
      <c r="C4298" s="19" t="n">
        <v>42982</v>
      </c>
      <c r="D4298" s="19" t="n">
        <v>42988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s="20" t="n">
        <v>54.32</v>
      </c>
      <c r="S4298" t="n">
        <v>4</v>
      </c>
      <c r="T4298" s="21" t="n">
        <v>0</v>
      </c>
      <c r="U4298" s="20" t="n">
        <v>0.5432</v>
      </c>
      <c r="V4298" s="20" t="n">
        <v>53.7768</v>
      </c>
      <c r="W4298" s="22" t="n">
        <v>0.01</v>
      </c>
      <c r="X4298" t="inlineStr">
        <is>
          <t>2017-09</t>
        </is>
      </c>
      <c r="Y4298" t="n">
        <v>6</v>
      </c>
      <c r="Z4298" t="inlineStr">
        <is>
          <t>Profitable</t>
        </is>
      </c>
    </row>
    <row r="4299">
      <c r="A4299" t="n">
        <v>4298</v>
      </c>
      <c r="B4299" t="inlineStr">
        <is>
          <t>CA-2017-129021</t>
        </is>
      </c>
      <c r="C4299" s="19" t="n">
        <v>42970</v>
      </c>
      <c r="D4299" s="19" t="n">
        <v>42973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s="20" t="n">
        <v>4367.896</v>
      </c>
      <c r="S4299" t="n">
        <v>13</v>
      </c>
      <c r="T4299" s="21" t="n">
        <v>0.2</v>
      </c>
      <c r="U4299" s="20" t="n">
        <v>327.5922</v>
      </c>
      <c r="V4299" s="20" t="n">
        <v>4040.3038</v>
      </c>
      <c r="W4299" s="22" t="n">
        <v>0.075</v>
      </c>
      <c r="X4299" t="inlineStr">
        <is>
          <t>2017-08</t>
        </is>
      </c>
      <c r="Y4299" t="n">
        <v>3</v>
      </c>
      <c r="Z4299" t="inlineStr">
        <is>
          <t>Profitable</t>
        </is>
      </c>
    </row>
    <row r="4300">
      <c r="A4300" t="n">
        <v>4299</v>
      </c>
      <c r="B4300" t="inlineStr">
        <is>
          <t>CA-2017-129021</t>
        </is>
      </c>
      <c r="C4300" s="19" t="n">
        <v>42970</v>
      </c>
      <c r="D4300" s="19" t="n">
        <v>42973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s="20" t="n">
        <v>49.568</v>
      </c>
      <c r="S4300" t="n">
        <v>2</v>
      </c>
      <c r="T4300" s="21" t="n">
        <v>0.2</v>
      </c>
      <c r="U4300" s="20" t="n">
        <v>15.49</v>
      </c>
      <c r="V4300" s="20" t="n">
        <v>34.078</v>
      </c>
      <c r="W4300" s="22" t="n">
        <v>0.3125</v>
      </c>
      <c r="X4300" t="inlineStr">
        <is>
          <t>2017-08</t>
        </is>
      </c>
      <c r="Y4300" t="n">
        <v>3</v>
      </c>
      <c r="Z4300" t="inlineStr">
        <is>
          <t>Profitable</t>
        </is>
      </c>
    </row>
    <row r="4301">
      <c r="A4301" t="n">
        <v>4300</v>
      </c>
      <c r="B4301" t="inlineStr">
        <is>
          <t>CA-2017-129021</t>
        </is>
      </c>
      <c r="C4301" s="19" t="n">
        <v>42970</v>
      </c>
      <c r="D4301" s="19" t="n">
        <v>42973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s="20" t="n">
        <v>161.376</v>
      </c>
      <c r="S4301" t="n">
        <v>6</v>
      </c>
      <c r="T4301" s="21" t="n">
        <v>0.2</v>
      </c>
      <c r="U4301" s="20" t="n">
        <v>12.1032</v>
      </c>
      <c r="V4301" s="20" t="n">
        <v>149.2728</v>
      </c>
      <c r="W4301" s="22" t="n">
        <v>0.075</v>
      </c>
      <c r="X4301" t="inlineStr">
        <is>
          <t>2017-08</t>
        </is>
      </c>
      <c r="Y4301" t="n">
        <v>3</v>
      </c>
      <c r="Z4301" t="inlineStr">
        <is>
          <t>Profitable</t>
        </is>
      </c>
    </row>
    <row r="4302">
      <c r="A4302" t="n">
        <v>4301</v>
      </c>
      <c r="B4302" t="inlineStr">
        <is>
          <t>CA-2017-129021</t>
        </is>
      </c>
      <c r="C4302" s="19" t="n">
        <v>42970</v>
      </c>
      <c r="D4302" s="19" t="n">
        <v>42973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s="20" t="n">
        <v>2.784</v>
      </c>
      <c r="S4302" t="n">
        <v>2</v>
      </c>
      <c r="T4302" s="21" t="n">
        <v>0.2</v>
      </c>
      <c r="U4302" s="20" t="n">
        <v>0.4176</v>
      </c>
      <c r="V4302" s="20" t="n">
        <v>2.3664</v>
      </c>
      <c r="W4302" s="22" t="n">
        <v>0.15</v>
      </c>
      <c r="X4302" t="inlineStr">
        <is>
          <t>2017-08</t>
        </is>
      </c>
      <c r="Y4302" t="n">
        <v>3</v>
      </c>
      <c r="Z4302" t="inlineStr">
        <is>
          <t>Profitable</t>
        </is>
      </c>
    </row>
    <row r="4303">
      <c r="A4303" t="n">
        <v>4302</v>
      </c>
      <c r="B4303" t="inlineStr">
        <is>
          <t>CA-2017-129021</t>
        </is>
      </c>
      <c r="C4303" s="19" t="n">
        <v>42970</v>
      </c>
      <c r="D4303" s="19" t="n">
        <v>42973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s="20" t="n">
        <v>8.720000000000001</v>
      </c>
      <c r="S4303" t="n">
        <v>5</v>
      </c>
      <c r="T4303" s="21" t="n">
        <v>0.2</v>
      </c>
      <c r="U4303" s="20" t="n">
        <v>2.943</v>
      </c>
      <c r="V4303" s="20" t="n">
        <v>5.777000000000001</v>
      </c>
      <c r="W4303" s="22" t="n">
        <v>0.3375</v>
      </c>
      <c r="X4303" t="inlineStr">
        <is>
          <t>2017-08</t>
        </is>
      </c>
      <c r="Y4303" t="n">
        <v>3</v>
      </c>
      <c r="Z4303" t="inlineStr">
        <is>
          <t>Profitable</t>
        </is>
      </c>
    </row>
    <row r="4304">
      <c r="A4304" t="n">
        <v>4303</v>
      </c>
      <c r="B4304" t="inlineStr">
        <is>
          <t>CA-2014-123253</t>
        </is>
      </c>
      <c r="C4304" s="19" t="n">
        <v>41873</v>
      </c>
      <c r="D4304" s="19" t="n">
        <v>41876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s="20" t="n">
        <v>3.912</v>
      </c>
      <c r="S4304" t="n">
        <v>1</v>
      </c>
      <c r="T4304" s="21" t="n">
        <v>0.2</v>
      </c>
      <c r="U4304" s="20" t="n">
        <v>1.0269</v>
      </c>
      <c r="V4304" s="20" t="n">
        <v>2.8851</v>
      </c>
      <c r="W4304" s="22" t="n">
        <v>0.2625</v>
      </c>
      <c r="X4304" t="inlineStr">
        <is>
          <t>2014-08</t>
        </is>
      </c>
      <c r="Y4304" t="n">
        <v>3</v>
      </c>
      <c r="Z4304" t="inlineStr">
        <is>
          <t>Profitable</t>
        </is>
      </c>
    </row>
    <row r="4305">
      <c r="A4305" t="n">
        <v>4304</v>
      </c>
      <c r="B4305" t="inlineStr">
        <is>
          <t>CA-2016-121601</t>
        </is>
      </c>
      <c r="C4305" s="19" t="n">
        <v>42647</v>
      </c>
      <c r="D4305" s="19" t="n">
        <v>42647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s="20" t="n">
        <v>59.752</v>
      </c>
      <c r="S4305" t="n">
        <v>7</v>
      </c>
      <c r="T4305" s="21" t="n">
        <v>0.2</v>
      </c>
      <c r="U4305" s="20" t="n">
        <v>19.4194</v>
      </c>
      <c r="V4305" s="20" t="n">
        <v>40.3326</v>
      </c>
      <c r="W4305" s="22" t="n">
        <v>0.325</v>
      </c>
      <c r="X4305" t="inlineStr">
        <is>
          <t>2016-10</t>
        </is>
      </c>
      <c r="Y4305" t="n">
        <v>0</v>
      </c>
      <c r="Z4305" t="inlineStr">
        <is>
          <t>Profitable</t>
        </is>
      </c>
    </row>
    <row r="4306">
      <c r="A4306" t="n">
        <v>4305</v>
      </c>
      <c r="B4306" t="inlineStr">
        <is>
          <t>CA-2014-162278</t>
        </is>
      </c>
      <c r="C4306" s="19" t="n">
        <v>41938</v>
      </c>
      <c r="D4306" s="19" t="n">
        <v>41942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s="20" t="n">
        <v>63.92</v>
      </c>
      <c r="S4306" t="n">
        <v>4</v>
      </c>
      <c r="T4306" s="21" t="n">
        <v>0</v>
      </c>
      <c r="U4306" s="20" t="n">
        <v>3.196</v>
      </c>
      <c r="V4306" s="20" t="n">
        <v>60.724</v>
      </c>
      <c r="W4306" s="22" t="n">
        <v>0.05</v>
      </c>
      <c r="X4306" t="inlineStr">
        <is>
          <t>2014-10</t>
        </is>
      </c>
      <c r="Y4306" t="n">
        <v>4</v>
      </c>
      <c r="Z4306" t="inlineStr">
        <is>
          <t>Profitable</t>
        </is>
      </c>
    </row>
    <row r="4307">
      <c r="A4307" t="n">
        <v>4306</v>
      </c>
      <c r="B4307" t="inlineStr">
        <is>
          <t>CA-2014-162278</t>
        </is>
      </c>
      <c r="C4307" s="19" t="n">
        <v>41938</v>
      </c>
      <c r="D4307" s="19" t="n">
        <v>41942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s="20" t="n">
        <v>383.96</v>
      </c>
      <c r="S4307" t="n">
        <v>5</v>
      </c>
      <c r="T4307" s="21" t="n">
        <v>0.2</v>
      </c>
      <c r="U4307" s="20" t="n">
        <v>38.396</v>
      </c>
      <c r="V4307" s="20" t="n">
        <v>345.564</v>
      </c>
      <c r="W4307" s="22" t="n">
        <v>0.1</v>
      </c>
      <c r="X4307" t="inlineStr">
        <is>
          <t>2014-10</t>
        </is>
      </c>
      <c r="Y4307" t="n">
        <v>4</v>
      </c>
      <c r="Z4307" t="inlineStr">
        <is>
          <t>Profitable</t>
        </is>
      </c>
    </row>
    <row r="4308">
      <c r="A4308" t="n">
        <v>4307</v>
      </c>
      <c r="B4308" t="inlineStr">
        <is>
          <t>CA-2016-161095</t>
        </is>
      </c>
      <c r="C4308" s="19" t="n">
        <v>42549</v>
      </c>
      <c r="D4308" s="19" t="n">
        <v>42549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s="20" t="n">
        <v>7.752</v>
      </c>
      <c r="S4308" t="n">
        <v>3</v>
      </c>
      <c r="T4308" s="21" t="n">
        <v>0.2</v>
      </c>
      <c r="U4308" s="20" t="n">
        <v>2.8101</v>
      </c>
      <c r="V4308" s="20" t="n">
        <v>4.9419</v>
      </c>
      <c r="W4308" s="22" t="n">
        <v>0.3625</v>
      </c>
      <c r="X4308" t="inlineStr">
        <is>
          <t>2016-06</t>
        </is>
      </c>
      <c r="Y4308" t="n">
        <v>0</v>
      </c>
      <c r="Z4308" t="inlineStr">
        <is>
          <t>Profitable</t>
        </is>
      </c>
    </row>
    <row r="4309">
      <c r="A4309" t="n">
        <v>4308</v>
      </c>
      <c r="B4309" t="inlineStr">
        <is>
          <t>CA-2016-161095</t>
        </is>
      </c>
      <c r="C4309" s="19" t="n">
        <v>42549</v>
      </c>
      <c r="D4309" s="19" t="n">
        <v>42549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s="20" t="n">
        <v>33.568</v>
      </c>
      <c r="S4309" t="n">
        <v>2</v>
      </c>
      <c r="T4309" s="21" t="n">
        <v>0.2</v>
      </c>
      <c r="U4309" s="20" t="n">
        <v>11.7488</v>
      </c>
      <c r="V4309" s="20" t="n">
        <v>21.8192</v>
      </c>
      <c r="W4309" s="22" t="n">
        <v>0.35</v>
      </c>
      <c r="X4309" t="inlineStr">
        <is>
          <t>2016-06</t>
        </is>
      </c>
      <c r="Y4309" t="n">
        <v>0</v>
      </c>
      <c r="Z4309" t="inlineStr">
        <is>
          <t>Profitable</t>
        </is>
      </c>
    </row>
    <row r="4310">
      <c r="A4310" t="n">
        <v>4309</v>
      </c>
      <c r="B4310" t="inlineStr">
        <is>
          <t>CA-2014-125829</t>
        </is>
      </c>
      <c r="C4310" s="19" t="n">
        <v>41947</v>
      </c>
      <c r="D4310" s="19" t="n">
        <v>41954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s="20" t="n">
        <v>666.3440000000001</v>
      </c>
      <c r="S4310" t="n">
        <v>7</v>
      </c>
      <c r="T4310" s="21" t="n">
        <v>0.2</v>
      </c>
      <c r="U4310" s="20" t="n">
        <v>66.6344</v>
      </c>
      <c r="V4310" s="20" t="n">
        <v>599.7096</v>
      </c>
      <c r="W4310" s="22" t="n">
        <v>0.09999999999999999</v>
      </c>
      <c r="X4310" t="inlineStr">
        <is>
          <t>2014-11</t>
        </is>
      </c>
      <c r="Y4310" t="n">
        <v>7</v>
      </c>
      <c r="Z4310" t="inlineStr">
        <is>
          <t>Profitable</t>
        </is>
      </c>
    </row>
    <row r="4311">
      <c r="A4311" t="n">
        <v>4310</v>
      </c>
      <c r="B4311" t="inlineStr">
        <is>
          <t>CA-2014-125829</t>
        </is>
      </c>
      <c r="C4311" s="19" t="n">
        <v>41947</v>
      </c>
      <c r="D4311" s="19" t="n">
        <v>41954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s="20" t="n">
        <v>573.728</v>
      </c>
      <c r="S4311" t="n">
        <v>4</v>
      </c>
      <c r="T4311" s="21" t="n">
        <v>0.2</v>
      </c>
      <c r="U4311" s="20" t="n">
        <v>-64.5444</v>
      </c>
      <c r="V4311" s="20" t="n">
        <v>638.2723999999999</v>
      </c>
      <c r="W4311" s="22" t="n">
        <v>-0.1125</v>
      </c>
      <c r="X4311" t="inlineStr">
        <is>
          <t>2014-11</t>
        </is>
      </c>
      <c r="Y4311" t="n">
        <v>7</v>
      </c>
      <c r="Z4311" t="inlineStr">
        <is>
          <t>Loss</t>
        </is>
      </c>
    </row>
    <row r="4312">
      <c r="A4312" t="n">
        <v>4311</v>
      </c>
      <c r="B4312" t="inlineStr">
        <is>
          <t>CA-2014-125829</t>
        </is>
      </c>
      <c r="C4312" s="19" t="n">
        <v>41947</v>
      </c>
      <c r="D4312" s="19" t="n">
        <v>41954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s="20" t="n">
        <v>21.936</v>
      </c>
      <c r="S4312" t="n">
        <v>3</v>
      </c>
      <c r="T4312" s="21" t="n">
        <v>0.2</v>
      </c>
      <c r="U4312" s="20" t="n">
        <v>8.226000000000001</v>
      </c>
      <c r="V4312" s="20" t="n">
        <v>13.71</v>
      </c>
      <c r="W4312" s="22" t="n">
        <v>0.3750000000000001</v>
      </c>
      <c r="X4312" t="inlineStr">
        <is>
          <t>2014-11</t>
        </is>
      </c>
      <c r="Y4312" t="n">
        <v>7</v>
      </c>
      <c r="Z4312" t="inlineStr">
        <is>
          <t>Profitable</t>
        </is>
      </c>
    </row>
    <row r="4313">
      <c r="A4313" t="n">
        <v>4312</v>
      </c>
      <c r="B4313" t="inlineStr">
        <is>
          <t>CA-2014-125829</t>
        </is>
      </c>
      <c r="C4313" s="19" t="n">
        <v>41947</v>
      </c>
      <c r="D4313" s="19" t="n">
        <v>41954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s="20" t="n">
        <v>19.44</v>
      </c>
      <c r="S4313" t="n">
        <v>3</v>
      </c>
      <c r="T4313" s="21" t="n">
        <v>0</v>
      </c>
      <c r="U4313" s="20" t="n">
        <v>9.331200000000001</v>
      </c>
      <c r="V4313" s="20" t="n">
        <v>10.1088</v>
      </c>
      <c r="W4313" s="22" t="n">
        <v>0.48</v>
      </c>
      <c r="X4313" t="inlineStr">
        <is>
          <t>2014-11</t>
        </is>
      </c>
      <c r="Y4313" t="n">
        <v>7</v>
      </c>
      <c r="Z4313" t="inlineStr">
        <is>
          <t>Profitable</t>
        </is>
      </c>
    </row>
    <row r="4314">
      <c r="A4314" t="n">
        <v>4313</v>
      </c>
      <c r="B4314" t="inlineStr">
        <is>
          <t>CA-2014-125829</t>
        </is>
      </c>
      <c r="C4314" s="19" t="n">
        <v>41947</v>
      </c>
      <c r="D4314" s="19" t="n">
        <v>41954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s="20" t="n">
        <v>447.968</v>
      </c>
      <c r="S4314" t="n">
        <v>4</v>
      </c>
      <c r="T4314" s="21" t="n">
        <v>0.2</v>
      </c>
      <c r="U4314" s="20" t="n">
        <v>139.99</v>
      </c>
      <c r="V4314" s="20" t="n">
        <v>307.978</v>
      </c>
      <c r="W4314" s="22" t="n">
        <v>0.3125</v>
      </c>
      <c r="X4314" t="inlineStr">
        <is>
          <t>2014-11</t>
        </is>
      </c>
      <c r="Y4314" t="n">
        <v>7</v>
      </c>
      <c r="Z4314" t="inlineStr">
        <is>
          <t>Profitable</t>
        </is>
      </c>
    </row>
    <row r="4315">
      <c r="A4315" t="n">
        <v>4314</v>
      </c>
      <c r="B4315" t="inlineStr">
        <is>
          <t>CA-2014-123127</t>
        </is>
      </c>
      <c r="C4315" s="19" t="n">
        <v>41890</v>
      </c>
      <c r="D4315" s="19" t="n">
        <v>41894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s="20" t="n">
        <v>16.78</v>
      </c>
      <c r="S4315" t="n">
        <v>2</v>
      </c>
      <c r="T4315" s="21" t="n">
        <v>0</v>
      </c>
      <c r="U4315" s="20" t="n">
        <v>4.195</v>
      </c>
      <c r="V4315" s="20" t="n">
        <v>12.585</v>
      </c>
      <c r="W4315" s="22" t="n">
        <v>0.25</v>
      </c>
      <c r="X4315" t="inlineStr">
        <is>
          <t>2014-09</t>
        </is>
      </c>
      <c r="Y4315" t="n">
        <v>4</v>
      </c>
      <c r="Z4315" t="inlineStr">
        <is>
          <t>Profitable</t>
        </is>
      </c>
    </row>
    <row r="4316">
      <c r="A4316" t="n">
        <v>4315</v>
      </c>
      <c r="B4316" t="inlineStr">
        <is>
          <t>CA-2015-115945</t>
        </is>
      </c>
      <c r="C4316" s="19" t="n">
        <v>42180</v>
      </c>
      <c r="D4316" s="19" t="n">
        <v>42186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s="20" t="n">
        <v>20.96</v>
      </c>
      <c r="S4316" t="n">
        <v>2</v>
      </c>
      <c r="T4316" s="21" t="n">
        <v>0</v>
      </c>
      <c r="U4316" s="20" t="n">
        <v>5.24</v>
      </c>
      <c r="V4316" s="20" t="n">
        <v>15.72</v>
      </c>
      <c r="W4316" s="22" t="n">
        <v>0.25</v>
      </c>
      <c r="X4316" t="inlineStr">
        <is>
          <t>2015-06</t>
        </is>
      </c>
      <c r="Y4316" t="n">
        <v>6</v>
      </c>
      <c r="Z4316" t="inlineStr">
        <is>
          <t>Profitable</t>
        </is>
      </c>
    </row>
    <row r="4317">
      <c r="A4317" t="n">
        <v>4316</v>
      </c>
      <c r="B4317" t="inlineStr">
        <is>
          <t>CA-2015-115945</t>
        </is>
      </c>
      <c r="C4317" s="19" t="n">
        <v>42180</v>
      </c>
      <c r="D4317" s="19" t="n">
        <v>42186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s="20" t="n">
        <v>88.752</v>
      </c>
      <c r="S4317" t="n">
        <v>3</v>
      </c>
      <c r="T4317" s="21" t="n">
        <v>0.2</v>
      </c>
      <c r="U4317" s="20" t="n">
        <v>27.735</v>
      </c>
      <c r="V4317" s="20" t="n">
        <v>61.017</v>
      </c>
      <c r="W4317" s="22" t="n">
        <v>0.3125</v>
      </c>
      <c r="X4317" t="inlineStr">
        <is>
          <t>2015-06</t>
        </is>
      </c>
      <c r="Y4317" t="n">
        <v>6</v>
      </c>
      <c r="Z4317" t="inlineStr">
        <is>
          <t>Profitable</t>
        </is>
      </c>
    </row>
    <row r="4318">
      <c r="A4318" t="n">
        <v>4317</v>
      </c>
      <c r="B4318" t="inlineStr">
        <is>
          <t>CA-2015-115945</t>
        </is>
      </c>
      <c r="C4318" s="19" t="n">
        <v>42180</v>
      </c>
      <c r="D4318" s="19" t="n">
        <v>42186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s="20" t="n">
        <v>304.23</v>
      </c>
      <c r="S4318" t="n">
        <v>3</v>
      </c>
      <c r="T4318" s="21" t="n">
        <v>0</v>
      </c>
      <c r="U4318" s="20" t="n">
        <v>9.126899999999999</v>
      </c>
      <c r="V4318" s="20" t="n">
        <v>295.1031</v>
      </c>
      <c r="W4318" s="22" t="n">
        <v>0.03</v>
      </c>
      <c r="X4318" t="inlineStr">
        <is>
          <t>2015-06</t>
        </is>
      </c>
      <c r="Y4318" t="n">
        <v>6</v>
      </c>
      <c r="Z4318" t="inlineStr">
        <is>
          <t>Profitable</t>
        </is>
      </c>
    </row>
    <row r="4319">
      <c r="A4319" t="n">
        <v>4318</v>
      </c>
      <c r="B4319" t="inlineStr">
        <is>
          <t>CA-2015-136735</t>
        </is>
      </c>
      <c r="C4319" s="19" t="n">
        <v>42211</v>
      </c>
      <c r="D4319" s="19" t="n">
        <v>42218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s="20" t="n">
        <v>167.86</v>
      </c>
      <c r="S4319" t="n">
        <v>2</v>
      </c>
      <c r="T4319" s="21" t="n">
        <v>0</v>
      </c>
      <c r="U4319" s="20" t="n">
        <v>78.8942</v>
      </c>
      <c r="V4319" s="20" t="n">
        <v>88.96580000000002</v>
      </c>
      <c r="W4319" s="22" t="n">
        <v>0.47</v>
      </c>
      <c r="X4319" t="inlineStr">
        <is>
          <t>2015-07</t>
        </is>
      </c>
      <c r="Y4319" t="n">
        <v>7</v>
      </c>
      <c r="Z4319" t="inlineStr">
        <is>
          <t>Profitable</t>
        </is>
      </c>
    </row>
    <row r="4320">
      <c r="A4320" t="n">
        <v>4319</v>
      </c>
      <c r="B4320" t="inlineStr">
        <is>
          <t>US-2017-136189</t>
        </is>
      </c>
      <c r="C4320" s="19" t="n">
        <v>43076</v>
      </c>
      <c r="D4320" s="19" t="n">
        <v>43080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s="20" t="n">
        <v>82.38</v>
      </c>
      <c r="S4320" t="n">
        <v>6</v>
      </c>
      <c r="T4320" s="21" t="n">
        <v>0</v>
      </c>
      <c r="U4320" s="20" t="n">
        <v>25.5378</v>
      </c>
      <c r="V4320" s="20" t="n">
        <v>56.84219999999999</v>
      </c>
      <c r="W4320" s="22" t="n">
        <v>0.3100000000000001</v>
      </c>
      <c r="X4320" t="inlineStr">
        <is>
          <t>2017-12</t>
        </is>
      </c>
      <c r="Y4320" t="n">
        <v>4</v>
      </c>
      <c r="Z4320" t="inlineStr">
        <is>
          <t>Profitable</t>
        </is>
      </c>
    </row>
    <row r="4321">
      <c r="A4321" t="n">
        <v>4320</v>
      </c>
      <c r="B4321" t="inlineStr">
        <is>
          <t>CA-2014-152345</t>
        </is>
      </c>
      <c r="C4321" s="19" t="n">
        <v>42002</v>
      </c>
      <c r="D4321" s="19" t="n">
        <v>42007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s="20" t="n">
        <v>23.976</v>
      </c>
      <c r="S4321" t="n">
        <v>3</v>
      </c>
      <c r="T4321" s="21" t="n">
        <v>0.2</v>
      </c>
      <c r="U4321" s="20" t="n">
        <v>-5.6943</v>
      </c>
      <c r="V4321" s="20" t="n">
        <v>29.6703</v>
      </c>
      <c r="W4321" s="22" t="n">
        <v>-0.2375</v>
      </c>
      <c r="X4321" t="inlineStr">
        <is>
          <t>2014-12</t>
        </is>
      </c>
      <c r="Y4321" t="n">
        <v>5</v>
      </c>
      <c r="Z4321" t="inlineStr">
        <is>
          <t>Loss</t>
        </is>
      </c>
    </row>
    <row r="4322">
      <c r="A4322" t="n">
        <v>4321</v>
      </c>
      <c r="B4322" t="inlineStr">
        <is>
          <t>CA-2014-152345</t>
        </is>
      </c>
      <c r="C4322" s="19" t="n">
        <v>42002</v>
      </c>
      <c r="D4322" s="19" t="n">
        <v>42007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s="20" t="n">
        <v>33.29</v>
      </c>
      <c r="S4322" t="n">
        <v>1</v>
      </c>
      <c r="T4322" s="21" t="n">
        <v>0</v>
      </c>
      <c r="U4322" s="20" t="n">
        <v>7.9896</v>
      </c>
      <c r="V4322" s="20" t="n">
        <v>25.3004</v>
      </c>
      <c r="W4322" s="22" t="n">
        <v>0.24</v>
      </c>
      <c r="X4322" t="inlineStr">
        <is>
          <t>2014-12</t>
        </is>
      </c>
      <c r="Y4322" t="n">
        <v>5</v>
      </c>
      <c r="Z4322" t="inlineStr">
        <is>
          <t>Profitable</t>
        </is>
      </c>
    </row>
    <row r="4323">
      <c r="A4323" t="n">
        <v>4322</v>
      </c>
      <c r="B4323" t="inlineStr">
        <is>
          <t>US-2015-147662</t>
        </is>
      </c>
      <c r="C4323" s="19" t="n">
        <v>42049</v>
      </c>
      <c r="D4323" s="19" t="n">
        <v>42054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s="20" t="n">
        <v>14.952</v>
      </c>
      <c r="S4323" t="n">
        <v>2</v>
      </c>
      <c r="T4323" s="21" t="n">
        <v>0.7</v>
      </c>
      <c r="U4323" s="20" t="n">
        <v>-11.9616</v>
      </c>
      <c r="V4323" s="20" t="n">
        <v>26.9136</v>
      </c>
      <c r="W4323" s="22" t="n">
        <v>-0.8</v>
      </c>
      <c r="X4323" t="inlineStr">
        <is>
          <t>2015-02</t>
        </is>
      </c>
      <c r="Y4323" t="n">
        <v>5</v>
      </c>
      <c r="Z4323" t="inlineStr">
        <is>
          <t>Loss</t>
        </is>
      </c>
    </row>
    <row r="4324">
      <c r="A4324" t="n">
        <v>4323</v>
      </c>
      <c r="B4324" t="inlineStr">
        <is>
          <t>US-2015-147662</t>
        </is>
      </c>
      <c r="C4324" s="19" t="n">
        <v>42049</v>
      </c>
      <c r="D4324" s="19" t="n">
        <v>42054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s="20" t="n">
        <v>323.982</v>
      </c>
      <c r="S4324" t="n">
        <v>3</v>
      </c>
      <c r="T4324" s="21" t="n">
        <v>0.4</v>
      </c>
      <c r="U4324" s="20" t="n">
        <v>-80.99550000000001</v>
      </c>
      <c r="V4324" s="20" t="n">
        <v>404.9775</v>
      </c>
      <c r="W4324" s="22" t="n">
        <v>-0.25</v>
      </c>
      <c r="X4324" t="inlineStr">
        <is>
          <t>2015-02</t>
        </is>
      </c>
      <c r="Y4324" t="n">
        <v>5</v>
      </c>
      <c r="Z4324" t="inlineStr">
        <is>
          <t>Loss</t>
        </is>
      </c>
    </row>
    <row r="4325">
      <c r="A4325" t="n">
        <v>4324</v>
      </c>
      <c r="B4325" t="inlineStr">
        <is>
          <t>US-2015-147662</t>
        </is>
      </c>
      <c r="C4325" s="19" t="n">
        <v>42049</v>
      </c>
      <c r="D4325" s="19" t="n">
        <v>42054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s="20" t="n">
        <v>2.286</v>
      </c>
      <c r="S4325" t="n">
        <v>2</v>
      </c>
      <c r="T4325" s="21" t="n">
        <v>0.7</v>
      </c>
      <c r="U4325" s="20" t="n">
        <v>-1.6764</v>
      </c>
      <c r="V4325" s="20" t="n">
        <v>3.9624</v>
      </c>
      <c r="W4325" s="22" t="n">
        <v>-0.7333333333333333</v>
      </c>
      <c r="X4325" t="inlineStr">
        <is>
          <t>2015-02</t>
        </is>
      </c>
      <c r="Y4325" t="n">
        <v>5</v>
      </c>
      <c r="Z4325" t="inlineStr">
        <is>
          <t>Loss</t>
        </is>
      </c>
    </row>
    <row r="4326">
      <c r="A4326" t="n">
        <v>4325</v>
      </c>
      <c r="B4326" t="inlineStr">
        <is>
          <t>US-2015-147662</t>
        </is>
      </c>
      <c r="C4326" s="19" t="n">
        <v>42049</v>
      </c>
      <c r="D4326" s="19" t="n">
        <v>42054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s="20" t="n">
        <v>14.352</v>
      </c>
      <c r="S4326" t="n">
        <v>3</v>
      </c>
      <c r="T4326" s="21" t="n">
        <v>0.2</v>
      </c>
      <c r="U4326" s="20" t="n">
        <v>0.897</v>
      </c>
      <c r="V4326" s="20" t="n">
        <v>13.455</v>
      </c>
      <c r="W4326" s="22" t="n">
        <v>0.0625</v>
      </c>
      <c r="X4326" t="inlineStr">
        <is>
          <t>2015-02</t>
        </is>
      </c>
      <c r="Y4326" t="n">
        <v>5</v>
      </c>
      <c r="Z4326" t="inlineStr">
        <is>
          <t>Profitable</t>
        </is>
      </c>
    </row>
    <row r="4327">
      <c r="A4327" t="n">
        <v>4326</v>
      </c>
      <c r="B4327" t="inlineStr">
        <is>
          <t>US-2015-147662</t>
        </is>
      </c>
      <c r="C4327" s="19" t="n">
        <v>42049</v>
      </c>
      <c r="D4327" s="19" t="n">
        <v>42054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s="20" t="n">
        <v>71.976</v>
      </c>
      <c r="S4327" t="n">
        <v>3</v>
      </c>
      <c r="T4327" s="21" t="n">
        <v>0.2</v>
      </c>
      <c r="U4327" s="20" t="n">
        <v>0.8997000000000001</v>
      </c>
      <c r="V4327" s="20" t="n">
        <v>71.0763</v>
      </c>
      <c r="W4327" s="22" t="n">
        <v>0.0125</v>
      </c>
      <c r="X4327" t="inlineStr">
        <is>
          <t>2015-02</t>
        </is>
      </c>
      <c r="Y4327" t="n">
        <v>5</v>
      </c>
      <c r="Z4327" t="inlineStr">
        <is>
          <t>Profitable</t>
        </is>
      </c>
    </row>
    <row r="4328">
      <c r="A4328" t="n">
        <v>4327</v>
      </c>
      <c r="B4328" t="inlineStr">
        <is>
          <t>CA-2016-153346</t>
        </is>
      </c>
      <c r="C4328" s="19" t="n">
        <v>42394</v>
      </c>
      <c r="D4328" s="19" t="n">
        <v>42396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s="20" t="n">
        <v>9.210000000000001</v>
      </c>
      <c r="S4328" t="n">
        <v>3</v>
      </c>
      <c r="T4328" s="21" t="n">
        <v>0</v>
      </c>
      <c r="U4328" s="20" t="n">
        <v>2.3025</v>
      </c>
      <c r="V4328" s="20" t="n">
        <v>6.907500000000001</v>
      </c>
      <c r="W4328" s="22" t="n">
        <v>0.25</v>
      </c>
      <c r="X4328" t="inlineStr">
        <is>
          <t>2016-01</t>
        </is>
      </c>
      <c r="Y4328" t="n">
        <v>2</v>
      </c>
      <c r="Z4328" t="inlineStr">
        <is>
          <t>Profitable</t>
        </is>
      </c>
    </row>
    <row r="4329">
      <c r="A4329" t="n">
        <v>4328</v>
      </c>
      <c r="B4329" t="inlineStr">
        <is>
          <t>CA-2016-153346</t>
        </is>
      </c>
      <c r="C4329" s="19" t="n">
        <v>42394</v>
      </c>
      <c r="D4329" s="19" t="n">
        <v>42396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s="20" t="n">
        <v>18</v>
      </c>
      <c r="S4329" t="n">
        <v>5</v>
      </c>
      <c r="T4329" s="21" t="n">
        <v>0</v>
      </c>
      <c r="U4329" s="20" t="n">
        <v>8.279999999999999</v>
      </c>
      <c r="V4329" s="20" t="n">
        <v>9.720000000000001</v>
      </c>
      <c r="W4329" s="22" t="n">
        <v>0.46</v>
      </c>
      <c r="X4329" t="inlineStr">
        <is>
          <t>2016-01</t>
        </is>
      </c>
      <c r="Y4329" t="n">
        <v>2</v>
      </c>
      <c r="Z4329" t="inlineStr">
        <is>
          <t>Profitable</t>
        </is>
      </c>
    </row>
    <row r="4330">
      <c r="A4330" t="n">
        <v>4329</v>
      </c>
      <c r="B4330" t="inlineStr">
        <is>
          <t>CA-2017-118360</t>
        </is>
      </c>
      <c r="C4330" s="19" t="n">
        <v>42826</v>
      </c>
      <c r="D4330" s="19" t="n">
        <v>42832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s="20" t="n">
        <v>42.93</v>
      </c>
      <c r="S4330" t="n">
        <v>9</v>
      </c>
      <c r="T4330" s="21" t="n">
        <v>0</v>
      </c>
      <c r="U4330" s="20" t="n">
        <v>19.3185</v>
      </c>
      <c r="V4330" s="20" t="n">
        <v>23.6115</v>
      </c>
      <c r="W4330" s="22" t="n">
        <v>0.45</v>
      </c>
      <c r="X4330" t="inlineStr">
        <is>
          <t>2017-04</t>
        </is>
      </c>
      <c r="Y4330" t="n">
        <v>6</v>
      </c>
      <c r="Z4330" t="inlineStr">
        <is>
          <t>Profitable</t>
        </is>
      </c>
    </row>
    <row r="4331">
      <c r="A4331" t="n">
        <v>4330</v>
      </c>
      <c r="B4331" t="inlineStr">
        <is>
          <t>CA-2017-149853</t>
        </is>
      </c>
      <c r="C4331" s="19" t="n">
        <v>43011</v>
      </c>
      <c r="D4331" s="19" t="n">
        <v>43017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s="20" t="n">
        <v>15.552</v>
      </c>
      <c r="S4331" t="n">
        <v>3</v>
      </c>
      <c r="T4331" s="21" t="n">
        <v>0.2</v>
      </c>
      <c r="U4331" s="20" t="n">
        <v>5.4432</v>
      </c>
      <c r="V4331" s="20" t="n">
        <v>10.1088</v>
      </c>
      <c r="W4331" s="22" t="n">
        <v>0.35</v>
      </c>
      <c r="X4331" t="inlineStr">
        <is>
          <t>2017-10</t>
        </is>
      </c>
      <c r="Y4331" t="n">
        <v>6</v>
      </c>
      <c r="Z4331" t="inlineStr">
        <is>
          <t>Profitable</t>
        </is>
      </c>
    </row>
    <row r="4332">
      <c r="A4332" t="n">
        <v>4331</v>
      </c>
      <c r="B4332" t="inlineStr">
        <is>
          <t>CA-2017-149853</t>
        </is>
      </c>
      <c r="C4332" s="19" t="n">
        <v>43011</v>
      </c>
      <c r="D4332" s="19" t="n">
        <v>43017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s="20" t="n">
        <v>17.92</v>
      </c>
      <c r="S4332" t="n">
        <v>5</v>
      </c>
      <c r="T4332" s="21" t="n">
        <v>0.2</v>
      </c>
      <c r="U4332" s="20" t="n">
        <v>1.12</v>
      </c>
      <c r="V4332" s="20" t="n">
        <v>16.8</v>
      </c>
      <c r="W4332" s="22" t="n">
        <v>0.0625</v>
      </c>
      <c r="X4332" t="inlineStr">
        <is>
          <t>2017-10</t>
        </is>
      </c>
      <c r="Y4332" t="n">
        <v>6</v>
      </c>
      <c r="Z4332" t="inlineStr">
        <is>
          <t>Profitable</t>
        </is>
      </c>
    </row>
    <row r="4333">
      <c r="A4333" t="n">
        <v>4332</v>
      </c>
      <c r="B4333" t="inlineStr">
        <is>
          <t>CA-2017-107909</t>
        </is>
      </c>
      <c r="C4333" s="19" t="n">
        <v>42979</v>
      </c>
      <c r="D4333" s="19" t="n">
        <v>42984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s="20" t="n">
        <v>19.99</v>
      </c>
      <c r="S4333" t="n">
        <v>1</v>
      </c>
      <c r="T4333" s="21" t="n">
        <v>0</v>
      </c>
      <c r="U4333" s="20" t="n">
        <v>6.7966</v>
      </c>
      <c r="V4333" s="20" t="n">
        <v>13.1934</v>
      </c>
      <c r="W4333" s="22" t="n">
        <v>0.34</v>
      </c>
      <c r="X4333" t="inlineStr">
        <is>
          <t>2017-09</t>
        </is>
      </c>
      <c r="Y4333" t="n">
        <v>5</v>
      </c>
      <c r="Z4333" t="inlineStr">
        <is>
          <t>Profitable</t>
        </is>
      </c>
    </row>
    <row r="4334">
      <c r="A4334" t="n">
        <v>4333</v>
      </c>
      <c r="B4334" t="inlineStr">
        <is>
          <t>CA-2017-107909</t>
        </is>
      </c>
      <c r="C4334" s="19" t="n">
        <v>42979</v>
      </c>
      <c r="D4334" s="19" t="n">
        <v>42984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s="20" t="n">
        <v>22.92</v>
      </c>
      <c r="S4334" t="n">
        <v>5</v>
      </c>
      <c r="T4334" s="21" t="n">
        <v>0.2</v>
      </c>
      <c r="U4334" s="20" t="n">
        <v>8.022</v>
      </c>
      <c r="V4334" s="20" t="n">
        <v>14.898</v>
      </c>
      <c r="W4334" s="22" t="n">
        <v>0.35</v>
      </c>
      <c r="X4334" t="inlineStr">
        <is>
          <t>2017-09</t>
        </is>
      </c>
      <c r="Y4334" t="n">
        <v>5</v>
      </c>
      <c r="Z4334" t="inlineStr">
        <is>
          <t>Profitable</t>
        </is>
      </c>
    </row>
    <row r="4335">
      <c r="A4335" t="n">
        <v>4334</v>
      </c>
      <c r="B4335" t="inlineStr">
        <is>
          <t>CA-2015-112375</t>
        </is>
      </c>
      <c r="C4335" s="19" t="n">
        <v>42359</v>
      </c>
      <c r="D4335" s="19" t="n">
        <v>42365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s="20" t="n">
        <v>50.88</v>
      </c>
      <c r="S4335" t="n">
        <v>6</v>
      </c>
      <c r="T4335" s="21" t="n">
        <v>0.2</v>
      </c>
      <c r="U4335" s="20" t="n">
        <v>14.628</v>
      </c>
      <c r="V4335" s="20" t="n">
        <v>36.252</v>
      </c>
      <c r="W4335" s="22" t="n">
        <v>0.2875</v>
      </c>
      <c r="X4335" t="inlineStr">
        <is>
          <t>2015-12</t>
        </is>
      </c>
      <c r="Y4335" t="n">
        <v>6</v>
      </c>
      <c r="Z4335" t="inlineStr">
        <is>
          <t>Profitable</t>
        </is>
      </c>
    </row>
    <row r="4336">
      <c r="A4336" t="n">
        <v>4335</v>
      </c>
      <c r="B4336" t="inlineStr">
        <is>
          <t>CA-2015-112375</t>
        </is>
      </c>
      <c r="C4336" s="19" t="n">
        <v>42359</v>
      </c>
      <c r="D4336" s="19" t="n">
        <v>42365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s="20" t="n">
        <v>27.312</v>
      </c>
      <c r="S4336" t="n">
        <v>2</v>
      </c>
      <c r="T4336" s="21" t="n">
        <v>0.2</v>
      </c>
      <c r="U4336" s="20" t="n">
        <v>9.2178</v>
      </c>
      <c r="V4336" s="20" t="n">
        <v>18.0942</v>
      </c>
      <c r="W4336" s="22" t="n">
        <v>0.3375</v>
      </c>
      <c r="X4336" t="inlineStr">
        <is>
          <t>2015-12</t>
        </is>
      </c>
      <c r="Y4336" t="n">
        <v>6</v>
      </c>
      <c r="Z4336" t="inlineStr">
        <is>
          <t>Profitable</t>
        </is>
      </c>
    </row>
    <row r="4337">
      <c r="A4337" t="n">
        <v>4336</v>
      </c>
      <c r="B4337" t="inlineStr">
        <is>
          <t>CA-2015-154795</t>
        </is>
      </c>
      <c r="C4337" s="19" t="n">
        <v>42358</v>
      </c>
      <c r="D4337" s="19" t="n">
        <v>42362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s="20" t="n">
        <v>7.92</v>
      </c>
      <c r="S4337" t="n">
        <v>1</v>
      </c>
      <c r="T4337" s="21" t="n">
        <v>0.2</v>
      </c>
      <c r="U4337" s="20" t="n">
        <v>2.772</v>
      </c>
      <c r="V4337" s="20" t="n">
        <v>5.148</v>
      </c>
      <c r="W4337" s="22" t="n">
        <v>0.35</v>
      </c>
      <c r="X4337" t="inlineStr">
        <is>
          <t>2015-12</t>
        </is>
      </c>
      <c r="Y4337" t="n">
        <v>4</v>
      </c>
      <c r="Z4337" t="inlineStr">
        <is>
          <t>Profitable</t>
        </is>
      </c>
    </row>
    <row r="4338">
      <c r="A4338" t="n">
        <v>4337</v>
      </c>
      <c r="B4338" t="inlineStr">
        <is>
          <t>CA-2015-154795</t>
        </is>
      </c>
      <c r="C4338" s="19" t="n">
        <v>42358</v>
      </c>
      <c r="D4338" s="19" t="n">
        <v>42362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s="20" t="n">
        <v>14.368</v>
      </c>
      <c r="S4338" t="n">
        <v>2</v>
      </c>
      <c r="T4338" s="21" t="n">
        <v>0.2</v>
      </c>
      <c r="U4338" s="20" t="n">
        <v>3.9512</v>
      </c>
      <c r="V4338" s="20" t="n">
        <v>10.4168</v>
      </c>
      <c r="W4338" s="22" t="n">
        <v>0.275</v>
      </c>
      <c r="X4338" t="inlineStr">
        <is>
          <t>2015-12</t>
        </is>
      </c>
      <c r="Y4338" t="n">
        <v>4</v>
      </c>
      <c r="Z4338" t="inlineStr">
        <is>
          <t>Profitable</t>
        </is>
      </c>
    </row>
    <row r="4339">
      <c r="A4339" t="n">
        <v>4338</v>
      </c>
      <c r="B4339" t="inlineStr">
        <is>
          <t>CA-2015-125234</t>
        </is>
      </c>
      <c r="C4339" s="19" t="n">
        <v>42335</v>
      </c>
      <c r="D4339" s="19" t="n">
        <v>42339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s="20" t="n">
        <v>107.97</v>
      </c>
      <c r="S4339" t="n">
        <v>3</v>
      </c>
      <c r="T4339" s="21" t="n">
        <v>0</v>
      </c>
      <c r="U4339" s="20" t="n">
        <v>22.6737</v>
      </c>
      <c r="V4339" s="20" t="n">
        <v>85.2963</v>
      </c>
      <c r="W4339" s="22" t="n">
        <v>0.21</v>
      </c>
      <c r="X4339" t="inlineStr">
        <is>
          <t>2015-11</t>
        </is>
      </c>
      <c r="Y4339" t="n">
        <v>4</v>
      </c>
      <c r="Z4339" t="inlineStr">
        <is>
          <t>Profitable</t>
        </is>
      </c>
    </row>
    <row r="4340">
      <c r="A4340" t="n">
        <v>4339</v>
      </c>
      <c r="B4340" t="inlineStr">
        <is>
          <t>CA-2015-125234</t>
        </is>
      </c>
      <c r="C4340" s="19" t="n">
        <v>42335</v>
      </c>
      <c r="D4340" s="19" t="n">
        <v>42339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s="20" t="n">
        <v>113.82</v>
      </c>
      <c r="S4340" t="n">
        <v>3</v>
      </c>
      <c r="T4340" s="21" t="n">
        <v>0</v>
      </c>
      <c r="U4340" s="20" t="n">
        <v>53.4954</v>
      </c>
      <c r="V4340" s="20" t="n">
        <v>60.3246</v>
      </c>
      <c r="W4340" s="22" t="n">
        <v>0.47</v>
      </c>
      <c r="X4340" t="inlineStr">
        <is>
          <t>2015-11</t>
        </is>
      </c>
      <c r="Y4340" t="n">
        <v>4</v>
      </c>
      <c r="Z4340" t="inlineStr">
        <is>
          <t>Profitable</t>
        </is>
      </c>
    </row>
    <row r="4341">
      <c r="A4341" t="n">
        <v>4340</v>
      </c>
      <c r="B4341" t="inlineStr">
        <is>
          <t>CA-2017-133501</t>
        </is>
      </c>
      <c r="C4341" s="19" t="n">
        <v>42974</v>
      </c>
      <c r="D4341" s="19" t="n">
        <v>42979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s="20" t="n">
        <v>5.184</v>
      </c>
      <c r="S4341" t="n">
        <v>1</v>
      </c>
      <c r="T4341" s="21" t="n">
        <v>0.2</v>
      </c>
      <c r="U4341" s="20" t="n">
        <v>1.8144</v>
      </c>
      <c r="V4341" s="20" t="n">
        <v>3.3696</v>
      </c>
      <c r="W4341" s="22" t="n">
        <v>0.35</v>
      </c>
      <c r="X4341" t="inlineStr">
        <is>
          <t>2017-08</t>
        </is>
      </c>
      <c r="Y4341" t="n">
        <v>5</v>
      </c>
      <c r="Z4341" t="inlineStr">
        <is>
          <t>Profitable</t>
        </is>
      </c>
    </row>
    <row r="4342">
      <c r="A4342" t="n">
        <v>4341</v>
      </c>
      <c r="B4342" t="inlineStr">
        <is>
          <t>US-2014-129609</t>
        </is>
      </c>
      <c r="C4342" s="19" t="n">
        <v>41720</v>
      </c>
      <c r="D4342" s="19" t="n">
        <v>41720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s="20" t="n">
        <v>16.28</v>
      </c>
      <c r="S4342" t="n">
        <v>2</v>
      </c>
      <c r="T4342" s="21" t="n">
        <v>0</v>
      </c>
      <c r="U4342" s="20" t="n">
        <v>6.512</v>
      </c>
      <c r="V4342" s="20" t="n">
        <v>9.768000000000001</v>
      </c>
      <c r="W4342" s="22" t="n">
        <v>0.4</v>
      </c>
      <c r="X4342" t="inlineStr">
        <is>
          <t>2014-03</t>
        </is>
      </c>
      <c r="Y4342" t="n">
        <v>0</v>
      </c>
      <c r="Z4342" t="inlineStr">
        <is>
          <t>Profitable</t>
        </is>
      </c>
    </row>
    <row r="4343">
      <c r="A4343" t="n">
        <v>4342</v>
      </c>
      <c r="B4343" t="inlineStr">
        <is>
          <t>CA-2017-130309</t>
        </is>
      </c>
      <c r="C4343" s="19" t="n">
        <v>43086</v>
      </c>
      <c r="D4343" s="19" t="n">
        <v>43090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s="20" t="n">
        <v>544.38</v>
      </c>
      <c r="S4343" t="n">
        <v>3</v>
      </c>
      <c r="T4343" s="21" t="n">
        <v>0</v>
      </c>
      <c r="U4343" s="20" t="n">
        <v>157.8702</v>
      </c>
      <c r="V4343" s="20" t="n">
        <v>386.5098</v>
      </c>
      <c r="W4343" s="22" t="n">
        <v>0.29</v>
      </c>
      <c r="X4343" t="inlineStr">
        <is>
          <t>2017-12</t>
        </is>
      </c>
      <c r="Y4343" t="n">
        <v>4</v>
      </c>
      <c r="Z4343" t="inlineStr">
        <is>
          <t>Profitable</t>
        </is>
      </c>
    </row>
    <row r="4344">
      <c r="A4344" t="n">
        <v>4343</v>
      </c>
      <c r="B4344" t="inlineStr">
        <is>
          <t>CA-2017-105410</t>
        </is>
      </c>
      <c r="C4344" s="19" t="n">
        <v>42813</v>
      </c>
      <c r="D4344" s="19" t="n">
        <v>42816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s="20" t="n">
        <v>19.824</v>
      </c>
      <c r="S4344" t="n">
        <v>6</v>
      </c>
      <c r="T4344" s="21" t="n">
        <v>0.2</v>
      </c>
      <c r="U4344" s="20" t="n">
        <v>6.6906</v>
      </c>
      <c r="V4344" s="20" t="n">
        <v>13.1334</v>
      </c>
      <c r="W4344" s="22" t="n">
        <v>0.3375</v>
      </c>
      <c r="X4344" t="inlineStr">
        <is>
          <t>2017-03</t>
        </is>
      </c>
      <c r="Y4344" t="n">
        <v>3</v>
      </c>
      <c r="Z4344" t="inlineStr">
        <is>
          <t>Profitable</t>
        </is>
      </c>
    </row>
    <row r="4345">
      <c r="A4345" t="n">
        <v>4344</v>
      </c>
      <c r="B4345" t="inlineStr">
        <is>
          <t>CA-2017-105410</t>
        </is>
      </c>
      <c r="C4345" s="19" t="n">
        <v>42813</v>
      </c>
      <c r="D4345" s="19" t="n">
        <v>42816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s="20" t="n">
        <v>657.504</v>
      </c>
      <c r="S4345" t="n">
        <v>6</v>
      </c>
      <c r="T4345" s="21" t="n">
        <v>0.2</v>
      </c>
      <c r="U4345" s="20" t="n">
        <v>-131.5008</v>
      </c>
      <c r="V4345" s="20" t="n">
        <v>789.0048</v>
      </c>
      <c r="W4345" s="22" t="n">
        <v>-0.2</v>
      </c>
      <c r="X4345" t="inlineStr">
        <is>
          <t>2017-03</t>
        </is>
      </c>
      <c r="Y4345" t="n">
        <v>3</v>
      </c>
      <c r="Z4345" t="inlineStr">
        <is>
          <t>Loss</t>
        </is>
      </c>
    </row>
    <row r="4346">
      <c r="A4346" t="n">
        <v>4345</v>
      </c>
      <c r="B4346" t="inlineStr">
        <is>
          <t>CA-2017-105410</t>
        </is>
      </c>
      <c r="C4346" s="19" t="n">
        <v>42813</v>
      </c>
      <c r="D4346" s="19" t="n">
        <v>42816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s="20" t="n">
        <v>99.54000000000001</v>
      </c>
      <c r="S4346" t="n">
        <v>2</v>
      </c>
      <c r="T4346" s="21" t="n">
        <v>0</v>
      </c>
      <c r="U4346" s="20" t="n">
        <v>10.9494</v>
      </c>
      <c r="V4346" s="20" t="n">
        <v>88.59060000000001</v>
      </c>
      <c r="W4346" s="22" t="n">
        <v>0.11</v>
      </c>
      <c r="X4346" t="inlineStr">
        <is>
          <t>2017-03</t>
        </is>
      </c>
      <c r="Y4346" t="n">
        <v>3</v>
      </c>
      <c r="Z4346" t="inlineStr">
        <is>
          <t>Profitable</t>
        </is>
      </c>
    </row>
    <row r="4347">
      <c r="A4347" t="n">
        <v>4346</v>
      </c>
      <c r="B4347" t="inlineStr">
        <is>
          <t>CA-2017-105410</t>
        </is>
      </c>
      <c r="C4347" s="19" t="n">
        <v>42813</v>
      </c>
      <c r="D4347" s="19" t="n">
        <v>42816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s="20" t="n">
        <v>199.96</v>
      </c>
      <c r="S4347" t="n">
        <v>4</v>
      </c>
      <c r="T4347" s="21" t="n">
        <v>0</v>
      </c>
      <c r="U4347" s="20" t="n">
        <v>85.9828</v>
      </c>
      <c r="V4347" s="20" t="n">
        <v>113.9772</v>
      </c>
      <c r="W4347" s="22" t="n">
        <v>0.43</v>
      </c>
      <c r="X4347" t="inlineStr">
        <is>
          <t>2017-03</t>
        </is>
      </c>
      <c r="Y4347" t="n">
        <v>3</v>
      </c>
      <c r="Z4347" t="inlineStr">
        <is>
          <t>Profitable</t>
        </is>
      </c>
    </row>
    <row r="4348">
      <c r="A4348" t="n">
        <v>4347</v>
      </c>
      <c r="B4348" t="inlineStr">
        <is>
          <t>CA-2016-120355</t>
        </is>
      </c>
      <c r="C4348" s="19" t="n">
        <v>42631</v>
      </c>
      <c r="D4348" s="19" t="n">
        <v>42638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s="20" t="n">
        <v>631.782</v>
      </c>
      <c r="S4348" t="n">
        <v>2</v>
      </c>
      <c r="T4348" s="21" t="n">
        <v>0.1</v>
      </c>
      <c r="U4348" s="20" t="n">
        <v>140.396</v>
      </c>
      <c r="V4348" s="20" t="n">
        <v>491.3860000000001</v>
      </c>
      <c r="W4348" s="22" t="n">
        <v>0.2222222222222222</v>
      </c>
      <c r="X4348" t="inlineStr">
        <is>
          <t>2016-09</t>
        </is>
      </c>
      <c r="Y4348" t="n">
        <v>7</v>
      </c>
      <c r="Z4348" t="inlineStr">
        <is>
          <t>Profitable</t>
        </is>
      </c>
    </row>
    <row r="4349">
      <c r="A4349" t="n">
        <v>4348</v>
      </c>
      <c r="B4349" t="inlineStr">
        <is>
          <t>CA-2016-120355</t>
        </is>
      </c>
      <c r="C4349" s="19" t="n">
        <v>42631</v>
      </c>
      <c r="D4349" s="19" t="n">
        <v>42638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s="20" t="n">
        <v>60.72</v>
      </c>
      <c r="S4349" t="n">
        <v>3</v>
      </c>
      <c r="T4349" s="21" t="n">
        <v>0</v>
      </c>
      <c r="U4349" s="20" t="n">
        <v>26.1096</v>
      </c>
      <c r="V4349" s="20" t="n">
        <v>34.6104</v>
      </c>
      <c r="W4349" s="22" t="n">
        <v>0.43</v>
      </c>
      <c r="X4349" t="inlineStr">
        <is>
          <t>2016-09</t>
        </is>
      </c>
      <c r="Y4349" t="n">
        <v>7</v>
      </c>
      <c r="Z4349" t="inlineStr">
        <is>
          <t>Profitable</t>
        </is>
      </c>
    </row>
    <row r="4350">
      <c r="A4350" t="n">
        <v>4349</v>
      </c>
      <c r="B4350" t="inlineStr">
        <is>
          <t>CA-2017-169894</t>
        </is>
      </c>
      <c r="C4350" s="19" t="n">
        <v>43063</v>
      </c>
      <c r="D4350" s="19" t="n">
        <v>43068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s="20" t="n">
        <v>20.724</v>
      </c>
      <c r="S4350" t="n">
        <v>2</v>
      </c>
      <c r="T4350" s="21" t="n">
        <v>0.7</v>
      </c>
      <c r="U4350" s="20" t="n">
        <v>-15.1976</v>
      </c>
      <c r="V4350" s="20" t="n">
        <v>35.9216</v>
      </c>
      <c r="W4350" s="22" t="n">
        <v>-0.7333333333333333</v>
      </c>
      <c r="X4350" t="inlineStr">
        <is>
          <t>2017-11</t>
        </is>
      </c>
      <c r="Y4350" t="n">
        <v>5</v>
      </c>
      <c r="Z4350" t="inlineStr">
        <is>
          <t>Loss</t>
        </is>
      </c>
    </row>
    <row r="4351">
      <c r="A4351" t="n">
        <v>4350</v>
      </c>
      <c r="B4351" t="inlineStr">
        <is>
          <t>CA-2017-169894</t>
        </is>
      </c>
      <c r="C4351" s="19" t="n">
        <v>43063</v>
      </c>
      <c r="D4351" s="19" t="n">
        <v>43068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s="20" t="n">
        <v>415.872</v>
      </c>
      <c r="S4351" t="n">
        <v>8</v>
      </c>
      <c r="T4351" s="21" t="n">
        <v>0.2</v>
      </c>
      <c r="U4351" s="20" t="n">
        <v>-41.5872</v>
      </c>
      <c r="V4351" s="20" t="n">
        <v>457.4592</v>
      </c>
      <c r="W4351" s="22" t="n">
        <v>-0.1</v>
      </c>
      <c r="X4351" t="inlineStr">
        <is>
          <t>2017-11</t>
        </is>
      </c>
      <c r="Y4351" t="n">
        <v>5</v>
      </c>
      <c r="Z4351" t="inlineStr">
        <is>
          <t>Loss</t>
        </is>
      </c>
    </row>
    <row r="4352">
      <c r="A4352" t="n">
        <v>4351</v>
      </c>
      <c r="B4352" t="inlineStr">
        <is>
          <t>US-2017-100482</t>
        </is>
      </c>
      <c r="C4352" s="19" t="n">
        <v>42836</v>
      </c>
      <c r="D4352" s="19" t="n">
        <v>42840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s="20" t="n">
        <v>16.768</v>
      </c>
      <c r="S4352" t="n">
        <v>2</v>
      </c>
      <c r="T4352" s="21" t="n">
        <v>0.2</v>
      </c>
      <c r="U4352" s="20" t="n">
        <v>1.4672</v>
      </c>
      <c r="V4352" s="20" t="n">
        <v>15.3008</v>
      </c>
      <c r="W4352" s="22" t="n">
        <v>0.08749999999999999</v>
      </c>
      <c r="X4352" t="inlineStr">
        <is>
          <t>2017-04</t>
        </is>
      </c>
      <c r="Y4352" t="n">
        <v>4</v>
      </c>
      <c r="Z4352" t="inlineStr">
        <is>
          <t>Profitable</t>
        </is>
      </c>
    </row>
    <row r="4353">
      <c r="A4353" t="n">
        <v>4352</v>
      </c>
      <c r="B4353" t="inlineStr">
        <is>
          <t>US-2017-100482</t>
        </is>
      </c>
      <c r="C4353" s="19" t="n">
        <v>42836</v>
      </c>
      <c r="D4353" s="19" t="n">
        <v>42840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s="20" t="n">
        <v>27.12</v>
      </c>
      <c r="S4353" t="n">
        <v>2</v>
      </c>
      <c r="T4353" s="21" t="n">
        <v>0.2</v>
      </c>
      <c r="U4353" s="20" t="n">
        <v>-4.746</v>
      </c>
      <c r="V4353" s="20" t="n">
        <v>31.866</v>
      </c>
      <c r="W4353" s="22" t="n">
        <v>-0.175</v>
      </c>
      <c r="X4353" t="inlineStr">
        <is>
          <t>2017-04</t>
        </is>
      </c>
      <c r="Y4353" t="n">
        <v>4</v>
      </c>
      <c r="Z4353" t="inlineStr">
        <is>
          <t>Loss</t>
        </is>
      </c>
    </row>
    <row r="4354">
      <c r="A4354" t="n">
        <v>4353</v>
      </c>
      <c r="B4354" t="inlineStr">
        <is>
          <t>CA-2017-107748</t>
        </is>
      </c>
      <c r="C4354" s="19" t="n">
        <v>43079</v>
      </c>
      <c r="D4354" s="19" t="n">
        <v>43081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s="20" t="n">
        <v>95.84</v>
      </c>
      <c r="S4354" t="n">
        <v>4</v>
      </c>
      <c r="T4354" s="21" t="n">
        <v>0.2</v>
      </c>
      <c r="U4354" s="20" t="n">
        <v>34.742</v>
      </c>
      <c r="V4354" s="20" t="n">
        <v>61.09800000000001</v>
      </c>
      <c r="W4354" s="22" t="n">
        <v>0.3624999999999999</v>
      </c>
      <c r="X4354" t="inlineStr">
        <is>
          <t>2017-12</t>
        </is>
      </c>
      <c r="Y4354" t="n">
        <v>2</v>
      </c>
      <c r="Z4354" t="inlineStr">
        <is>
          <t>Profitable</t>
        </is>
      </c>
    </row>
    <row r="4355">
      <c r="A4355" t="n">
        <v>4354</v>
      </c>
      <c r="B4355" t="inlineStr">
        <is>
          <t>CA-2017-107748</t>
        </is>
      </c>
      <c r="C4355" s="19" t="n">
        <v>43079</v>
      </c>
      <c r="D4355" s="19" t="n">
        <v>43081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s="20" t="n">
        <v>12.96</v>
      </c>
      <c r="S4355" t="n">
        <v>2</v>
      </c>
      <c r="T4355" s="21" t="n">
        <v>0</v>
      </c>
      <c r="U4355" s="20" t="n">
        <v>6.2208</v>
      </c>
      <c r="V4355" s="20" t="n">
        <v>6.739200000000001</v>
      </c>
      <c r="W4355" s="22" t="n">
        <v>0.4799999999999999</v>
      </c>
      <c r="X4355" t="inlineStr">
        <is>
          <t>2017-12</t>
        </is>
      </c>
      <c r="Y4355" t="n">
        <v>2</v>
      </c>
      <c r="Z4355" t="inlineStr">
        <is>
          <t>Profitable</t>
        </is>
      </c>
    </row>
    <row r="4356">
      <c r="A4356" t="n">
        <v>4355</v>
      </c>
      <c r="B4356" t="inlineStr">
        <is>
          <t>CA-2017-153654</t>
        </is>
      </c>
      <c r="C4356" s="19" t="n">
        <v>43063</v>
      </c>
      <c r="D4356" s="19" t="n">
        <v>43065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s="20" t="n">
        <v>19.008</v>
      </c>
      <c r="S4356" t="n">
        <v>8</v>
      </c>
      <c r="T4356" s="21" t="n">
        <v>0.7</v>
      </c>
      <c r="U4356" s="20" t="n">
        <v>-12.672</v>
      </c>
      <c r="V4356" s="20" t="n">
        <v>31.68</v>
      </c>
      <c r="W4356" s="22" t="n">
        <v>-0.6666666666666667</v>
      </c>
      <c r="X4356" t="inlineStr">
        <is>
          <t>2017-11</t>
        </is>
      </c>
      <c r="Y4356" t="n">
        <v>2</v>
      </c>
      <c r="Z4356" t="inlineStr">
        <is>
          <t>Loss</t>
        </is>
      </c>
    </row>
    <row r="4357">
      <c r="A4357" t="n">
        <v>4356</v>
      </c>
      <c r="B4357" t="inlineStr">
        <is>
          <t>CA-2015-155600</t>
        </is>
      </c>
      <c r="C4357" s="19" t="n">
        <v>42342</v>
      </c>
      <c r="D4357" s="19" t="n">
        <v>42345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s="20" t="n">
        <v>1598.058</v>
      </c>
      <c r="S4357" t="n">
        <v>7</v>
      </c>
      <c r="T4357" s="21" t="n">
        <v>0.7</v>
      </c>
      <c r="U4357" s="20" t="n">
        <v>-1065.372</v>
      </c>
      <c r="V4357" s="20" t="n">
        <v>2663.43</v>
      </c>
      <c r="W4357" s="22" t="n">
        <v>-0.6666666666666667</v>
      </c>
      <c r="X4357" t="inlineStr">
        <is>
          <t>2015-12</t>
        </is>
      </c>
      <c r="Y4357" t="n">
        <v>3</v>
      </c>
      <c r="Z4357" t="inlineStr">
        <is>
          <t>Loss</t>
        </is>
      </c>
    </row>
    <row r="4358">
      <c r="A4358" t="n">
        <v>4357</v>
      </c>
      <c r="B4358" t="inlineStr">
        <is>
          <t>CA-2015-155600</t>
        </is>
      </c>
      <c r="C4358" s="19" t="n">
        <v>42342</v>
      </c>
      <c r="D4358" s="19" t="n">
        <v>42345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s="20" t="n">
        <v>36.96</v>
      </c>
      <c r="S4358" t="n">
        <v>4</v>
      </c>
      <c r="T4358" s="21" t="n">
        <v>0.2</v>
      </c>
      <c r="U4358" s="20" t="n">
        <v>12.012</v>
      </c>
      <c r="V4358" s="20" t="n">
        <v>24.948</v>
      </c>
      <c r="W4358" s="22" t="n">
        <v>0.325</v>
      </c>
      <c r="X4358" t="inlineStr">
        <is>
          <t>2015-12</t>
        </is>
      </c>
      <c r="Y4358" t="n">
        <v>3</v>
      </c>
      <c r="Z4358" t="inlineStr">
        <is>
          <t>Profitable</t>
        </is>
      </c>
    </row>
    <row r="4359">
      <c r="A4359" t="n">
        <v>4358</v>
      </c>
      <c r="B4359" t="inlineStr">
        <is>
          <t>CA-2017-162565</t>
        </is>
      </c>
      <c r="C4359" s="19" t="n">
        <v>43080</v>
      </c>
      <c r="D4359" s="19" t="n">
        <v>43080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s="20" t="n">
        <v>10.368</v>
      </c>
      <c r="S4359" t="n">
        <v>2</v>
      </c>
      <c r="T4359" s="21" t="n">
        <v>0.2</v>
      </c>
      <c r="U4359" s="20" t="n">
        <v>3.6288</v>
      </c>
      <c r="V4359" s="20" t="n">
        <v>6.7392</v>
      </c>
      <c r="W4359" s="22" t="n">
        <v>0.35</v>
      </c>
      <c r="X4359" t="inlineStr">
        <is>
          <t>2017-12</t>
        </is>
      </c>
      <c r="Y4359" t="n">
        <v>0</v>
      </c>
      <c r="Z4359" t="inlineStr">
        <is>
          <t>Profitable</t>
        </is>
      </c>
    </row>
    <row r="4360">
      <c r="A4360" t="n">
        <v>4359</v>
      </c>
      <c r="B4360" t="inlineStr">
        <is>
          <t>CA-2017-162565</t>
        </is>
      </c>
      <c r="C4360" s="19" t="n">
        <v>43080</v>
      </c>
      <c r="D4360" s="19" t="n">
        <v>43080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s="20" t="n">
        <v>77.72</v>
      </c>
      <c r="S4360" t="n">
        <v>1</v>
      </c>
      <c r="T4360" s="21" t="n">
        <v>0.6</v>
      </c>
      <c r="U4360" s="20" t="n">
        <v>-66.062</v>
      </c>
      <c r="V4360" s="20" t="n">
        <v>143.782</v>
      </c>
      <c r="W4360" s="22" t="n">
        <v>-0.85</v>
      </c>
      <c r="X4360" t="inlineStr">
        <is>
          <t>2017-12</t>
        </is>
      </c>
      <c r="Y4360" t="n">
        <v>0</v>
      </c>
      <c r="Z4360" t="inlineStr">
        <is>
          <t>Loss</t>
        </is>
      </c>
    </row>
    <row r="4361">
      <c r="A4361" t="n">
        <v>4360</v>
      </c>
      <c r="B4361" t="inlineStr">
        <is>
          <t>CA-2017-162565</t>
        </is>
      </c>
      <c r="C4361" s="19" t="n">
        <v>43080</v>
      </c>
      <c r="D4361" s="19" t="n">
        <v>43080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s="20" t="n">
        <v>520.4640000000001</v>
      </c>
      <c r="S4361" t="n">
        <v>2</v>
      </c>
      <c r="T4361" s="21" t="n">
        <v>0.3</v>
      </c>
      <c r="U4361" s="20" t="n">
        <v>-14.8704</v>
      </c>
      <c r="V4361" s="20" t="n">
        <v>535.3344000000001</v>
      </c>
      <c r="W4361" s="22" t="n">
        <v>-0.02857142857142857</v>
      </c>
      <c r="X4361" t="inlineStr">
        <is>
          <t>2017-12</t>
        </is>
      </c>
      <c r="Y4361" t="n">
        <v>0</v>
      </c>
      <c r="Z4361" t="inlineStr">
        <is>
          <t>Loss</t>
        </is>
      </c>
    </row>
    <row r="4362">
      <c r="A4362" t="n">
        <v>4361</v>
      </c>
      <c r="B4362" t="inlineStr">
        <is>
          <t>CA-2016-127642</t>
        </is>
      </c>
      <c r="C4362" s="19" t="n">
        <v>42511</v>
      </c>
      <c r="D4362" s="19" t="n">
        <v>42513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s="20" t="n">
        <v>111.96</v>
      </c>
      <c r="S4362" t="n">
        <v>2</v>
      </c>
      <c r="T4362" s="21" t="n">
        <v>0</v>
      </c>
      <c r="U4362" s="20" t="n">
        <v>54.8604</v>
      </c>
      <c r="V4362" s="20" t="n">
        <v>57.0996</v>
      </c>
      <c r="W4362" s="22" t="n">
        <v>0.49</v>
      </c>
      <c r="X4362" t="inlineStr">
        <is>
          <t>2016-05</t>
        </is>
      </c>
      <c r="Y4362" t="n">
        <v>2</v>
      </c>
      <c r="Z4362" t="inlineStr">
        <is>
          <t>Profitable</t>
        </is>
      </c>
    </row>
    <row r="4363">
      <c r="A4363" t="n">
        <v>4362</v>
      </c>
      <c r="B4363" t="inlineStr">
        <is>
          <t>US-2017-163195</t>
        </is>
      </c>
      <c r="C4363" s="19" t="n">
        <v>42783</v>
      </c>
      <c r="D4363" s="19" t="n">
        <v>42787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s="20" t="n">
        <v>29.16</v>
      </c>
      <c r="S4363" t="n">
        <v>3</v>
      </c>
      <c r="T4363" s="21" t="n">
        <v>0</v>
      </c>
      <c r="U4363" s="20" t="n">
        <v>8.4564</v>
      </c>
      <c r="V4363" s="20" t="n">
        <v>20.7036</v>
      </c>
      <c r="W4363" s="22" t="n">
        <v>0.29</v>
      </c>
      <c r="X4363" t="inlineStr">
        <is>
          <t>2017-02</t>
        </is>
      </c>
      <c r="Y4363" t="n">
        <v>4</v>
      </c>
      <c r="Z4363" t="inlineStr">
        <is>
          <t>Profitable</t>
        </is>
      </c>
    </row>
    <row r="4364">
      <c r="A4364" t="n">
        <v>4363</v>
      </c>
      <c r="B4364" t="inlineStr">
        <is>
          <t>CA-2017-111332</t>
        </is>
      </c>
      <c r="C4364" s="19" t="n">
        <v>42875</v>
      </c>
      <c r="D4364" s="19" t="n">
        <v>42877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s="20" t="n">
        <v>131.94</v>
      </c>
      <c r="S4364" t="n">
        <v>3</v>
      </c>
      <c r="T4364" s="21" t="n">
        <v>0</v>
      </c>
      <c r="U4364" s="20" t="n">
        <v>35.6238</v>
      </c>
      <c r="V4364" s="20" t="n">
        <v>96.31619999999999</v>
      </c>
      <c r="W4364" s="22" t="n">
        <v>0.27</v>
      </c>
      <c r="X4364" t="inlineStr">
        <is>
          <t>2017-05</t>
        </is>
      </c>
      <c r="Y4364" t="n">
        <v>2</v>
      </c>
      <c r="Z4364" t="inlineStr">
        <is>
          <t>Profitable</t>
        </is>
      </c>
    </row>
    <row r="4365">
      <c r="A4365" t="n">
        <v>4364</v>
      </c>
      <c r="B4365" t="inlineStr">
        <is>
          <t>CA-2017-111332</t>
        </is>
      </c>
      <c r="C4365" s="19" t="n">
        <v>42875</v>
      </c>
      <c r="D4365" s="19" t="n">
        <v>42877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s="20" t="n">
        <v>25.92</v>
      </c>
      <c r="S4365" t="n">
        <v>4</v>
      </c>
      <c r="T4365" s="21" t="n">
        <v>0</v>
      </c>
      <c r="U4365" s="20" t="n">
        <v>8.2944</v>
      </c>
      <c r="V4365" s="20" t="n">
        <v>17.6256</v>
      </c>
      <c r="W4365" s="22" t="n">
        <v>0.32</v>
      </c>
      <c r="X4365" t="inlineStr">
        <is>
          <t>2017-05</t>
        </is>
      </c>
      <c r="Y4365" t="n">
        <v>2</v>
      </c>
      <c r="Z4365" t="inlineStr">
        <is>
          <t>Profitable</t>
        </is>
      </c>
    </row>
    <row r="4366">
      <c r="A4366" t="n">
        <v>4365</v>
      </c>
      <c r="B4366" t="inlineStr">
        <is>
          <t>CA-2017-111332</t>
        </is>
      </c>
      <c r="C4366" s="19" t="n">
        <v>42875</v>
      </c>
      <c r="D4366" s="19" t="n">
        <v>42877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s="20" t="n">
        <v>704.76</v>
      </c>
      <c r="S4366" t="n">
        <v>4</v>
      </c>
      <c r="T4366" s="21" t="n">
        <v>0</v>
      </c>
      <c r="U4366" s="20" t="n">
        <v>162.0948</v>
      </c>
      <c r="V4366" s="20" t="n">
        <v>542.6652</v>
      </c>
      <c r="W4366" s="22" t="n">
        <v>0.23</v>
      </c>
      <c r="X4366" t="inlineStr">
        <is>
          <t>2017-05</t>
        </is>
      </c>
      <c r="Y4366" t="n">
        <v>2</v>
      </c>
      <c r="Z4366" t="inlineStr">
        <is>
          <t>Profitable</t>
        </is>
      </c>
    </row>
    <row r="4367">
      <c r="A4367" t="n">
        <v>4366</v>
      </c>
      <c r="B4367" t="inlineStr">
        <is>
          <t>CA-2017-111332</t>
        </is>
      </c>
      <c r="C4367" s="19" t="n">
        <v>42875</v>
      </c>
      <c r="D4367" s="19" t="n">
        <v>42877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s="20" t="n">
        <v>7.41</v>
      </c>
      <c r="S4367" t="n">
        <v>3</v>
      </c>
      <c r="T4367" s="21" t="n">
        <v>0</v>
      </c>
      <c r="U4367" s="20" t="n">
        <v>3.4827</v>
      </c>
      <c r="V4367" s="20" t="n">
        <v>3.9273</v>
      </c>
      <c r="W4367" s="22" t="n">
        <v>0.47</v>
      </c>
      <c r="X4367" t="inlineStr">
        <is>
          <t>2017-05</t>
        </is>
      </c>
      <c r="Y4367" t="n">
        <v>2</v>
      </c>
      <c r="Z4367" t="inlineStr">
        <is>
          <t>Profitable</t>
        </is>
      </c>
    </row>
    <row r="4368">
      <c r="A4368" t="n">
        <v>4367</v>
      </c>
      <c r="B4368" t="inlineStr">
        <is>
          <t>CA-2017-111332</t>
        </is>
      </c>
      <c r="C4368" s="19" t="n">
        <v>42875</v>
      </c>
      <c r="D4368" s="19" t="n">
        <v>42877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s="20" t="n">
        <v>21.5</v>
      </c>
      <c r="S4368" t="n">
        <v>10</v>
      </c>
      <c r="T4368" s="21" t="n">
        <v>0</v>
      </c>
      <c r="U4368" s="20" t="n">
        <v>7.095</v>
      </c>
      <c r="V4368" s="20" t="n">
        <v>14.405</v>
      </c>
      <c r="W4368" s="22" t="n">
        <v>0.33</v>
      </c>
      <c r="X4368" t="inlineStr">
        <is>
          <t>2017-05</t>
        </is>
      </c>
      <c r="Y4368" t="n">
        <v>2</v>
      </c>
      <c r="Z4368" t="inlineStr">
        <is>
          <t>Profitable</t>
        </is>
      </c>
    </row>
    <row r="4369">
      <c r="A4369" t="n">
        <v>4368</v>
      </c>
      <c r="B4369" t="inlineStr">
        <is>
          <t>CA-2017-117044</t>
        </is>
      </c>
      <c r="C4369" s="19" t="n">
        <v>42989</v>
      </c>
      <c r="D4369" s="19" t="n">
        <v>42991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s="20" t="n">
        <v>10.528</v>
      </c>
      <c r="S4369" t="n">
        <v>4</v>
      </c>
      <c r="T4369" s="21" t="n">
        <v>0.2</v>
      </c>
      <c r="U4369" s="20" t="n">
        <v>3.29</v>
      </c>
      <c r="V4369" s="20" t="n">
        <v>7.238</v>
      </c>
      <c r="W4369" s="22" t="n">
        <v>0.3125</v>
      </c>
      <c r="X4369" t="inlineStr">
        <is>
          <t>2017-09</t>
        </is>
      </c>
      <c r="Y4369" t="n">
        <v>2</v>
      </c>
      <c r="Z4369" t="inlineStr">
        <is>
          <t>Profitable</t>
        </is>
      </c>
    </row>
    <row r="4370">
      <c r="A4370" t="n">
        <v>4369</v>
      </c>
      <c r="B4370" t="inlineStr">
        <is>
          <t>CA-2017-117044</t>
        </is>
      </c>
      <c r="C4370" s="19" t="n">
        <v>42989</v>
      </c>
      <c r="D4370" s="19" t="n">
        <v>42991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s="20" t="n">
        <v>20.544</v>
      </c>
      <c r="S4370" t="n">
        <v>6</v>
      </c>
      <c r="T4370" s="21" t="n">
        <v>0.2</v>
      </c>
      <c r="U4370" s="20" t="n">
        <v>6.42</v>
      </c>
      <c r="V4370" s="20" t="n">
        <v>14.124</v>
      </c>
      <c r="W4370" s="22" t="n">
        <v>0.3125</v>
      </c>
      <c r="X4370" t="inlineStr">
        <is>
          <t>2017-09</t>
        </is>
      </c>
      <c r="Y4370" t="n">
        <v>2</v>
      </c>
      <c r="Z4370" t="inlineStr">
        <is>
          <t>Profitable</t>
        </is>
      </c>
    </row>
    <row r="4371">
      <c r="A4371" t="n">
        <v>4370</v>
      </c>
      <c r="B4371" t="inlineStr">
        <is>
          <t>US-2016-165078</t>
        </is>
      </c>
      <c r="C4371" s="19" t="n">
        <v>42679</v>
      </c>
      <c r="D4371" s="19" t="n">
        <v>42684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s="20" t="n">
        <v>104.9</v>
      </c>
      <c r="S4371" t="n">
        <v>5</v>
      </c>
      <c r="T4371" s="21" t="n">
        <v>0</v>
      </c>
      <c r="U4371" s="20" t="n">
        <v>50.352</v>
      </c>
      <c r="V4371" s="20" t="n">
        <v>54.54800000000001</v>
      </c>
      <c r="W4371" s="22" t="n">
        <v>0.4799999999999999</v>
      </c>
      <c r="X4371" t="inlineStr">
        <is>
          <t>2016-11</t>
        </is>
      </c>
      <c r="Y4371" t="n">
        <v>5</v>
      </c>
      <c r="Z4371" t="inlineStr">
        <is>
          <t>Profitable</t>
        </is>
      </c>
    </row>
    <row r="4372">
      <c r="A4372" t="n">
        <v>4371</v>
      </c>
      <c r="B4372" t="inlineStr">
        <is>
          <t>US-2016-165078</t>
        </is>
      </c>
      <c r="C4372" s="19" t="n">
        <v>42679</v>
      </c>
      <c r="D4372" s="19" t="n">
        <v>42684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s="20" t="n">
        <v>39.68</v>
      </c>
      <c r="S4372" t="n">
        <v>2</v>
      </c>
      <c r="T4372" s="21" t="n">
        <v>0</v>
      </c>
      <c r="U4372" s="20" t="n">
        <v>16.2688</v>
      </c>
      <c r="V4372" s="20" t="n">
        <v>23.4112</v>
      </c>
      <c r="W4372" s="22" t="n">
        <v>0.41</v>
      </c>
      <c r="X4372" t="inlineStr">
        <is>
          <t>2016-11</t>
        </is>
      </c>
      <c r="Y4372" t="n">
        <v>5</v>
      </c>
      <c r="Z4372" t="inlineStr">
        <is>
          <t>Profitable</t>
        </is>
      </c>
    </row>
    <row r="4373">
      <c r="A4373" t="n">
        <v>4372</v>
      </c>
      <c r="B4373" t="inlineStr">
        <is>
          <t>US-2016-165078</t>
        </is>
      </c>
      <c r="C4373" s="19" t="n">
        <v>42679</v>
      </c>
      <c r="D4373" s="19" t="n">
        <v>42684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s="20" t="n">
        <v>51.75</v>
      </c>
      <c r="S4373" t="n">
        <v>5</v>
      </c>
      <c r="T4373" s="21" t="n">
        <v>0</v>
      </c>
      <c r="U4373" s="20" t="n">
        <v>24.84</v>
      </c>
      <c r="V4373" s="20" t="n">
        <v>26.91</v>
      </c>
      <c r="W4373" s="22" t="n">
        <v>0.48</v>
      </c>
      <c r="X4373" t="inlineStr">
        <is>
          <t>2016-11</t>
        </is>
      </c>
      <c r="Y4373" t="n">
        <v>5</v>
      </c>
      <c r="Z4373" t="inlineStr">
        <is>
          <t>Profitable</t>
        </is>
      </c>
    </row>
    <row r="4374">
      <c r="A4374" t="n">
        <v>4373</v>
      </c>
      <c r="B4374" t="inlineStr">
        <is>
          <t>US-2017-169320</t>
        </is>
      </c>
      <c r="C4374" s="19" t="n">
        <v>42939</v>
      </c>
      <c r="D4374" s="19" t="n">
        <v>42941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s="20" t="n">
        <v>11.68</v>
      </c>
      <c r="S4374" t="n">
        <v>2</v>
      </c>
      <c r="T4374" s="21" t="n">
        <v>0</v>
      </c>
      <c r="U4374" s="20" t="n">
        <v>5.4896</v>
      </c>
      <c r="V4374" s="20" t="n">
        <v>6.190399999999999</v>
      </c>
      <c r="W4374" s="22" t="n">
        <v>0.47</v>
      </c>
      <c r="X4374" t="inlineStr">
        <is>
          <t>2017-07</t>
        </is>
      </c>
      <c r="Y4374" t="n">
        <v>2</v>
      </c>
      <c r="Z4374" t="inlineStr">
        <is>
          <t>Profitable</t>
        </is>
      </c>
    </row>
    <row r="4375">
      <c r="A4375" t="n">
        <v>4374</v>
      </c>
      <c r="B4375" t="inlineStr">
        <is>
          <t>US-2017-169320</t>
        </is>
      </c>
      <c r="C4375" s="19" t="n">
        <v>42939</v>
      </c>
      <c r="D4375" s="19" t="n">
        <v>42941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s="20" t="n">
        <v>159.75</v>
      </c>
      <c r="S4375" t="n">
        <v>5</v>
      </c>
      <c r="T4375" s="21" t="n">
        <v>0</v>
      </c>
      <c r="U4375" s="20" t="n">
        <v>11.1825</v>
      </c>
      <c r="V4375" s="20" t="n">
        <v>148.5675</v>
      </c>
      <c r="W4375" s="22" t="n">
        <v>0.06999999999999999</v>
      </c>
      <c r="X4375" t="inlineStr">
        <is>
          <t>2017-07</t>
        </is>
      </c>
      <c r="Y4375" t="n">
        <v>2</v>
      </c>
      <c r="Z4375" t="inlineStr">
        <is>
          <t>Profitable</t>
        </is>
      </c>
    </row>
    <row r="4376">
      <c r="A4376" t="n">
        <v>4375</v>
      </c>
      <c r="B4376" t="inlineStr">
        <is>
          <t>CA-2016-158575</t>
        </is>
      </c>
      <c r="C4376" s="19" t="n">
        <v>42692</v>
      </c>
      <c r="D4376" s="19" t="n">
        <v>42698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s="20" t="n">
        <v>103.968</v>
      </c>
      <c r="S4376" t="n">
        <v>6</v>
      </c>
      <c r="T4376" s="21" t="n">
        <v>0.2</v>
      </c>
      <c r="U4376" s="20" t="n">
        <v>16.8948</v>
      </c>
      <c r="V4376" s="20" t="n">
        <v>87.0732</v>
      </c>
      <c r="W4376" s="22" t="n">
        <v>0.1625</v>
      </c>
      <c r="X4376" t="inlineStr">
        <is>
          <t>2016-11</t>
        </is>
      </c>
      <c r="Y4376" t="n">
        <v>6</v>
      </c>
      <c r="Z4376" t="inlineStr">
        <is>
          <t>Profitable</t>
        </is>
      </c>
    </row>
    <row r="4377">
      <c r="A4377" t="n">
        <v>4376</v>
      </c>
      <c r="B4377" t="inlineStr">
        <is>
          <t>CA-2014-166954</t>
        </is>
      </c>
      <c r="C4377" s="19" t="n">
        <v>41754</v>
      </c>
      <c r="D4377" s="19" t="n">
        <v>41759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s="20" t="n">
        <v>303.25</v>
      </c>
      <c r="S4377" t="n">
        <v>5</v>
      </c>
      <c r="T4377" s="21" t="n">
        <v>0</v>
      </c>
      <c r="U4377" s="20" t="n">
        <v>63.6825</v>
      </c>
      <c r="V4377" s="20" t="n">
        <v>239.5675</v>
      </c>
      <c r="W4377" s="22" t="n">
        <v>0.21</v>
      </c>
      <c r="X4377" t="inlineStr">
        <is>
          <t>2014-04</t>
        </is>
      </c>
      <c r="Y4377" t="n">
        <v>5</v>
      </c>
      <c r="Z4377" t="inlineStr">
        <is>
          <t>Profitable</t>
        </is>
      </c>
    </row>
    <row r="4378">
      <c r="A4378" t="n">
        <v>4377</v>
      </c>
      <c r="B4378" t="inlineStr">
        <is>
          <t>CA-2014-166954</t>
        </is>
      </c>
      <c r="C4378" s="19" t="n">
        <v>41754</v>
      </c>
      <c r="D4378" s="19" t="n">
        <v>41759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s="20" t="n">
        <v>270.72</v>
      </c>
      <c r="S4378" t="n">
        <v>3</v>
      </c>
      <c r="T4378" s="21" t="n">
        <v>0</v>
      </c>
      <c r="U4378" s="20" t="n">
        <v>78.50879999999999</v>
      </c>
      <c r="V4378" s="20" t="n">
        <v>192.2112</v>
      </c>
      <c r="W4378" s="22" t="n">
        <v>0.2899999999999999</v>
      </c>
      <c r="X4378" t="inlineStr">
        <is>
          <t>2014-04</t>
        </is>
      </c>
      <c r="Y4378" t="n">
        <v>5</v>
      </c>
      <c r="Z4378" t="inlineStr">
        <is>
          <t>Profitable</t>
        </is>
      </c>
    </row>
    <row r="4379">
      <c r="A4379" t="n">
        <v>4378</v>
      </c>
      <c r="B4379" t="inlineStr">
        <is>
          <t>CA-2014-166954</t>
        </is>
      </c>
      <c r="C4379" s="19" t="n">
        <v>41754</v>
      </c>
      <c r="D4379" s="19" t="n">
        <v>41759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s="20" t="n">
        <v>1487.04</v>
      </c>
      <c r="S4379" t="n">
        <v>5</v>
      </c>
      <c r="T4379" s="21" t="n">
        <v>0.2</v>
      </c>
      <c r="U4379" s="20" t="n">
        <v>148.704</v>
      </c>
      <c r="V4379" s="20" t="n">
        <v>1338.336</v>
      </c>
      <c r="W4379" s="22" t="n">
        <v>0.1</v>
      </c>
      <c r="X4379" t="inlineStr">
        <is>
          <t>2014-04</t>
        </is>
      </c>
      <c r="Y4379" t="n">
        <v>5</v>
      </c>
      <c r="Z4379" t="inlineStr">
        <is>
          <t>Profitable</t>
        </is>
      </c>
    </row>
    <row r="4380">
      <c r="A4380" t="n">
        <v>4379</v>
      </c>
      <c r="B4380" t="inlineStr">
        <is>
          <t>CA-2015-140830</t>
        </is>
      </c>
      <c r="C4380" s="19" t="n">
        <v>42338</v>
      </c>
      <c r="D4380" s="19" t="n">
        <v>42340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s="20" t="n">
        <v>17.48</v>
      </c>
      <c r="S4380" t="n">
        <v>2</v>
      </c>
      <c r="T4380" s="21" t="n">
        <v>0</v>
      </c>
      <c r="U4380" s="20" t="n">
        <v>8.2156</v>
      </c>
      <c r="V4380" s="20" t="n">
        <v>9.2644</v>
      </c>
      <c r="W4380" s="22" t="n">
        <v>0.47</v>
      </c>
      <c r="X4380" t="inlineStr">
        <is>
          <t>2015-11</t>
        </is>
      </c>
      <c r="Y4380" t="n">
        <v>2</v>
      </c>
      <c r="Z4380" t="inlineStr">
        <is>
          <t>Profitable</t>
        </is>
      </c>
    </row>
    <row r="4381">
      <c r="A4381" t="n">
        <v>4380</v>
      </c>
      <c r="B4381" t="inlineStr">
        <is>
          <t>CA-2015-140830</t>
        </is>
      </c>
      <c r="C4381" s="19" t="n">
        <v>42338</v>
      </c>
      <c r="D4381" s="19" t="n">
        <v>42340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s="20" t="n">
        <v>71.88</v>
      </c>
      <c r="S4381" t="n">
        <v>2</v>
      </c>
      <c r="T4381" s="21" t="n">
        <v>0</v>
      </c>
      <c r="U4381" s="20" t="n">
        <v>32.346</v>
      </c>
      <c r="V4381" s="20" t="n">
        <v>39.534</v>
      </c>
      <c r="W4381" s="22" t="n">
        <v>0.45</v>
      </c>
      <c r="X4381" t="inlineStr">
        <is>
          <t>2015-11</t>
        </is>
      </c>
      <c r="Y4381" t="n">
        <v>2</v>
      </c>
      <c r="Z4381" t="inlineStr">
        <is>
          <t>Profitable</t>
        </is>
      </c>
    </row>
    <row r="4382">
      <c r="A4382" t="n">
        <v>4381</v>
      </c>
      <c r="B4382" t="inlineStr">
        <is>
          <t>CA-2015-152891</t>
        </is>
      </c>
      <c r="C4382" s="19" t="n">
        <v>42302</v>
      </c>
      <c r="D4382" s="19" t="n">
        <v>42307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s="20" t="n">
        <v>60.45</v>
      </c>
      <c r="S4382" t="n">
        <v>3</v>
      </c>
      <c r="T4382" s="21" t="n">
        <v>0</v>
      </c>
      <c r="U4382" s="20" t="n">
        <v>16.3215</v>
      </c>
      <c r="V4382" s="20" t="n">
        <v>44.1285</v>
      </c>
      <c r="W4382" s="22" t="n">
        <v>0.27</v>
      </c>
      <c r="X4382" t="inlineStr">
        <is>
          <t>2015-10</t>
        </is>
      </c>
      <c r="Y4382" t="n">
        <v>5</v>
      </c>
      <c r="Z4382" t="inlineStr">
        <is>
          <t>Profitable</t>
        </is>
      </c>
    </row>
    <row r="4383">
      <c r="A4383" t="n">
        <v>4382</v>
      </c>
      <c r="B4383" t="inlineStr">
        <is>
          <t>CA-2015-152891</t>
        </is>
      </c>
      <c r="C4383" s="19" t="n">
        <v>42302</v>
      </c>
      <c r="D4383" s="19" t="n">
        <v>42307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s="20" t="n">
        <v>253.176</v>
      </c>
      <c r="S4383" t="n">
        <v>3</v>
      </c>
      <c r="T4383" s="21" t="n">
        <v>0.2</v>
      </c>
      <c r="U4383" s="20" t="n">
        <v>-31.647</v>
      </c>
      <c r="V4383" s="20" t="n">
        <v>284.823</v>
      </c>
      <c r="W4383" s="22" t="n">
        <v>-0.125</v>
      </c>
      <c r="X4383" t="inlineStr">
        <is>
          <t>2015-10</t>
        </is>
      </c>
      <c r="Y4383" t="n">
        <v>5</v>
      </c>
      <c r="Z4383" t="inlineStr">
        <is>
          <t>Loss</t>
        </is>
      </c>
    </row>
    <row r="4384">
      <c r="A4384" t="n">
        <v>4383</v>
      </c>
      <c r="B4384" t="inlineStr">
        <is>
          <t>US-2015-122784</t>
        </is>
      </c>
      <c r="C4384" s="19" t="n">
        <v>42205</v>
      </c>
      <c r="D4384" s="19" t="n">
        <v>42212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s="20" t="n">
        <v>2.88</v>
      </c>
      <c r="S4384" t="n">
        <v>5</v>
      </c>
      <c r="T4384" s="21" t="n">
        <v>0.8</v>
      </c>
      <c r="U4384" s="20" t="n">
        <v>-4.464</v>
      </c>
      <c r="V4384" s="20" t="n">
        <v>7.344</v>
      </c>
      <c r="W4384" s="22" t="n">
        <v>-1.55</v>
      </c>
      <c r="X4384" t="inlineStr">
        <is>
          <t>2015-07</t>
        </is>
      </c>
      <c r="Y4384" t="n">
        <v>7</v>
      </c>
      <c r="Z4384" t="inlineStr">
        <is>
          <t>Loss</t>
        </is>
      </c>
    </row>
    <row r="4385">
      <c r="A4385" t="n">
        <v>4384</v>
      </c>
      <c r="B4385" t="inlineStr">
        <is>
          <t>US-2015-122784</t>
        </is>
      </c>
      <c r="C4385" s="19" t="n">
        <v>42205</v>
      </c>
      <c r="D4385" s="19" t="n">
        <v>42212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s="20" t="n">
        <v>384.944</v>
      </c>
      <c r="S4385" t="n">
        <v>4</v>
      </c>
      <c r="T4385" s="21" t="n">
        <v>0.3</v>
      </c>
      <c r="U4385" s="20" t="n">
        <v>-126.4816</v>
      </c>
      <c r="V4385" s="20" t="n">
        <v>511.4256</v>
      </c>
      <c r="W4385" s="22" t="n">
        <v>-0.3285714285714286</v>
      </c>
      <c r="X4385" t="inlineStr">
        <is>
          <t>2015-07</t>
        </is>
      </c>
      <c r="Y4385" t="n">
        <v>7</v>
      </c>
      <c r="Z4385" t="inlineStr">
        <is>
          <t>Loss</t>
        </is>
      </c>
    </row>
    <row r="4386">
      <c r="A4386" t="n">
        <v>4385</v>
      </c>
      <c r="B4386" t="inlineStr">
        <is>
          <t>US-2015-122784</t>
        </is>
      </c>
      <c r="C4386" s="19" t="n">
        <v>42205</v>
      </c>
      <c r="D4386" s="19" t="n">
        <v>42212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s="20" t="n">
        <v>153.584</v>
      </c>
      <c r="S4386" t="n">
        <v>2</v>
      </c>
      <c r="T4386" s="21" t="n">
        <v>0.2</v>
      </c>
      <c r="U4386" s="20" t="n">
        <v>13.4386</v>
      </c>
      <c r="V4386" s="20" t="n">
        <v>140.1454</v>
      </c>
      <c r="W4386" s="22" t="n">
        <v>0.08749999999999999</v>
      </c>
      <c r="X4386" t="inlineStr">
        <is>
          <t>2015-07</t>
        </is>
      </c>
      <c r="Y4386" t="n">
        <v>7</v>
      </c>
      <c r="Z4386" t="inlineStr">
        <is>
          <t>Profitable</t>
        </is>
      </c>
    </row>
    <row r="4387">
      <c r="A4387" t="n">
        <v>4386</v>
      </c>
      <c r="B4387" t="inlineStr">
        <is>
          <t>US-2015-122784</t>
        </is>
      </c>
      <c r="C4387" s="19" t="n">
        <v>42205</v>
      </c>
      <c r="D4387" s="19" t="n">
        <v>42212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s="20" t="n">
        <v>913.4299999999999</v>
      </c>
      <c r="S4387" t="n">
        <v>5</v>
      </c>
      <c r="T4387" s="21" t="n">
        <v>0.3</v>
      </c>
      <c r="U4387" s="20" t="n">
        <v>-52.196</v>
      </c>
      <c r="V4387" s="20" t="n">
        <v>965.626</v>
      </c>
      <c r="W4387" s="22" t="n">
        <v>-0.05714285714285714</v>
      </c>
      <c r="X4387" t="inlineStr">
        <is>
          <t>2015-07</t>
        </is>
      </c>
      <c r="Y4387" t="n">
        <v>7</v>
      </c>
      <c r="Z4387" t="inlineStr">
        <is>
          <t>Loss</t>
        </is>
      </c>
    </row>
    <row r="4388">
      <c r="A4388" t="n">
        <v>4387</v>
      </c>
      <c r="B4388" t="inlineStr">
        <is>
          <t>CA-2016-156811</t>
        </is>
      </c>
      <c r="C4388" s="19" t="n">
        <v>42670</v>
      </c>
      <c r="D4388" s="19" t="n">
        <v>42676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s="20" t="n">
        <v>43.92</v>
      </c>
      <c r="S4388" t="n">
        <v>4</v>
      </c>
      <c r="T4388" s="21" t="n">
        <v>0</v>
      </c>
      <c r="U4388" s="20" t="n">
        <v>11.8584</v>
      </c>
      <c r="V4388" s="20" t="n">
        <v>32.0616</v>
      </c>
      <c r="W4388" s="22" t="n">
        <v>0.27</v>
      </c>
      <c r="X4388" t="inlineStr">
        <is>
          <t>2016-10</t>
        </is>
      </c>
      <c r="Y4388" t="n">
        <v>6</v>
      </c>
      <c r="Z4388" t="inlineStr">
        <is>
          <t>Profitable</t>
        </is>
      </c>
    </row>
    <row r="4389">
      <c r="A4389" t="n">
        <v>4388</v>
      </c>
      <c r="B4389" t="inlineStr">
        <is>
          <t>CA-2016-156811</t>
        </is>
      </c>
      <c r="C4389" s="19" t="n">
        <v>42670</v>
      </c>
      <c r="D4389" s="19" t="n">
        <v>42676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s="20" t="n">
        <v>25.032</v>
      </c>
      <c r="S4389" t="n">
        <v>3</v>
      </c>
      <c r="T4389" s="21" t="n">
        <v>0.2</v>
      </c>
      <c r="U4389" s="20" t="n">
        <v>7.8225</v>
      </c>
      <c r="V4389" s="20" t="n">
        <v>17.2095</v>
      </c>
      <c r="W4389" s="22" t="n">
        <v>0.3125</v>
      </c>
      <c r="X4389" t="inlineStr">
        <is>
          <t>2016-10</t>
        </is>
      </c>
      <c r="Y4389" t="n">
        <v>6</v>
      </c>
      <c r="Z4389" t="inlineStr">
        <is>
          <t>Profitable</t>
        </is>
      </c>
    </row>
    <row r="4390">
      <c r="A4390" t="n">
        <v>4389</v>
      </c>
      <c r="B4390" t="inlineStr">
        <is>
          <t>CA-2017-111556</t>
        </is>
      </c>
      <c r="C4390" s="19" t="n">
        <v>43059</v>
      </c>
      <c r="D4390" s="19" t="n">
        <v>43061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s="20" t="n">
        <v>46.76</v>
      </c>
      <c r="S4390" t="n">
        <v>7</v>
      </c>
      <c r="T4390" s="21" t="n">
        <v>0</v>
      </c>
      <c r="U4390" s="20" t="n">
        <v>22.4448</v>
      </c>
      <c r="V4390" s="20" t="n">
        <v>24.3152</v>
      </c>
      <c r="W4390" s="22" t="n">
        <v>0.48</v>
      </c>
      <c r="X4390" t="inlineStr">
        <is>
          <t>2017-11</t>
        </is>
      </c>
      <c r="Y4390" t="n">
        <v>2</v>
      </c>
      <c r="Z4390" t="inlineStr">
        <is>
          <t>Profitable</t>
        </is>
      </c>
    </row>
    <row r="4391">
      <c r="A4391" t="n">
        <v>4390</v>
      </c>
      <c r="B4391" t="inlineStr">
        <is>
          <t>CA-2017-111556</t>
        </is>
      </c>
      <c r="C4391" s="19" t="n">
        <v>43059</v>
      </c>
      <c r="D4391" s="19" t="n">
        <v>43061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s="20" t="n">
        <v>183.968</v>
      </c>
      <c r="S4391" t="n">
        <v>2</v>
      </c>
      <c r="T4391" s="21" t="n">
        <v>0.2</v>
      </c>
      <c r="U4391" s="20" t="n">
        <v>-25.2956</v>
      </c>
      <c r="V4391" s="20" t="n">
        <v>209.2636</v>
      </c>
      <c r="W4391" s="22" t="n">
        <v>-0.1375</v>
      </c>
      <c r="X4391" t="inlineStr">
        <is>
          <t>2017-11</t>
        </is>
      </c>
      <c r="Y4391" t="n">
        <v>2</v>
      </c>
      <c r="Z4391" t="inlineStr">
        <is>
          <t>Loss</t>
        </is>
      </c>
    </row>
    <row r="4392">
      <c r="A4392" t="n">
        <v>4391</v>
      </c>
      <c r="B4392" t="inlineStr">
        <is>
          <t>CA-2017-111556</t>
        </is>
      </c>
      <c r="C4392" s="19" t="n">
        <v>43059</v>
      </c>
      <c r="D4392" s="19" t="n">
        <v>43061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s="20" t="n">
        <v>1259.97</v>
      </c>
      <c r="S4392" t="n">
        <v>3</v>
      </c>
      <c r="T4392" s="21" t="n">
        <v>0</v>
      </c>
      <c r="U4392" s="20" t="n">
        <v>327.5922</v>
      </c>
      <c r="V4392" s="20" t="n">
        <v>932.3778</v>
      </c>
      <c r="W4392" s="22" t="n">
        <v>0.26</v>
      </c>
      <c r="X4392" t="inlineStr">
        <is>
          <t>2017-11</t>
        </is>
      </c>
      <c r="Y4392" t="n">
        <v>2</v>
      </c>
      <c r="Z4392" t="inlineStr">
        <is>
          <t>Profitable</t>
        </is>
      </c>
    </row>
    <row r="4393">
      <c r="A4393" t="n">
        <v>4392</v>
      </c>
      <c r="B4393" t="inlineStr">
        <is>
          <t>CA-2017-111556</t>
        </is>
      </c>
      <c r="C4393" s="19" t="n">
        <v>43059</v>
      </c>
      <c r="D4393" s="19" t="n">
        <v>43061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s="20" t="n">
        <v>68.97</v>
      </c>
      <c r="S4393" t="n">
        <v>3</v>
      </c>
      <c r="T4393" s="21" t="n">
        <v>0</v>
      </c>
      <c r="U4393" s="20" t="n">
        <v>19.3116</v>
      </c>
      <c r="V4393" s="20" t="n">
        <v>49.6584</v>
      </c>
      <c r="W4393" s="22" t="n">
        <v>0.28</v>
      </c>
      <c r="X4393" t="inlineStr">
        <is>
          <t>2017-11</t>
        </is>
      </c>
      <c r="Y4393" t="n">
        <v>2</v>
      </c>
      <c r="Z4393" t="inlineStr">
        <is>
          <t>Profitable</t>
        </is>
      </c>
    </row>
    <row r="4394">
      <c r="A4394" t="n">
        <v>4393</v>
      </c>
      <c r="B4394" t="inlineStr">
        <is>
          <t>CA-2016-108868</t>
        </is>
      </c>
      <c r="C4394" s="19" t="n">
        <v>42621</v>
      </c>
      <c r="D4394" s="19" t="n">
        <v>42625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s="20" t="n">
        <v>70.36799999999999</v>
      </c>
      <c r="S4394" t="n">
        <v>2</v>
      </c>
      <c r="T4394" s="21" t="n">
        <v>0.2</v>
      </c>
      <c r="U4394" s="20" t="n">
        <v>6.1572</v>
      </c>
      <c r="V4394" s="20" t="n">
        <v>64.21079999999999</v>
      </c>
      <c r="W4394" s="22" t="n">
        <v>0.08749999999999999</v>
      </c>
      <c r="X4394" t="inlineStr">
        <is>
          <t>2016-09</t>
        </is>
      </c>
      <c r="Y4394" t="n">
        <v>4</v>
      </c>
      <c r="Z4394" t="inlineStr">
        <is>
          <t>Profitable</t>
        </is>
      </c>
    </row>
    <row r="4395">
      <c r="A4395" t="n">
        <v>4394</v>
      </c>
      <c r="B4395" t="inlineStr">
        <is>
          <t>CA-2016-108868</t>
        </is>
      </c>
      <c r="C4395" s="19" t="n">
        <v>42621</v>
      </c>
      <c r="D4395" s="19" t="n">
        <v>42625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s="20" t="n">
        <v>59.96</v>
      </c>
      <c r="S4395" t="n">
        <v>5</v>
      </c>
      <c r="T4395" s="21" t="n">
        <v>0.2</v>
      </c>
      <c r="U4395" s="20" t="n">
        <v>21.7355</v>
      </c>
      <c r="V4395" s="20" t="n">
        <v>38.22450000000001</v>
      </c>
      <c r="W4395" s="22" t="n">
        <v>0.3625</v>
      </c>
      <c r="X4395" t="inlineStr">
        <is>
          <t>2016-09</t>
        </is>
      </c>
      <c r="Y4395" t="n">
        <v>4</v>
      </c>
      <c r="Z4395" t="inlineStr">
        <is>
          <t>Profitable</t>
        </is>
      </c>
    </row>
    <row r="4396">
      <c r="A4396" t="n">
        <v>4395</v>
      </c>
      <c r="B4396" t="inlineStr">
        <is>
          <t>CA-2014-142965</t>
        </is>
      </c>
      <c r="C4396" s="19" t="n">
        <v>41840</v>
      </c>
      <c r="D4396" s="19" t="n">
        <v>41840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s="20" t="n">
        <v>25.984</v>
      </c>
      <c r="S4396" t="n">
        <v>1</v>
      </c>
      <c r="T4396" s="21" t="n">
        <v>0.2</v>
      </c>
      <c r="U4396" s="20" t="n">
        <v>-5.1968</v>
      </c>
      <c r="V4396" s="20" t="n">
        <v>31.1808</v>
      </c>
      <c r="W4396" s="22" t="n">
        <v>-0.2</v>
      </c>
      <c r="X4396" t="inlineStr">
        <is>
          <t>2014-07</t>
        </is>
      </c>
      <c r="Y4396" t="n">
        <v>0</v>
      </c>
      <c r="Z4396" t="inlineStr">
        <is>
          <t>Loss</t>
        </is>
      </c>
    </row>
    <row r="4397">
      <c r="A4397" t="n">
        <v>4396</v>
      </c>
      <c r="B4397" t="inlineStr">
        <is>
          <t>CA-2014-142965</t>
        </is>
      </c>
      <c r="C4397" s="19" t="n">
        <v>41840</v>
      </c>
      <c r="D4397" s="19" t="n">
        <v>41840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s="20" t="n">
        <v>27.36</v>
      </c>
      <c r="S4397" t="n">
        <v>3</v>
      </c>
      <c r="T4397" s="21" t="n">
        <v>0.7</v>
      </c>
      <c r="U4397" s="20" t="n">
        <v>-21.888</v>
      </c>
      <c r="V4397" s="20" t="n">
        <v>49.248</v>
      </c>
      <c r="W4397" s="22" t="n">
        <v>-0.8</v>
      </c>
      <c r="X4397" t="inlineStr">
        <is>
          <t>2014-07</t>
        </is>
      </c>
      <c r="Y4397" t="n">
        <v>0</v>
      </c>
      <c r="Z4397" t="inlineStr">
        <is>
          <t>Loss</t>
        </is>
      </c>
    </row>
    <row r="4398">
      <c r="A4398" t="n">
        <v>4397</v>
      </c>
      <c r="B4398" t="inlineStr">
        <is>
          <t>CA-2016-148740</t>
        </is>
      </c>
      <c r="C4398" s="19" t="n">
        <v>42689</v>
      </c>
      <c r="D4398" s="19" t="n">
        <v>42693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s="20" t="n">
        <v>361.376</v>
      </c>
      <c r="S4398" t="n">
        <v>2</v>
      </c>
      <c r="T4398" s="21" t="n">
        <v>0.2</v>
      </c>
      <c r="U4398" s="20" t="n">
        <v>27.1032</v>
      </c>
      <c r="V4398" s="20" t="n">
        <v>334.2728</v>
      </c>
      <c r="W4398" s="22" t="n">
        <v>0.07500000000000001</v>
      </c>
      <c r="X4398" t="inlineStr">
        <is>
          <t>2016-11</t>
        </is>
      </c>
      <c r="Y4398" t="n">
        <v>4</v>
      </c>
      <c r="Z4398" t="inlineStr">
        <is>
          <t>Profitable</t>
        </is>
      </c>
    </row>
    <row r="4399">
      <c r="A4399" t="n">
        <v>4398</v>
      </c>
      <c r="B4399" t="inlineStr">
        <is>
          <t>US-2014-138758</t>
        </is>
      </c>
      <c r="C4399" s="19" t="n">
        <v>41827</v>
      </c>
      <c r="D4399" s="19" t="n">
        <v>41831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s="20" t="n">
        <v>172.186</v>
      </c>
      <c r="S4399" t="n">
        <v>2</v>
      </c>
      <c r="T4399" s="21" t="n">
        <v>0.3</v>
      </c>
      <c r="U4399" s="20" t="n">
        <v>-46.7362</v>
      </c>
      <c r="V4399" s="20" t="n">
        <v>218.9222</v>
      </c>
      <c r="W4399" s="22" t="n">
        <v>-0.2714285714285714</v>
      </c>
      <c r="X4399" t="inlineStr">
        <is>
          <t>2014-07</t>
        </is>
      </c>
      <c r="Y4399" t="n">
        <v>4</v>
      </c>
      <c r="Z4399" t="inlineStr">
        <is>
          <t>Loss</t>
        </is>
      </c>
    </row>
    <row r="4400">
      <c r="A4400" t="n">
        <v>4399</v>
      </c>
      <c r="B4400" t="inlineStr">
        <is>
          <t>US-2014-138758</t>
        </is>
      </c>
      <c r="C4400" s="19" t="n">
        <v>41827</v>
      </c>
      <c r="D4400" s="19" t="n">
        <v>41831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s="20" t="n">
        <v>69.008</v>
      </c>
      <c r="S4400" t="n">
        <v>2</v>
      </c>
      <c r="T4400" s="21" t="n">
        <v>0.2</v>
      </c>
      <c r="U4400" s="20" t="n">
        <v>12.0764</v>
      </c>
      <c r="V4400" s="20" t="n">
        <v>56.9316</v>
      </c>
      <c r="W4400" s="22" t="n">
        <v>0.175</v>
      </c>
      <c r="X4400" t="inlineStr">
        <is>
          <t>2014-07</t>
        </is>
      </c>
      <c r="Y4400" t="n">
        <v>4</v>
      </c>
      <c r="Z4400" t="inlineStr">
        <is>
          <t>Profitable</t>
        </is>
      </c>
    </row>
    <row r="4401">
      <c r="A4401" t="n">
        <v>4400</v>
      </c>
      <c r="B4401" t="inlineStr">
        <is>
          <t>CA-2016-131737</t>
        </is>
      </c>
      <c r="C4401" s="19" t="n">
        <v>42446</v>
      </c>
      <c r="D4401" s="19" t="n">
        <v>42446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s="20" t="n">
        <v>199.9</v>
      </c>
      <c r="S4401" t="n">
        <v>5</v>
      </c>
      <c r="T4401" s="21" t="n">
        <v>0</v>
      </c>
      <c r="U4401" s="20" t="n">
        <v>89.955</v>
      </c>
      <c r="V4401" s="20" t="n">
        <v>109.945</v>
      </c>
      <c r="W4401" s="22" t="n">
        <v>0.45</v>
      </c>
      <c r="X4401" t="inlineStr">
        <is>
          <t>2016-03</t>
        </is>
      </c>
      <c r="Y4401" t="n">
        <v>0</v>
      </c>
      <c r="Z4401" t="inlineStr">
        <is>
          <t>Profitable</t>
        </is>
      </c>
    </row>
    <row r="4402">
      <c r="A4402" t="n">
        <v>4401</v>
      </c>
      <c r="B4402" t="inlineStr">
        <is>
          <t>CA-2016-131737</t>
        </is>
      </c>
      <c r="C4402" s="19" t="n">
        <v>42446</v>
      </c>
      <c r="D4402" s="19" t="n">
        <v>42446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s="20" t="n">
        <v>901.95</v>
      </c>
      <c r="S4402" t="n">
        <v>3</v>
      </c>
      <c r="T4402" s="21" t="n">
        <v>0</v>
      </c>
      <c r="U4402" s="20" t="n">
        <v>297.6435</v>
      </c>
      <c r="V4402" s="20" t="n">
        <v>604.3065</v>
      </c>
      <c r="W4402" s="22" t="n">
        <v>0.33</v>
      </c>
      <c r="X4402" t="inlineStr">
        <is>
          <t>2016-03</t>
        </is>
      </c>
      <c r="Y4402" t="n">
        <v>0</v>
      </c>
      <c r="Z4402" t="inlineStr">
        <is>
          <t>Profitable</t>
        </is>
      </c>
    </row>
    <row r="4403">
      <c r="A4403" t="n">
        <v>4402</v>
      </c>
      <c r="B4403" t="inlineStr">
        <is>
          <t>CA-2016-131737</t>
        </is>
      </c>
      <c r="C4403" s="19" t="n">
        <v>42446</v>
      </c>
      <c r="D4403" s="19" t="n">
        <v>42446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s="20" t="n">
        <v>971.5</v>
      </c>
      <c r="S4403" t="n">
        <v>5</v>
      </c>
      <c r="T4403" s="21" t="n">
        <v>0</v>
      </c>
      <c r="U4403" s="20" t="n">
        <v>252.59</v>
      </c>
      <c r="V4403" s="20" t="n">
        <v>718.91</v>
      </c>
      <c r="W4403" s="22" t="n">
        <v>0.26</v>
      </c>
      <c r="X4403" t="inlineStr">
        <is>
          <t>2016-03</t>
        </is>
      </c>
      <c r="Y4403" t="n">
        <v>0</v>
      </c>
      <c r="Z4403" t="inlineStr">
        <is>
          <t>Profitable</t>
        </is>
      </c>
    </row>
    <row r="4404">
      <c r="A4404" t="n">
        <v>4403</v>
      </c>
      <c r="B4404" t="inlineStr">
        <is>
          <t>CA-2016-114538</t>
        </is>
      </c>
      <c r="C4404" s="19" t="n">
        <v>42730</v>
      </c>
      <c r="D4404" s="19" t="n">
        <v>42731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s="20" t="n">
        <v>11.328</v>
      </c>
      <c r="S4404" t="n">
        <v>2</v>
      </c>
      <c r="T4404" s="21" t="n">
        <v>0.2</v>
      </c>
      <c r="U4404" s="20" t="n">
        <v>2.5488</v>
      </c>
      <c r="V4404" s="20" t="n">
        <v>8.779199999999999</v>
      </c>
      <c r="W4404" s="22" t="n">
        <v>0.225</v>
      </c>
      <c r="X4404" t="inlineStr">
        <is>
          <t>2016-12</t>
        </is>
      </c>
      <c r="Y4404" t="n">
        <v>1</v>
      </c>
      <c r="Z4404" t="inlineStr">
        <is>
          <t>Profitable</t>
        </is>
      </c>
    </row>
    <row r="4405">
      <c r="A4405" t="n">
        <v>4404</v>
      </c>
      <c r="B4405" t="inlineStr">
        <is>
          <t>CA-2014-127936</t>
        </is>
      </c>
      <c r="C4405" s="19" t="n">
        <v>41884</v>
      </c>
      <c r="D4405" s="19" t="n">
        <v>41886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s="20" t="n">
        <v>21.24</v>
      </c>
      <c r="S4405" t="n">
        <v>3</v>
      </c>
      <c r="T4405" s="21" t="n">
        <v>0</v>
      </c>
      <c r="U4405" s="20" t="n">
        <v>8.071199999999999</v>
      </c>
      <c r="V4405" s="20" t="n">
        <v>13.1688</v>
      </c>
      <c r="W4405" s="22" t="n">
        <v>0.38</v>
      </c>
      <c r="X4405" t="inlineStr">
        <is>
          <t>2014-09</t>
        </is>
      </c>
      <c r="Y4405" t="n">
        <v>2</v>
      </c>
      <c r="Z4405" t="inlineStr">
        <is>
          <t>Profitable</t>
        </is>
      </c>
    </row>
    <row r="4406">
      <c r="A4406" t="n">
        <v>4405</v>
      </c>
      <c r="B4406" t="inlineStr">
        <is>
          <t>CA-2015-164336</t>
        </is>
      </c>
      <c r="C4406" s="19" t="n">
        <v>42190</v>
      </c>
      <c r="D4406" s="19" t="n">
        <v>42195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s="20" t="n">
        <v>34.8</v>
      </c>
      <c r="S4406" t="n">
        <v>3</v>
      </c>
      <c r="T4406" s="21" t="n">
        <v>0.2</v>
      </c>
      <c r="U4406" s="20" t="n">
        <v>2.175</v>
      </c>
      <c r="V4406" s="20" t="n">
        <v>32.625</v>
      </c>
      <c r="W4406" s="22" t="n">
        <v>0.0625</v>
      </c>
      <c r="X4406" t="inlineStr">
        <is>
          <t>2015-07</t>
        </is>
      </c>
      <c r="Y4406" t="n">
        <v>5</v>
      </c>
      <c r="Z4406" t="inlineStr">
        <is>
          <t>Profitable</t>
        </is>
      </c>
    </row>
    <row r="4407">
      <c r="A4407" t="n">
        <v>4406</v>
      </c>
      <c r="B4407" t="inlineStr">
        <is>
          <t>CA-2015-164336</t>
        </is>
      </c>
      <c r="C4407" s="19" t="n">
        <v>42190</v>
      </c>
      <c r="D4407" s="19" t="n">
        <v>42195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s="20" t="n">
        <v>38.976</v>
      </c>
      <c r="S4407" t="n">
        <v>3</v>
      </c>
      <c r="T4407" s="21" t="n">
        <v>0.2</v>
      </c>
      <c r="U4407" s="20" t="n">
        <v>-2.436</v>
      </c>
      <c r="V4407" s="20" t="n">
        <v>41.412</v>
      </c>
      <c r="W4407" s="22" t="n">
        <v>-0.0625</v>
      </c>
      <c r="X4407" t="inlineStr">
        <is>
          <t>2015-07</t>
        </is>
      </c>
      <c r="Y4407" t="n">
        <v>5</v>
      </c>
      <c r="Z4407" t="inlineStr">
        <is>
          <t>Loss</t>
        </is>
      </c>
    </row>
    <row r="4408">
      <c r="A4408" t="n">
        <v>4407</v>
      </c>
      <c r="B4408" t="inlineStr">
        <is>
          <t>CA-2016-100041</t>
        </is>
      </c>
      <c r="C4408" s="19" t="n">
        <v>42694</v>
      </c>
      <c r="D4408" s="19" t="n">
        <v>42699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s="20" t="n">
        <v>9.08</v>
      </c>
      <c r="S4408" t="n">
        <v>2</v>
      </c>
      <c r="T4408" s="21" t="n">
        <v>0</v>
      </c>
      <c r="U4408" s="20" t="n">
        <v>4.086</v>
      </c>
      <c r="V4408" s="20" t="n">
        <v>4.994</v>
      </c>
      <c r="W4408" s="22" t="n">
        <v>0.45</v>
      </c>
      <c r="X4408" t="inlineStr">
        <is>
          <t>2016-11</t>
        </is>
      </c>
      <c r="Y4408" t="n">
        <v>5</v>
      </c>
      <c r="Z4408" t="inlineStr">
        <is>
          <t>Profitable</t>
        </is>
      </c>
    </row>
    <row r="4409">
      <c r="A4409" t="n">
        <v>4408</v>
      </c>
      <c r="B4409" t="inlineStr">
        <is>
          <t>CA-2016-100041</t>
        </is>
      </c>
      <c r="C4409" s="19" t="n">
        <v>42694</v>
      </c>
      <c r="D4409" s="19" t="n">
        <v>42699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s="20" t="n">
        <v>314.55</v>
      </c>
      <c r="S4409" t="n">
        <v>3</v>
      </c>
      <c r="T4409" s="21" t="n">
        <v>0</v>
      </c>
      <c r="U4409" s="20" t="n">
        <v>150.984</v>
      </c>
      <c r="V4409" s="20" t="n">
        <v>163.566</v>
      </c>
      <c r="W4409" s="22" t="n">
        <v>0.48</v>
      </c>
      <c r="X4409" t="inlineStr">
        <is>
          <t>2016-11</t>
        </is>
      </c>
      <c r="Y4409" t="n">
        <v>5</v>
      </c>
      <c r="Z4409" t="inlineStr">
        <is>
          <t>Profitable</t>
        </is>
      </c>
    </row>
    <row r="4410">
      <c r="A4410" t="n">
        <v>4409</v>
      </c>
      <c r="B4410" t="inlineStr">
        <is>
          <t>CA-2016-100041</t>
        </is>
      </c>
      <c r="C4410" s="19" t="n">
        <v>42694</v>
      </c>
      <c r="D4410" s="19" t="n">
        <v>42699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s="20" t="n">
        <v>4.91</v>
      </c>
      <c r="S4410" t="n">
        <v>1</v>
      </c>
      <c r="T4410" s="21" t="n">
        <v>0</v>
      </c>
      <c r="U4410" s="20" t="n">
        <v>2.3077</v>
      </c>
      <c r="V4410" s="20" t="n">
        <v>2.6023</v>
      </c>
      <c r="W4410" s="22" t="n">
        <v>0.47</v>
      </c>
      <c r="X4410" t="inlineStr">
        <is>
          <t>2016-11</t>
        </is>
      </c>
      <c r="Y4410" t="n">
        <v>5</v>
      </c>
      <c r="Z4410" t="inlineStr">
        <is>
          <t>Profitable</t>
        </is>
      </c>
    </row>
    <row r="4411">
      <c r="A4411" t="n">
        <v>4410</v>
      </c>
      <c r="B4411" t="inlineStr">
        <is>
          <t>US-2014-154879</t>
        </is>
      </c>
      <c r="C4411" s="19" t="n">
        <v>41765</v>
      </c>
      <c r="D4411" s="19" t="n">
        <v>41770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s="20" t="n">
        <v>5.78</v>
      </c>
      <c r="S4411" t="n">
        <v>2</v>
      </c>
      <c r="T4411" s="21" t="n">
        <v>0</v>
      </c>
      <c r="U4411" s="20" t="n">
        <v>2.7166</v>
      </c>
      <c r="V4411" s="20" t="n">
        <v>3.0634</v>
      </c>
      <c r="W4411" s="22" t="n">
        <v>0.47</v>
      </c>
      <c r="X4411" t="inlineStr">
        <is>
          <t>2014-05</t>
        </is>
      </c>
      <c r="Y4411" t="n">
        <v>5</v>
      </c>
      <c r="Z4411" t="inlineStr">
        <is>
          <t>Profitable</t>
        </is>
      </c>
    </row>
    <row r="4412">
      <c r="A4412" t="n">
        <v>4411</v>
      </c>
      <c r="B4412" t="inlineStr">
        <is>
          <t>US-2014-154879</t>
        </is>
      </c>
      <c r="C4412" s="19" t="n">
        <v>41765</v>
      </c>
      <c r="D4412" s="19" t="n">
        <v>41770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s="20" t="n">
        <v>107.94</v>
      </c>
      <c r="S4412" t="n">
        <v>6</v>
      </c>
      <c r="T4412" s="21" t="n">
        <v>0</v>
      </c>
      <c r="U4412" s="20" t="n">
        <v>30.2232</v>
      </c>
      <c r="V4412" s="20" t="n">
        <v>77.71680000000001</v>
      </c>
      <c r="W4412" s="22" t="n">
        <v>0.28</v>
      </c>
      <c r="X4412" t="inlineStr">
        <is>
          <t>2014-05</t>
        </is>
      </c>
      <c r="Y4412" t="n">
        <v>5</v>
      </c>
      <c r="Z4412" t="inlineStr">
        <is>
          <t>Profitable</t>
        </is>
      </c>
    </row>
    <row r="4413">
      <c r="A4413" t="n">
        <v>4412</v>
      </c>
      <c r="B4413" t="inlineStr">
        <is>
          <t>CA-2014-130624</t>
        </is>
      </c>
      <c r="C4413" s="19" t="n">
        <v>41811</v>
      </c>
      <c r="D4413" s="19" t="n">
        <v>41814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s="20" t="n">
        <v>19.65</v>
      </c>
      <c r="S4413" t="n">
        <v>3</v>
      </c>
      <c r="T4413" s="21" t="n">
        <v>0</v>
      </c>
      <c r="U4413" s="20" t="n">
        <v>9.039</v>
      </c>
      <c r="V4413" s="20" t="n">
        <v>10.611</v>
      </c>
      <c r="W4413" s="22" t="n">
        <v>0.46</v>
      </c>
      <c r="X4413" t="inlineStr">
        <is>
          <t>2014-06</t>
        </is>
      </c>
      <c r="Y4413" t="n">
        <v>3</v>
      </c>
      <c r="Z4413" t="inlineStr">
        <is>
          <t>Profitable</t>
        </is>
      </c>
    </row>
    <row r="4414">
      <c r="A4414" t="n">
        <v>4413</v>
      </c>
      <c r="B4414" t="inlineStr">
        <is>
          <t>CA-2014-130624</t>
        </is>
      </c>
      <c r="C4414" s="19" t="n">
        <v>41811</v>
      </c>
      <c r="D4414" s="19" t="n">
        <v>41814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s="20" t="n">
        <v>617.97</v>
      </c>
      <c r="S4414" t="n">
        <v>3</v>
      </c>
      <c r="T4414" s="21" t="n">
        <v>0</v>
      </c>
      <c r="U4414" s="20" t="n">
        <v>160.6722</v>
      </c>
      <c r="V4414" s="20" t="n">
        <v>457.2978000000001</v>
      </c>
      <c r="W4414" s="22" t="n">
        <v>0.26</v>
      </c>
      <c r="X4414" t="inlineStr">
        <is>
          <t>2014-06</t>
        </is>
      </c>
      <c r="Y4414" t="n">
        <v>3</v>
      </c>
      <c r="Z4414" t="inlineStr">
        <is>
          <t>Profitable</t>
        </is>
      </c>
    </row>
    <row r="4415">
      <c r="A4415" t="n">
        <v>4414</v>
      </c>
      <c r="B4415" t="inlineStr">
        <is>
          <t>CA-2014-130624</t>
        </is>
      </c>
      <c r="C4415" s="19" t="n">
        <v>41811</v>
      </c>
      <c r="D4415" s="19" t="n">
        <v>41814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s="20" t="n">
        <v>59.7</v>
      </c>
      <c r="S4415" t="n">
        <v>3</v>
      </c>
      <c r="T4415" s="21" t="n">
        <v>0</v>
      </c>
      <c r="U4415" s="20" t="n">
        <v>26.865</v>
      </c>
      <c r="V4415" s="20" t="n">
        <v>32.83500000000001</v>
      </c>
      <c r="W4415" s="22" t="n">
        <v>0.45</v>
      </c>
      <c r="X4415" t="inlineStr">
        <is>
          <t>2014-06</t>
        </is>
      </c>
      <c r="Y4415" t="n">
        <v>3</v>
      </c>
      <c r="Z4415" t="inlineStr">
        <is>
          <t>Profitable</t>
        </is>
      </c>
    </row>
    <row r="4416">
      <c r="A4416" t="n">
        <v>4415</v>
      </c>
      <c r="B4416" t="inlineStr">
        <is>
          <t>CA-2017-132339</t>
        </is>
      </c>
      <c r="C4416" s="19" t="n">
        <v>42966</v>
      </c>
      <c r="D4416" s="19" t="n">
        <v>42970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s="20" t="n">
        <v>387.99</v>
      </c>
      <c r="S4416" t="n">
        <v>1</v>
      </c>
      <c r="T4416" s="21" t="n">
        <v>0</v>
      </c>
      <c r="U4416" s="20" t="n">
        <v>182.3553</v>
      </c>
      <c r="V4416" s="20" t="n">
        <v>205.6347</v>
      </c>
      <c r="W4416" s="22" t="n">
        <v>0.47</v>
      </c>
      <c r="X4416" t="inlineStr">
        <is>
          <t>2017-08</t>
        </is>
      </c>
      <c r="Y4416" t="n">
        <v>4</v>
      </c>
      <c r="Z4416" t="inlineStr">
        <is>
          <t>Profitable</t>
        </is>
      </c>
    </row>
    <row r="4417">
      <c r="A4417" t="n">
        <v>4416</v>
      </c>
      <c r="B4417" t="inlineStr">
        <is>
          <t>CA-2014-153983</t>
        </is>
      </c>
      <c r="C4417" s="19" t="n">
        <v>41972</v>
      </c>
      <c r="D4417" s="19" t="n">
        <v>41979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s="20" t="n">
        <v>575.92</v>
      </c>
      <c r="S4417" t="n">
        <v>2</v>
      </c>
      <c r="T4417" s="21" t="n">
        <v>0.2</v>
      </c>
      <c r="U4417" s="20" t="n">
        <v>71.98999999999999</v>
      </c>
      <c r="V4417" s="20" t="n">
        <v>503.9299999999999</v>
      </c>
      <c r="W4417" s="22" t="n">
        <v>0.125</v>
      </c>
      <c r="X4417" t="inlineStr">
        <is>
          <t>2014-11</t>
        </is>
      </c>
      <c r="Y4417" t="n">
        <v>7</v>
      </c>
      <c r="Z4417" t="inlineStr">
        <is>
          <t>Profitable</t>
        </is>
      </c>
    </row>
    <row r="4418">
      <c r="A4418" t="n">
        <v>4417</v>
      </c>
      <c r="B4418" t="inlineStr">
        <is>
          <t>CA-2014-153983</t>
        </is>
      </c>
      <c r="C4418" s="19" t="n">
        <v>41972</v>
      </c>
      <c r="D4418" s="19" t="n">
        <v>41979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s="20" t="n">
        <v>30.4</v>
      </c>
      <c r="S4418" t="n">
        <v>5</v>
      </c>
      <c r="T4418" s="21" t="n">
        <v>0</v>
      </c>
      <c r="U4418" s="20" t="n">
        <v>15.2</v>
      </c>
      <c r="V4418" s="20" t="n">
        <v>15.2</v>
      </c>
      <c r="W4418" s="22" t="n">
        <v>0.5</v>
      </c>
      <c r="X4418" t="inlineStr">
        <is>
          <t>2014-11</t>
        </is>
      </c>
      <c r="Y4418" t="n">
        <v>7</v>
      </c>
      <c r="Z4418" t="inlineStr">
        <is>
          <t>Profitable</t>
        </is>
      </c>
    </row>
    <row r="4419">
      <c r="A4419" t="n">
        <v>4418</v>
      </c>
      <c r="B4419" t="inlineStr">
        <is>
          <t>CA-2017-112900</t>
        </is>
      </c>
      <c r="C4419" s="19" t="n">
        <v>42834</v>
      </c>
      <c r="D4419" s="19" t="n">
        <v>42837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s="20" t="n">
        <v>478.24</v>
      </c>
      <c r="S4419" t="n">
        <v>8</v>
      </c>
      <c r="T4419" s="21" t="n">
        <v>0</v>
      </c>
      <c r="U4419" s="20" t="n">
        <v>219.9904</v>
      </c>
      <c r="V4419" s="20" t="n">
        <v>258.2496</v>
      </c>
      <c r="W4419" s="22" t="n">
        <v>0.46</v>
      </c>
      <c r="X4419" t="inlineStr">
        <is>
          <t>2017-04</t>
        </is>
      </c>
      <c r="Y4419" t="n">
        <v>3</v>
      </c>
      <c r="Z4419" t="inlineStr">
        <is>
          <t>Profitable</t>
        </is>
      </c>
    </row>
    <row r="4420">
      <c r="A4420" t="n">
        <v>4419</v>
      </c>
      <c r="B4420" t="inlineStr">
        <is>
          <t>CA-2014-160157</t>
        </is>
      </c>
      <c r="C4420" s="19" t="n">
        <v>41993</v>
      </c>
      <c r="D4420" s="19" t="n">
        <v>42000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s="20" t="n">
        <v>190.848</v>
      </c>
      <c r="S4420" t="n">
        <v>3</v>
      </c>
      <c r="T4420" s="21" t="n">
        <v>0.2</v>
      </c>
      <c r="U4420" s="20" t="n">
        <v>-21.4704</v>
      </c>
      <c r="V4420" s="20" t="n">
        <v>212.3184</v>
      </c>
      <c r="W4420" s="22" t="n">
        <v>-0.1125</v>
      </c>
      <c r="X4420" t="inlineStr">
        <is>
          <t>2014-12</t>
        </is>
      </c>
      <c r="Y4420" t="n">
        <v>7</v>
      </c>
      <c r="Z4420" t="inlineStr">
        <is>
          <t>Loss</t>
        </is>
      </c>
    </row>
    <row r="4421">
      <c r="A4421" t="n">
        <v>4420</v>
      </c>
      <c r="B4421" t="inlineStr">
        <is>
          <t>CA-2014-139633</t>
        </is>
      </c>
      <c r="C4421" s="19" t="n">
        <v>41990</v>
      </c>
      <c r="D4421" s="19" t="n">
        <v>41997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s="20" t="n">
        <v>5.484</v>
      </c>
      <c r="S4421" t="n">
        <v>4</v>
      </c>
      <c r="T4421" s="21" t="n">
        <v>0.7</v>
      </c>
      <c r="U4421" s="20" t="n">
        <v>-4.0216</v>
      </c>
      <c r="V4421" s="20" t="n">
        <v>9.505600000000001</v>
      </c>
      <c r="W4421" s="22" t="n">
        <v>-0.7333333333333334</v>
      </c>
      <c r="X4421" t="inlineStr">
        <is>
          <t>2014-12</t>
        </is>
      </c>
      <c r="Y4421" t="n">
        <v>7</v>
      </c>
      <c r="Z4421" t="inlineStr">
        <is>
          <t>Loss</t>
        </is>
      </c>
    </row>
    <row r="4422">
      <c r="A4422" t="n">
        <v>4421</v>
      </c>
      <c r="B4422" t="inlineStr">
        <is>
          <t>CA-2015-163090</t>
        </is>
      </c>
      <c r="C4422" s="19" t="n">
        <v>42325</v>
      </c>
      <c r="D4422" s="19" t="n">
        <v>42329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s="20" t="n">
        <v>40.92</v>
      </c>
      <c r="S4422" t="n">
        <v>5</v>
      </c>
      <c r="T4422" s="21" t="n">
        <v>0.2</v>
      </c>
      <c r="U4422" s="20" t="n">
        <v>3.069</v>
      </c>
      <c r="V4422" s="20" t="n">
        <v>37.851</v>
      </c>
      <c r="W4422" s="22" t="n">
        <v>0.075</v>
      </c>
      <c r="X4422" t="inlineStr">
        <is>
          <t>2015-11</t>
        </is>
      </c>
      <c r="Y4422" t="n">
        <v>4</v>
      </c>
      <c r="Z4422" t="inlineStr">
        <is>
          <t>Profitable</t>
        </is>
      </c>
    </row>
    <row r="4423">
      <c r="A4423" t="n">
        <v>4422</v>
      </c>
      <c r="B4423" t="inlineStr">
        <is>
          <t>CA-2014-117016</t>
        </is>
      </c>
      <c r="C4423" s="19" t="n">
        <v>41702</v>
      </c>
      <c r="D4423" s="19" t="n">
        <v>41707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s="20" t="n">
        <v>15.552</v>
      </c>
      <c r="S4423" t="n">
        <v>3</v>
      </c>
      <c r="T4423" s="21" t="n">
        <v>0.2</v>
      </c>
      <c r="U4423" s="20" t="n">
        <v>2.3328</v>
      </c>
      <c r="V4423" s="20" t="n">
        <v>13.2192</v>
      </c>
      <c r="W4423" s="22" t="n">
        <v>0.15</v>
      </c>
      <c r="X4423" t="inlineStr">
        <is>
          <t>2014-03</t>
        </is>
      </c>
      <c r="Y4423" t="n">
        <v>5</v>
      </c>
      <c r="Z4423" t="inlineStr">
        <is>
          <t>Profitable</t>
        </is>
      </c>
    </row>
    <row r="4424">
      <c r="A4424" t="n">
        <v>4423</v>
      </c>
      <c r="B4424" t="inlineStr">
        <is>
          <t>CA-2017-159464</t>
        </is>
      </c>
      <c r="C4424" s="19" t="n">
        <v>42873</v>
      </c>
      <c r="D4424" s="19" t="n">
        <v>42874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s="20" t="n">
        <v>17.24</v>
      </c>
      <c r="S4424" t="n">
        <v>2</v>
      </c>
      <c r="T4424" s="21" t="n">
        <v>0</v>
      </c>
      <c r="U4424" s="20" t="n">
        <v>4.4824</v>
      </c>
      <c r="V4424" s="20" t="n">
        <v>12.7576</v>
      </c>
      <c r="W4424" s="22" t="n">
        <v>0.26</v>
      </c>
      <c r="X4424" t="inlineStr">
        <is>
          <t>2017-05</t>
        </is>
      </c>
      <c r="Y4424" t="n">
        <v>1</v>
      </c>
      <c r="Z4424" t="inlineStr">
        <is>
          <t>Profitable</t>
        </is>
      </c>
    </row>
    <row r="4425">
      <c r="A4425" t="n">
        <v>4424</v>
      </c>
      <c r="B4425" t="inlineStr">
        <is>
          <t>CA-2017-159464</t>
        </is>
      </c>
      <c r="C4425" s="19" t="n">
        <v>42873</v>
      </c>
      <c r="D4425" s="19" t="n">
        <v>42874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s="20" t="n">
        <v>302.94</v>
      </c>
      <c r="S4425" t="n">
        <v>3</v>
      </c>
      <c r="T4425" s="21" t="n">
        <v>0</v>
      </c>
      <c r="U4425" s="20" t="n">
        <v>75.735</v>
      </c>
      <c r="V4425" s="20" t="n">
        <v>227.205</v>
      </c>
      <c r="W4425" s="22" t="n">
        <v>0.25</v>
      </c>
      <c r="X4425" t="inlineStr">
        <is>
          <t>2017-05</t>
        </is>
      </c>
      <c r="Y4425" t="n">
        <v>1</v>
      </c>
      <c r="Z4425" t="inlineStr">
        <is>
          <t>Profitable</t>
        </is>
      </c>
    </row>
    <row r="4426">
      <c r="A4426" t="n">
        <v>4425</v>
      </c>
      <c r="B4426" t="inlineStr">
        <is>
          <t>CA-2017-159464</t>
        </is>
      </c>
      <c r="C4426" s="19" t="n">
        <v>42873</v>
      </c>
      <c r="D4426" s="19" t="n">
        <v>42874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s="20" t="n">
        <v>34.75</v>
      </c>
      <c r="S4426" t="n">
        <v>5</v>
      </c>
      <c r="T4426" s="21" t="n">
        <v>0</v>
      </c>
      <c r="U4426" s="20" t="n">
        <v>15.6375</v>
      </c>
      <c r="V4426" s="20" t="n">
        <v>19.1125</v>
      </c>
      <c r="W4426" s="22" t="n">
        <v>0.45</v>
      </c>
      <c r="X4426" t="inlineStr">
        <is>
          <t>2017-05</t>
        </is>
      </c>
      <c r="Y4426" t="n">
        <v>1</v>
      </c>
      <c r="Z4426" t="inlineStr">
        <is>
          <t>Profitable</t>
        </is>
      </c>
    </row>
    <row r="4427">
      <c r="A4427" t="n">
        <v>4426</v>
      </c>
      <c r="B4427" t="inlineStr">
        <is>
          <t>CA-2017-159464</t>
        </is>
      </c>
      <c r="C4427" s="19" t="n">
        <v>42873</v>
      </c>
      <c r="D4427" s="19" t="n">
        <v>42874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s="20" t="n">
        <v>113.94</v>
      </c>
      <c r="S4427" t="n">
        <v>6</v>
      </c>
      <c r="T4427" s="21" t="n">
        <v>0</v>
      </c>
      <c r="U4427" s="20" t="n">
        <v>54.6912</v>
      </c>
      <c r="V4427" s="20" t="n">
        <v>59.2488</v>
      </c>
      <c r="W4427" s="22" t="n">
        <v>0.48</v>
      </c>
      <c r="X4427" t="inlineStr">
        <is>
          <t>2017-05</t>
        </is>
      </c>
      <c r="Y4427" t="n">
        <v>1</v>
      </c>
      <c r="Z4427" t="inlineStr">
        <is>
          <t>Profitable</t>
        </is>
      </c>
    </row>
    <row r="4428">
      <c r="A4428" t="n">
        <v>4427</v>
      </c>
      <c r="B4428" t="inlineStr">
        <is>
          <t>CA-2017-159464</t>
        </is>
      </c>
      <c r="C4428" s="19" t="n">
        <v>42873</v>
      </c>
      <c r="D4428" s="19" t="n">
        <v>42874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s="20" t="n">
        <v>55.98</v>
      </c>
      <c r="S4428" t="n">
        <v>2</v>
      </c>
      <c r="T4428" s="21" t="n">
        <v>0</v>
      </c>
      <c r="U4428" s="20" t="n">
        <v>15.6744</v>
      </c>
      <c r="V4428" s="20" t="n">
        <v>40.3056</v>
      </c>
      <c r="W4428" s="22" t="n">
        <v>0.28</v>
      </c>
      <c r="X4428" t="inlineStr">
        <is>
          <t>2017-05</t>
        </is>
      </c>
      <c r="Y4428" t="n">
        <v>1</v>
      </c>
      <c r="Z4428" t="inlineStr">
        <is>
          <t>Profitable</t>
        </is>
      </c>
    </row>
    <row r="4429">
      <c r="A4429" t="n">
        <v>4428</v>
      </c>
      <c r="B4429" t="inlineStr">
        <is>
          <t>US-2017-103226</t>
        </is>
      </c>
      <c r="C4429" s="19" t="n">
        <v>43000</v>
      </c>
      <c r="D4429" s="19" t="n">
        <v>43006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s="20" t="n">
        <v>27.18</v>
      </c>
      <c r="S4429" t="n">
        <v>3</v>
      </c>
      <c r="T4429" s="21" t="n">
        <v>0</v>
      </c>
      <c r="U4429" s="20" t="n">
        <v>12.231</v>
      </c>
      <c r="V4429" s="20" t="n">
        <v>14.949</v>
      </c>
      <c r="W4429" s="22" t="n">
        <v>0.45</v>
      </c>
      <c r="X4429" t="inlineStr">
        <is>
          <t>2017-09</t>
        </is>
      </c>
      <c r="Y4429" t="n">
        <v>6</v>
      </c>
      <c r="Z4429" t="inlineStr">
        <is>
          <t>Profitable</t>
        </is>
      </c>
    </row>
    <row r="4430">
      <c r="A4430" t="n">
        <v>4429</v>
      </c>
      <c r="B4430" t="inlineStr">
        <is>
          <t>CA-2017-119452</t>
        </is>
      </c>
      <c r="C4430" s="19" t="n">
        <v>42815</v>
      </c>
      <c r="D4430" s="19" t="n">
        <v>42821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s="20" t="n">
        <v>1805.88</v>
      </c>
      <c r="S4430" t="n">
        <v>6</v>
      </c>
      <c r="T4430" s="21" t="n">
        <v>0</v>
      </c>
      <c r="U4430" s="20" t="n">
        <v>523.7052</v>
      </c>
      <c r="V4430" s="20" t="n">
        <v>1282.1748</v>
      </c>
      <c r="W4430" s="22" t="n">
        <v>0.29</v>
      </c>
      <c r="X4430" t="inlineStr">
        <is>
          <t>2017-03</t>
        </is>
      </c>
      <c r="Y4430" t="n">
        <v>6</v>
      </c>
      <c r="Z4430" t="inlineStr">
        <is>
          <t>Profitable</t>
        </is>
      </c>
    </row>
    <row r="4431">
      <c r="A4431" t="n">
        <v>4430</v>
      </c>
      <c r="B4431" t="inlineStr">
        <is>
          <t>CA-2017-147725</t>
        </is>
      </c>
      <c r="C4431" s="19" t="n">
        <v>42992</v>
      </c>
      <c r="D4431" s="19" t="n">
        <v>42992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s="20" t="n">
        <v>70.95</v>
      </c>
      <c r="S4431" t="n">
        <v>3</v>
      </c>
      <c r="T4431" s="21" t="n">
        <v>0</v>
      </c>
      <c r="U4431" s="20" t="n">
        <v>18.447</v>
      </c>
      <c r="V4431" s="20" t="n">
        <v>52.503</v>
      </c>
      <c r="W4431" s="22" t="n">
        <v>0.26</v>
      </c>
      <c r="X4431" t="inlineStr">
        <is>
          <t>2017-09</t>
        </is>
      </c>
      <c r="Y4431" t="n">
        <v>0</v>
      </c>
      <c r="Z4431" t="inlineStr">
        <is>
          <t>Profitable</t>
        </is>
      </c>
    </row>
    <row r="4432">
      <c r="A4432" t="n">
        <v>4431</v>
      </c>
      <c r="B4432" t="inlineStr">
        <is>
          <t>CA-2016-168893</t>
        </is>
      </c>
      <c r="C4432" s="19" t="n">
        <v>42677</v>
      </c>
      <c r="D4432" s="19" t="n">
        <v>42682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s="20" t="n">
        <v>20</v>
      </c>
      <c r="S4432" t="n">
        <v>4</v>
      </c>
      <c r="T4432" s="21" t="n">
        <v>0</v>
      </c>
      <c r="U4432" s="20" t="n">
        <v>9.6</v>
      </c>
      <c r="V4432" s="20" t="n">
        <v>10.4</v>
      </c>
      <c r="W4432" s="22" t="n">
        <v>0.48</v>
      </c>
      <c r="X4432" t="inlineStr">
        <is>
          <t>2016-11</t>
        </is>
      </c>
      <c r="Y4432" t="n">
        <v>5</v>
      </c>
      <c r="Z4432" t="inlineStr">
        <is>
          <t>Profitable</t>
        </is>
      </c>
    </row>
    <row r="4433">
      <c r="A4433" t="n">
        <v>4432</v>
      </c>
      <c r="B4433" t="inlineStr">
        <is>
          <t>CA-2016-168893</t>
        </is>
      </c>
      <c r="C4433" s="19" t="n">
        <v>42677</v>
      </c>
      <c r="D4433" s="19" t="n">
        <v>42682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s="20" t="n">
        <v>7.98</v>
      </c>
      <c r="S4433" t="n">
        <v>3</v>
      </c>
      <c r="T4433" s="21" t="n">
        <v>0</v>
      </c>
      <c r="U4433" s="20" t="n">
        <v>2.0748</v>
      </c>
      <c r="V4433" s="20" t="n">
        <v>5.905200000000001</v>
      </c>
      <c r="W4433" s="22" t="n">
        <v>0.26</v>
      </c>
      <c r="X4433" t="inlineStr">
        <is>
          <t>2016-11</t>
        </is>
      </c>
      <c r="Y4433" t="n">
        <v>5</v>
      </c>
      <c r="Z4433" t="inlineStr">
        <is>
          <t>Profitable</t>
        </is>
      </c>
    </row>
    <row r="4434">
      <c r="A4434" t="n">
        <v>4433</v>
      </c>
      <c r="B4434" t="inlineStr">
        <is>
          <t>CA-2016-168893</t>
        </is>
      </c>
      <c r="C4434" s="19" t="n">
        <v>42677</v>
      </c>
      <c r="D4434" s="19" t="n">
        <v>42682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s="20" t="n">
        <v>24.1</v>
      </c>
      <c r="S4434" t="n">
        <v>5</v>
      </c>
      <c r="T4434" s="21" t="n">
        <v>0</v>
      </c>
      <c r="U4434" s="20" t="n">
        <v>9.157999999999999</v>
      </c>
      <c r="V4434" s="20" t="n">
        <v>14.942</v>
      </c>
      <c r="W4434" s="22" t="n">
        <v>0.3799999999999999</v>
      </c>
      <c r="X4434" t="inlineStr">
        <is>
          <t>2016-11</t>
        </is>
      </c>
      <c r="Y4434" t="n">
        <v>5</v>
      </c>
      <c r="Z4434" t="inlineStr">
        <is>
          <t>Profitable</t>
        </is>
      </c>
    </row>
    <row r="4435">
      <c r="A4435" t="n">
        <v>4434</v>
      </c>
      <c r="B4435" t="inlineStr">
        <is>
          <t>CA-2016-168893</t>
        </is>
      </c>
      <c r="C4435" s="19" t="n">
        <v>42677</v>
      </c>
      <c r="D4435" s="19" t="n">
        <v>42682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s="20" t="n">
        <v>8.75</v>
      </c>
      <c r="S4435" t="n">
        <v>1</v>
      </c>
      <c r="T4435" s="21" t="n">
        <v>0</v>
      </c>
      <c r="U4435" s="20" t="n">
        <v>2.625</v>
      </c>
      <c r="V4435" s="20" t="n">
        <v>6.125</v>
      </c>
      <c r="W4435" s="22" t="n">
        <v>0.3</v>
      </c>
      <c r="X4435" t="inlineStr">
        <is>
          <t>2016-11</t>
        </is>
      </c>
      <c r="Y4435" t="n">
        <v>5</v>
      </c>
      <c r="Z4435" t="inlineStr">
        <is>
          <t>Profitable</t>
        </is>
      </c>
    </row>
    <row r="4436">
      <c r="A4436" t="n">
        <v>4435</v>
      </c>
      <c r="B4436" t="inlineStr">
        <is>
          <t>CA-2016-168893</t>
        </is>
      </c>
      <c r="C4436" s="19" t="n">
        <v>42677</v>
      </c>
      <c r="D4436" s="19" t="n">
        <v>42682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s="20" t="n">
        <v>842.9400000000001</v>
      </c>
      <c r="S4436" t="n">
        <v>3</v>
      </c>
      <c r="T4436" s="21" t="n">
        <v>0</v>
      </c>
      <c r="U4436" s="20" t="n">
        <v>160.1586</v>
      </c>
      <c r="V4436" s="20" t="n">
        <v>682.7814000000001</v>
      </c>
      <c r="W4436" s="22" t="n">
        <v>0.19</v>
      </c>
      <c r="X4436" t="inlineStr">
        <is>
          <t>2016-11</t>
        </is>
      </c>
      <c r="Y4436" t="n">
        <v>5</v>
      </c>
      <c r="Z4436" t="inlineStr">
        <is>
          <t>Profitable</t>
        </is>
      </c>
    </row>
    <row r="4437">
      <c r="A4437" t="n">
        <v>4436</v>
      </c>
      <c r="B4437" t="inlineStr">
        <is>
          <t>CA-2016-163398</t>
        </is>
      </c>
      <c r="C4437" s="19" t="n">
        <v>42493</v>
      </c>
      <c r="D4437" s="19" t="n">
        <v>42498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s="20" t="n">
        <v>2.182</v>
      </c>
      <c r="S4437" t="n">
        <v>1</v>
      </c>
      <c r="T4437" s="21" t="n">
        <v>0.8</v>
      </c>
      <c r="U4437" s="20" t="n">
        <v>-3.6003</v>
      </c>
      <c r="V4437" s="20" t="n">
        <v>5.782299999999999</v>
      </c>
      <c r="W4437" s="22" t="n">
        <v>-1.65</v>
      </c>
      <c r="X4437" t="inlineStr">
        <is>
          <t>2016-05</t>
        </is>
      </c>
      <c r="Y4437" t="n">
        <v>5</v>
      </c>
      <c r="Z4437" t="inlineStr">
        <is>
          <t>Loss</t>
        </is>
      </c>
    </row>
    <row r="4438">
      <c r="A4438" t="n">
        <v>4437</v>
      </c>
      <c r="B4438" t="inlineStr">
        <is>
          <t>CA-2016-163398</t>
        </is>
      </c>
      <c r="C4438" s="19" t="n">
        <v>42493</v>
      </c>
      <c r="D4438" s="19" t="n">
        <v>42498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s="20" t="n">
        <v>27.384</v>
      </c>
      <c r="S4438" t="n">
        <v>7</v>
      </c>
      <c r="T4438" s="21" t="n">
        <v>0.2</v>
      </c>
      <c r="U4438" s="20" t="n">
        <v>2.7384</v>
      </c>
      <c r="V4438" s="20" t="n">
        <v>24.6456</v>
      </c>
      <c r="W4438" s="22" t="n">
        <v>0.09999999999999999</v>
      </c>
      <c r="X4438" t="inlineStr">
        <is>
          <t>2016-05</t>
        </is>
      </c>
      <c r="Y4438" t="n">
        <v>5</v>
      </c>
      <c r="Z4438" t="inlineStr">
        <is>
          <t>Profitable</t>
        </is>
      </c>
    </row>
    <row r="4439">
      <c r="A4439" t="n">
        <v>4438</v>
      </c>
      <c r="B4439" t="inlineStr">
        <is>
          <t>CA-2016-163398</t>
        </is>
      </c>
      <c r="C4439" s="19" t="n">
        <v>42493</v>
      </c>
      <c r="D4439" s="19" t="n">
        <v>42498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s="20" t="n">
        <v>26.406</v>
      </c>
      <c r="S4439" t="n">
        <v>3</v>
      </c>
      <c r="T4439" s="21" t="n">
        <v>0.8</v>
      </c>
      <c r="U4439" s="20" t="n">
        <v>-71.2962</v>
      </c>
      <c r="V4439" s="20" t="n">
        <v>97.7022</v>
      </c>
      <c r="W4439" s="22" t="n">
        <v>-2.7</v>
      </c>
      <c r="X4439" t="inlineStr">
        <is>
          <t>2016-05</t>
        </is>
      </c>
      <c r="Y4439" t="n">
        <v>5</v>
      </c>
      <c r="Z4439" t="inlineStr">
        <is>
          <t>Loss</t>
        </is>
      </c>
    </row>
    <row r="4440">
      <c r="A4440" t="n">
        <v>4439</v>
      </c>
      <c r="B4440" t="inlineStr">
        <is>
          <t>CA-2016-162726</t>
        </is>
      </c>
      <c r="C4440" s="19" t="n">
        <v>42731</v>
      </c>
      <c r="D4440" s="19" t="n">
        <v>42737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s="20" t="n">
        <v>10.368</v>
      </c>
      <c r="S4440" t="n">
        <v>2</v>
      </c>
      <c r="T4440" s="21" t="n">
        <v>0.2</v>
      </c>
      <c r="U4440" s="20" t="n">
        <v>3.6288</v>
      </c>
      <c r="V4440" s="20" t="n">
        <v>6.7392</v>
      </c>
      <c r="W4440" s="22" t="n">
        <v>0.35</v>
      </c>
      <c r="X4440" t="inlineStr">
        <is>
          <t>2016-12</t>
        </is>
      </c>
      <c r="Y4440" t="n">
        <v>6</v>
      </c>
      <c r="Z4440" t="inlineStr">
        <is>
          <t>Profitable</t>
        </is>
      </c>
    </row>
    <row r="4441">
      <c r="A4441" t="n">
        <v>4440</v>
      </c>
      <c r="B4441" t="inlineStr">
        <is>
          <t>CA-2016-162726</t>
        </is>
      </c>
      <c r="C4441" s="19" t="n">
        <v>42731</v>
      </c>
      <c r="D4441" s="19" t="n">
        <v>42737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s="20" t="n">
        <v>23.68</v>
      </c>
      <c r="S4441" t="n">
        <v>4</v>
      </c>
      <c r="T4441" s="21" t="n">
        <v>0.2</v>
      </c>
      <c r="U4441" s="20" t="n">
        <v>7.4</v>
      </c>
      <c r="V4441" s="20" t="n">
        <v>16.28</v>
      </c>
      <c r="W4441" s="22" t="n">
        <v>0.3125</v>
      </c>
      <c r="X4441" t="inlineStr">
        <is>
          <t>2016-12</t>
        </is>
      </c>
      <c r="Y4441" t="n">
        <v>6</v>
      </c>
      <c r="Z4441" t="inlineStr">
        <is>
          <t>Profitable</t>
        </is>
      </c>
    </row>
    <row r="4442">
      <c r="A4442" t="n">
        <v>4441</v>
      </c>
      <c r="B4442" t="inlineStr">
        <is>
          <t>US-2016-111290</t>
        </is>
      </c>
      <c r="C4442" s="19" t="n">
        <v>42573</v>
      </c>
      <c r="D4442" s="19" t="n">
        <v>42577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s="20" t="n">
        <v>109.95</v>
      </c>
      <c r="S4442" t="n">
        <v>1</v>
      </c>
      <c r="T4442" s="21" t="n">
        <v>0</v>
      </c>
      <c r="U4442" s="20" t="n">
        <v>36.2835</v>
      </c>
      <c r="V4442" s="20" t="n">
        <v>73.66650000000001</v>
      </c>
      <c r="W4442" s="22" t="n">
        <v>0.33</v>
      </c>
      <c r="X4442" t="inlineStr">
        <is>
          <t>2016-07</t>
        </is>
      </c>
      <c r="Y4442" t="n">
        <v>4</v>
      </c>
      <c r="Z4442" t="inlineStr">
        <is>
          <t>Profitable</t>
        </is>
      </c>
    </row>
    <row r="4443">
      <c r="A4443" t="n">
        <v>4442</v>
      </c>
      <c r="B4443" t="inlineStr">
        <is>
          <t>US-2016-111290</t>
        </is>
      </c>
      <c r="C4443" s="19" t="n">
        <v>42573</v>
      </c>
      <c r="D4443" s="19" t="n">
        <v>42577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s="20" t="n">
        <v>965.85</v>
      </c>
      <c r="S4443" t="n">
        <v>5</v>
      </c>
      <c r="T4443" s="21" t="n">
        <v>0</v>
      </c>
      <c r="U4443" s="20" t="n">
        <v>135.219</v>
      </c>
      <c r="V4443" s="20" t="n">
        <v>830.6310000000001</v>
      </c>
      <c r="W4443" s="22" t="n">
        <v>0.14</v>
      </c>
      <c r="X4443" t="inlineStr">
        <is>
          <t>2016-07</t>
        </is>
      </c>
      <c r="Y4443" t="n">
        <v>4</v>
      </c>
      <c r="Z4443" t="inlineStr">
        <is>
          <t>Profitable</t>
        </is>
      </c>
    </row>
    <row r="4444">
      <c r="A4444" t="n">
        <v>4443</v>
      </c>
      <c r="B4444" t="inlineStr">
        <is>
          <t>US-2016-111290</t>
        </is>
      </c>
      <c r="C4444" s="19" t="n">
        <v>42573</v>
      </c>
      <c r="D4444" s="19" t="n">
        <v>42577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s="20" t="n">
        <v>29.2</v>
      </c>
      <c r="S4444" t="n">
        <v>5</v>
      </c>
      <c r="T4444" s="21" t="n">
        <v>0</v>
      </c>
      <c r="U4444" s="20" t="n">
        <v>10.512</v>
      </c>
      <c r="V4444" s="20" t="n">
        <v>18.688</v>
      </c>
      <c r="W4444" s="22" t="n">
        <v>0.36</v>
      </c>
      <c r="X4444" t="inlineStr">
        <is>
          <t>2016-07</t>
        </is>
      </c>
      <c r="Y4444" t="n">
        <v>4</v>
      </c>
      <c r="Z4444" t="inlineStr">
        <is>
          <t>Profitable</t>
        </is>
      </c>
    </row>
    <row r="4445">
      <c r="A4445" t="n">
        <v>4444</v>
      </c>
      <c r="B4445" t="inlineStr">
        <is>
          <t>US-2016-111290</t>
        </is>
      </c>
      <c r="C4445" s="19" t="n">
        <v>42573</v>
      </c>
      <c r="D4445" s="19" t="n">
        <v>42577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s="20" t="n">
        <v>32.4</v>
      </c>
      <c r="S4445" t="n">
        <v>5</v>
      </c>
      <c r="T4445" s="21" t="n">
        <v>0</v>
      </c>
      <c r="U4445" s="20" t="n">
        <v>15.552</v>
      </c>
      <c r="V4445" s="20" t="n">
        <v>16.848</v>
      </c>
      <c r="W4445" s="22" t="n">
        <v>0.48</v>
      </c>
      <c r="X4445" t="inlineStr">
        <is>
          <t>2016-07</t>
        </is>
      </c>
      <c r="Y4445" t="n">
        <v>4</v>
      </c>
      <c r="Z4445" t="inlineStr">
        <is>
          <t>Profitable</t>
        </is>
      </c>
    </row>
    <row r="4446">
      <c r="A4446" t="n">
        <v>4445</v>
      </c>
      <c r="B4446" t="inlineStr">
        <is>
          <t>US-2014-147704</t>
        </is>
      </c>
      <c r="C4446" s="19" t="n">
        <v>41959</v>
      </c>
      <c r="D4446" s="19" t="n">
        <v>41964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s="20" t="n">
        <v>78.34999999999999</v>
      </c>
      <c r="S4446" t="n">
        <v>5</v>
      </c>
      <c r="T4446" s="21" t="n">
        <v>0</v>
      </c>
      <c r="U4446" s="20" t="n">
        <v>36.8245</v>
      </c>
      <c r="V4446" s="20" t="n">
        <v>41.52549999999999</v>
      </c>
      <c r="W4446" s="22" t="n">
        <v>0.47</v>
      </c>
      <c r="X4446" t="inlineStr">
        <is>
          <t>2014-11</t>
        </is>
      </c>
      <c r="Y4446" t="n">
        <v>5</v>
      </c>
      <c r="Z4446" t="inlineStr">
        <is>
          <t>Profitable</t>
        </is>
      </c>
    </row>
    <row r="4447">
      <c r="A4447" t="n">
        <v>4446</v>
      </c>
      <c r="B4447" t="inlineStr">
        <is>
          <t>US-2014-147704</t>
        </is>
      </c>
      <c r="C4447" s="19" t="n">
        <v>41959</v>
      </c>
      <c r="D4447" s="19" t="n">
        <v>41964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s="20" t="n">
        <v>31.68</v>
      </c>
      <c r="S4447" t="n">
        <v>6</v>
      </c>
      <c r="T4447" s="21" t="n">
        <v>0</v>
      </c>
      <c r="U4447" s="20" t="n">
        <v>14.256</v>
      </c>
      <c r="V4447" s="20" t="n">
        <v>17.424</v>
      </c>
      <c r="W4447" s="22" t="n">
        <v>0.45</v>
      </c>
      <c r="X4447" t="inlineStr">
        <is>
          <t>2014-11</t>
        </is>
      </c>
      <c r="Y4447" t="n">
        <v>5</v>
      </c>
      <c r="Z4447" t="inlineStr">
        <is>
          <t>Profitable</t>
        </is>
      </c>
    </row>
    <row r="4448">
      <c r="A4448" t="n">
        <v>4447</v>
      </c>
      <c r="B4448" t="inlineStr">
        <is>
          <t>US-2014-147704</t>
        </is>
      </c>
      <c r="C4448" s="19" t="n">
        <v>41959</v>
      </c>
      <c r="D4448" s="19" t="n">
        <v>41964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s="20" t="n">
        <v>29.12</v>
      </c>
      <c r="S4448" t="n">
        <v>4</v>
      </c>
      <c r="T4448" s="21" t="n">
        <v>0</v>
      </c>
      <c r="U4448" s="20" t="n">
        <v>14.2688</v>
      </c>
      <c r="V4448" s="20" t="n">
        <v>14.8512</v>
      </c>
      <c r="W4448" s="22" t="n">
        <v>0.49</v>
      </c>
      <c r="X4448" t="inlineStr">
        <is>
          <t>2014-11</t>
        </is>
      </c>
      <c r="Y4448" t="n">
        <v>5</v>
      </c>
      <c r="Z4448" t="inlineStr">
        <is>
          <t>Profitable</t>
        </is>
      </c>
    </row>
    <row r="4449">
      <c r="A4449" t="n">
        <v>4448</v>
      </c>
      <c r="B4449" t="inlineStr">
        <is>
          <t>US-2014-147704</t>
        </is>
      </c>
      <c r="C4449" s="19" t="n">
        <v>41959</v>
      </c>
      <c r="D4449" s="19" t="n">
        <v>41964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s="20" t="n">
        <v>169.45</v>
      </c>
      <c r="S4449" t="n">
        <v>5</v>
      </c>
      <c r="T4449" s="21" t="n">
        <v>0</v>
      </c>
      <c r="U4449" s="20" t="n">
        <v>42.3625</v>
      </c>
      <c r="V4449" s="20" t="n">
        <v>127.0875</v>
      </c>
      <c r="W4449" s="22" t="n">
        <v>0.25</v>
      </c>
      <c r="X4449" t="inlineStr">
        <is>
          <t>2014-11</t>
        </is>
      </c>
      <c r="Y4449" t="n">
        <v>5</v>
      </c>
      <c r="Z4449" t="inlineStr">
        <is>
          <t>Profitable</t>
        </is>
      </c>
    </row>
    <row r="4450">
      <c r="A4450" t="n">
        <v>4449</v>
      </c>
      <c r="B4450" t="inlineStr">
        <is>
          <t>CA-2015-121965</t>
        </is>
      </c>
      <c r="C4450" s="19" t="n">
        <v>42174</v>
      </c>
      <c r="D4450" s="19" t="n">
        <v>42178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s="20" t="n">
        <v>12.56</v>
      </c>
      <c r="S4450" t="n">
        <v>2</v>
      </c>
      <c r="T4450" s="21" t="n">
        <v>0</v>
      </c>
      <c r="U4450" s="20" t="n">
        <v>4.0192</v>
      </c>
      <c r="V4450" s="20" t="n">
        <v>8.540800000000001</v>
      </c>
      <c r="W4450" s="22" t="n">
        <v>0.32</v>
      </c>
      <c r="X4450" t="inlineStr">
        <is>
          <t>2015-06</t>
        </is>
      </c>
      <c r="Y4450" t="n">
        <v>4</v>
      </c>
      <c r="Z4450" t="inlineStr">
        <is>
          <t>Profitable</t>
        </is>
      </c>
    </row>
    <row r="4451">
      <c r="A4451" t="n">
        <v>4450</v>
      </c>
      <c r="B4451" t="inlineStr">
        <is>
          <t>CA-2015-121965</t>
        </is>
      </c>
      <c r="C4451" s="19" t="n">
        <v>42174</v>
      </c>
      <c r="D4451" s="19" t="n">
        <v>42178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s="20" t="n">
        <v>6.48</v>
      </c>
      <c r="S4451" t="n">
        <v>1</v>
      </c>
      <c r="T4451" s="21" t="n">
        <v>0</v>
      </c>
      <c r="U4451" s="20" t="n">
        <v>3.1104</v>
      </c>
      <c r="V4451" s="20" t="n">
        <v>3.369600000000001</v>
      </c>
      <c r="W4451" s="22" t="n">
        <v>0.4799999999999999</v>
      </c>
      <c r="X4451" t="inlineStr">
        <is>
          <t>2015-06</t>
        </is>
      </c>
      <c r="Y4451" t="n">
        <v>4</v>
      </c>
      <c r="Z4451" t="inlineStr">
        <is>
          <t>Profitable</t>
        </is>
      </c>
    </row>
    <row r="4452">
      <c r="A4452" t="n">
        <v>4451</v>
      </c>
      <c r="B4452" t="inlineStr">
        <is>
          <t>CA-2015-121965</t>
        </is>
      </c>
      <c r="C4452" s="19" t="n">
        <v>42174</v>
      </c>
      <c r="D4452" s="19" t="n">
        <v>42178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s="20" t="n">
        <v>186.69</v>
      </c>
      <c r="S4452" t="n">
        <v>3</v>
      </c>
      <c r="T4452" s="21" t="n">
        <v>0</v>
      </c>
      <c r="U4452" s="20" t="n">
        <v>87.7443</v>
      </c>
      <c r="V4452" s="20" t="n">
        <v>98.9457</v>
      </c>
      <c r="W4452" s="22" t="n">
        <v>0.47</v>
      </c>
      <c r="X4452" t="inlineStr">
        <is>
          <t>2015-06</t>
        </is>
      </c>
      <c r="Y4452" t="n">
        <v>4</v>
      </c>
      <c r="Z4452" t="inlineStr">
        <is>
          <t>Profitable</t>
        </is>
      </c>
    </row>
    <row r="4453">
      <c r="A4453" t="n">
        <v>4452</v>
      </c>
      <c r="B4453" t="inlineStr">
        <is>
          <t>CA-2016-147137</t>
        </is>
      </c>
      <c r="C4453" s="19" t="n">
        <v>42555</v>
      </c>
      <c r="D4453" s="19" t="n">
        <v>42557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s="20" t="n">
        <v>25.4</v>
      </c>
      <c r="S4453" t="n">
        <v>5</v>
      </c>
      <c r="T4453" s="21" t="n">
        <v>0</v>
      </c>
      <c r="U4453" s="20" t="n">
        <v>8.635999999999999</v>
      </c>
      <c r="V4453" s="20" t="n">
        <v>16.764</v>
      </c>
      <c r="W4453" s="22" t="n">
        <v>0.34</v>
      </c>
      <c r="X4453" t="inlineStr">
        <is>
          <t>2016-07</t>
        </is>
      </c>
      <c r="Y4453" t="n">
        <v>2</v>
      </c>
      <c r="Z4453" t="inlineStr">
        <is>
          <t>Profitable</t>
        </is>
      </c>
    </row>
    <row r="4454">
      <c r="A4454" t="n">
        <v>4453</v>
      </c>
      <c r="B4454" t="inlineStr">
        <is>
          <t>CA-2016-147137</t>
        </is>
      </c>
      <c r="C4454" s="19" t="n">
        <v>42555</v>
      </c>
      <c r="D4454" s="19" t="n">
        <v>42557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s="20" t="n">
        <v>43.96</v>
      </c>
      <c r="S4454" t="n">
        <v>2</v>
      </c>
      <c r="T4454" s="21" t="n">
        <v>0</v>
      </c>
      <c r="U4454" s="20" t="n">
        <v>20.6612</v>
      </c>
      <c r="V4454" s="20" t="n">
        <v>23.2988</v>
      </c>
      <c r="W4454" s="22" t="n">
        <v>0.47</v>
      </c>
      <c r="X4454" t="inlineStr">
        <is>
          <t>2016-07</t>
        </is>
      </c>
      <c r="Y4454" t="n">
        <v>2</v>
      </c>
      <c r="Z4454" t="inlineStr">
        <is>
          <t>Profitable</t>
        </is>
      </c>
    </row>
    <row r="4455">
      <c r="A4455" t="n">
        <v>4454</v>
      </c>
      <c r="B4455" t="inlineStr">
        <is>
          <t>CA-2016-147137</t>
        </is>
      </c>
      <c r="C4455" s="19" t="n">
        <v>42555</v>
      </c>
      <c r="D4455" s="19" t="n">
        <v>42557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s="20" t="n">
        <v>1279.165</v>
      </c>
      <c r="S4455" t="n">
        <v>5</v>
      </c>
      <c r="T4455" s="21" t="n">
        <v>0.15</v>
      </c>
      <c r="U4455" s="20" t="n">
        <v>225.735</v>
      </c>
      <c r="V4455" s="20" t="n">
        <v>1053.43</v>
      </c>
      <c r="W4455" s="22" t="n">
        <v>0.1764705882352941</v>
      </c>
      <c r="X4455" t="inlineStr">
        <is>
          <t>2016-07</t>
        </is>
      </c>
      <c r="Y4455" t="n">
        <v>2</v>
      </c>
      <c r="Z4455" t="inlineStr">
        <is>
          <t>Profitable</t>
        </is>
      </c>
    </row>
    <row r="4456">
      <c r="A4456" t="n">
        <v>4455</v>
      </c>
      <c r="B4456" t="inlineStr">
        <is>
          <t>CA-2016-147137</t>
        </is>
      </c>
      <c r="C4456" s="19" t="n">
        <v>42555</v>
      </c>
      <c r="D4456" s="19" t="n">
        <v>42557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s="20" t="n">
        <v>27.92</v>
      </c>
      <c r="S4456" t="n">
        <v>4</v>
      </c>
      <c r="T4456" s="21" t="n">
        <v>0</v>
      </c>
      <c r="U4456" s="20" t="n">
        <v>0.5584</v>
      </c>
      <c r="V4456" s="20" t="n">
        <v>27.3616</v>
      </c>
      <c r="W4456" s="22" t="n">
        <v>0.02</v>
      </c>
      <c r="X4456" t="inlineStr">
        <is>
          <t>2016-07</t>
        </is>
      </c>
      <c r="Y4456" t="n">
        <v>2</v>
      </c>
      <c r="Z4456" t="inlineStr">
        <is>
          <t>Profitable</t>
        </is>
      </c>
    </row>
    <row r="4457">
      <c r="A4457" t="n">
        <v>4456</v>
      </c>
      <c r="B4457" t="inlineStr">
        <is>
          <t>US-2015-146745</t>
        </is>
      </c>
      <c r="C4457" s="19" t="n">
        <v>42250</v>
      </c>
      <c r="D4457" s="19" t="n">
        <v>42255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s="20" t="n">
        <v>129.568</v>
      </c>
      <c r="S4457" t="n">
        <v>2</v>
      </c>
      <c r="T4457" s="21" t="n">
        <v>0.2</v>
      </c>
      <c r="U4457" s="20" t="n">
        <v>-12.9568</v>
      </c>
      <c r="V4457" s="20" t="n">
        <v>142.5248</v>
      </c>
      <c r="W4457" s="22" t="n">
        <v>-0.09999999999999999</v>
      </c>
      <c r="X4457" t="inlineStr">
        <is>
          <t>2015-09</t>
        </is>
      </c>
      <c r="Y4457" t="n">
        <v>5</v>
      </c>
      <c r="Z4457" t="inlineStr">
        <is>
          <t>Loss</t>
        </is>
      </c>
    </row>
    <row r="4458">
      <c r="A4458" t="n">
        <v>4457</v>
      </c>
      <c r="B4458" t="inlineStr">
        <is>
          <t>US-2015-146745</t>
        </is>
      </c>
      <c r="C4458" s="19" t="n">
        <v>42250</v>
      </c>
      <c r="D4458" s="19" t="n">
        <v>42255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s="20" t="n">
        <v>6.368</v>
      </c>
      <c r="S4458" t="n">
        <v>2</v>
      </c>
      <c r="T4458" s="21" t="n">
        <v>0.2</v>
      </c>
      <c r="U4458" s="20" t="n">
        <v>2.1492</v>
      </c>
      <c r="V4458" s="20" t="n">
        <v>4.2188</v>
      </c>
      <c r="W4458" s="22" t="n">
        <v>0.3375</v>
      </c>
      <c r="X4458" t="inlineStr">
        <is>
          <t>2015-09</t>
        </is>
      </c>
      <c r="Y4458" t="n">
        <v>5</v>
      </c>
      <c r="Z4458" t="inlineStr">
        <is>
          <t>Profitable</t>
        </is>
      </c>
    </row>
    <row r="4459">
      <c r="A4459" t="n">
        <v>4458</v>
      </c>
      <c r="B4459" t="inlineStr">
        <is>
          <t>CA-2017-115175</t>
        </is>
      </c>
      <c r="C4459" s="19" t="n">
        <v>42954</v>
      </c>
      <c r="D4459" s="19" t="n">
        <v>42959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s="20" t="n">
        <v>244.55</v>
      </c>
      <c r="S4459" t="n">
        <v>5</v>
      </c>
      <c r="T4459" s="21" t="n">
        <v>0</v>
      </c>
      <c r="U4459" s="20" t="n">
        <v>114.9385</v>
      </c>
      <c r="V4459" s="20" t="n">
        <v>129.6115</v>
      </c>
      <c r="W4459" s="22" t="n">
        <v>0.47</v>
      </c>
      <c r="X4459" t="inlineStr">
        <is>
          <t>2017-08</t>
        </is>
      </c>
      <c r="Y4459" t="n">
        <v>5</v>
      </c>
      <c r="Z4459" t="inlineStr">
        <is>
          <t>Profitable</t>
        </is>
      </c>
    </row>
    <row r="4460">
      <c r="A4460" t="n">
        <v>4459</v>
      </c>
      <c r="B4460" t="inlineStr">
        <is>
          <t>CA-2017-105851</t>
        </is>
      </c>
      <c r="C4460" s="19" t="n">
        <v>42807</v>
      </c>
      <c r="D4460" s="19" t="n">
        <v>42814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s="20" t="n">
        <v>1332.496</v>
      </c>
      <c r="S4460" t="n">
        <v>2</v>
      </c>
      <c r="T4460" s="21" t="n">
        <v>0.2</v>
      </c>
      <c r="U4460" s="20" t="n">
        <v>-299.8116</v>
      </c>
      <c r="V4460" s="20" t="n">
        <v>1632.3076</v>
      </c>
      <c r="W4460" s="22" t="n">
        <v>-0.225</v>
      </c>
      <c r="X4460" t="inlineStr">
        <is>
          <t>2017-03</t>
        </is>
      </c>
      <c r="Y4460" t="n">
        <v>7</v>
      </c>
      <c r="Z4460" t="inlineStr">
        <is>
          <t>Loss</t>
        </is>
      </c>
    </row>
    <row r="4461">
      <c r="A4461" t="n">
        <v>4460</v>
      </c>
      <c r="B4461" t="inlineStr">
        <is>
          <t>US-2017-125717</t>
        </is>
      </c>
      <c r="C4461" s="19" t="n">
        <v>43006</v>
      </c>
      <c r="D4461" s="19" t="n">
        <v>43009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s="20" t="n">
        <v>32.776</v>
      </c>
      <c r="S4461" t="n">
        <v>1</v>
      </c>
      <c r="T4461" s="21" t="n">
        <v>0.2</v>
      </c>
      <c r="U4461" s="20" t="n">
        <v>3.2776</v>
      </c>
      <c r="V4461" s="20" t="n">
        <v>29.4984</v>
      </c>
      <c r="W4461" s="22" t="n">
        <v>0.09999999999999999</v>
      </c>
      <c r="X4461" t="inlineStr">
        <is>
          <t>2017-09</t>
        </is>
      </c>
      <c r="Y4461" t="n">
        <v>3</v>
      </c>
      <c r="Z4461" t="inlineStr">
        <is>
          <t>Profitable</t>
        </is>
      </c>
    </row>
    <row r="4462">
      <c r="A4462" t="n">
        <v>4461</v>
      </c>
      <c r="B4462" t="inlineStr">
        <is>
          <t>US-2017-125717</t>
        </is>
      </c>
      <c r="C4462" s="19" t="n">
        <v>43006</v>
      </c>
      <c r="D4462" s="19" t="n">
        <v>43009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s="20" t="n">
        <v>147.184</v>
      </c>
      <c r="S4462" t="n">
        <v>2</v>
      </c>
      <c r="T4462" s="21" t="n">
        <v>0.2</v>
      </c>
      <c r="U4462" s="20" t="n">
        <v>-29.4368</v>
      </c>
      <c r="V4462" s="20" t="n">
        <v>176.6208</v>
      </c>
      <c r="W4462" s="22" t="n">
        <v>-0.2</v>
      </c>
      <c r="X4462" t="inlineStr">
        <is>
          <t>2017-09</t>
        </is>
      </c>
      <c r="Y4462" t="n">
        <v>3</v>
      </c>
      <c r="Z4462" t="inlineStr">
        <is>
          <t>Loss</t>
        </is>
      </c>
    </row>
    <row r="4463">
      <c r="A4463" t="n">
        <v>4462</v>
      </c>
      <c r="B4463" t="inlineStr">
        <is>
          <t>US-2017-125717</t>
        </is>
      </c>
      <c r="C4463" s="19" t="n">
        <v>43006</v>
      </c>
      <c r="D4463" s="19" t="n">
        <v>43009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s="20" t="n">
        <v>54.384</v>
      </c>
      <c r="S4463" t="n">
        <v>2</v>
      </c>
      <c r="T4463" s="21" t="n">
        <v>0.2</v>
      </c>
      <c r="U4463" s="20" t="n">
        <v>1.3596</v>
      </c>
      <c r="V4463" s="20" t="n">
        <v>53.0244</v>
      </c>
      <c r="W4463" s="22" t="n">
        <v>0.025</v>
      </c>
      <c r="X4463" t="inlineStr">
        <is>
          <t>2017-09</t>
        </is>
      </c>
      <c r="Y4463" t="n">
        <v>3</v>
      </c>
      <c r="Z4463" t="inlineStr">
        <is>
          <t>Profitable</t>
        </is>
      </c>
    </row>
    <row r="4464">
      <c r="A4464" t="n">
        <v>4463</v>
      </c>
      <c r="B4464" t="inlineStr">
        <is>
          <t>US-2017-125717</t>
        </is>
      </c>
      <c r="C4464" s="19" t="n">
        <v>43006</v>
      </c>
      <c r="D4464" s="19" t="n">
        <v>43009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s="20" t="n">
        <v>76.776</v>
      </c>
      <c r="S4464" t="n">
        <v>4</v>
      </c>
      <c r="T4464" s="21" t="n">
        <v>0.7</v>
      </c>
      <c r="U4464" s="20" t="n">
        <v>-58.8616</v>
      </c>
      <c r="V4464" s="20" t="n">
        <v>135.6376</v>
      </c>
      <c r="W4464" s="22" t="n">
        <v>-0.7666666666666667</v>
      </c>
      <c r="X4464" t="inlineStr">
        <is>
          <t>2017-09</t>
        </is>
      </c>
      <c r="Y4464" t="n">
        <v>3</v>
      </c>
      <c r="Z4464" t="inlineStr">
        <is>
          <t>Loss</t>
        </is>
      </c>
    </row>
    <row r="4465">
      <c r="A4465" t="n">
        <v>4464</v>
      </c>
      <c r="B4465" t="inlineStr">
        <is>
          <t>US-2017-125717</t>
        </is>
      </c>
      <c r="C4465" s="19" t="n">
        <v>43006</v>
      </c>
      <c r="D4465" s="19" t="n">
        <v>43009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s="20" t="n">
        <v>14.352</v>
      </c>
      <c r="S4465" t="n">
        <v>3</v>
      </c>
      <c r="T4465" s="21" t="n">
        <v>0.2</v>
      </c>
      <c r="U4465" s="20" t="n">
        <v>5.2026</v>
      </c>
      <c r="V4465" s="20" t="n">
        <v>9.1494</v>
      </c>
      <c r="W4465" s="22" t="n">
        <v>0.3625</v>
      </c>
      <c r="X4465" t="inlineStr">
        <is>
          <t>2017-09</t>
        </is>
      </c>
      <c r="Y4465" t="n">
        <v>3</v>
      </c>
      <c r="Z4465" t="inlineStr">
        <is>
          <t>Profitable</t>
        </is>
      </c>
    </row>
    <row r="4466">
      <c r="A4466" t="n">
        <v>4465</v>
      </c>
      <c r="B4466" t="inlineStr">
        <is>
          <t>US-2017-125717</t>
        </is>
      </c>
      <c r="C4466" s="19" t="n">
        <v>43006</v>
      </c>
      <c r="D4466" s="19" t="n">
        <v>43009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s="20" t="n">
        <v>209.792</v>
      </c>
      <c r="S4466" t="n">
        <v>2</v>
      </c>
      <c r="T4466" s="21" t="n">
        <v>0.2</v>
      </c>
      <c r="U4466" s="20" t="n">
        <v>26.224</v>
      </c>
      <c r="V4466" s="20" t="n">
        <v>183.568</v>
      </c>
      <c r="W4466" s="22" t="n">
        <v>0.125</v>
      </c>
      <c r="X4466" t="inlineStr">
        <is>
          <t>2017-09</t>
        </is>
      </c>
      <c r="Y4466" t="n">
        <v>3</v>
      </c>
      <c r="Z4466" t="inlineStr">
        <is>
          <t>Profitable</t>
        </is>
      </c>
    </row>
    <row r="4467">
      <c r="A4467" t="n">
        <v>4466</v>
      </c>
      <c r="B4467" t="inlineStr">
        <is>
          <t>CA-2015-163895</t>
        </is>
      </c>
      <c r="C4467" s="19" t="n">
        <v>42223</v>
      </c>
      <c r="D4467" s="19" t="n">
        <v>42227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s="20" t="n">
        <v>3.304</v>
      </c>
      <c r="S4467" t="n">
        <v>1</v>
      </c>
      <c r="T4467" s="21" t="n">
        <v>0.2</v>
      </c>
      <c r="U4467" s="20" t="n">
        <v>1.1151</v>
      </c>
      <c r="V4467" s="20" t="n">
        <v>2.1889</v>
      </c>
      <c r="W4467" s="22" t="n">
        <v>0.3375</v>
      </c>
      <c r="X4467" t="inlineStr">
        <is>
          <t>2015-08</t>
        </is>
      </c>
      <c r="Y4467" t="n">
        <v>4</v>
      </c>
      <c r="Z4467" t="inlineStr">
        <is>
          <t>Profitable</t>
        </is>
      </c>
    </row>
    <row r="4468">
      <c r="A4468" t="n">
        <v>4467</v>
      </c>
      <c r="B4468" t="inlineStr">
        <is>
          <t>CA-2017-168641</t>
        </is>
      </c>
      <c r="C4468" s="19" t="n">
        <v>43063</v>
      </c>
      <c r="D4468" s="19" t="n">
        <v>43070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s="20" t="n">
        <v>16.38</v>
      </c>
      <c r="S4468" t="n">
        <v>9</v>
      </c>
      <c r="T4468" s="21" t="n">
        <v>0</v>
      </c>
      <c r="U4468" s="20" t="n">
        <v>7.371</v>
      </c>
      <c r="V4468" s="20" t="n">
        <v>9.008999999999999</v>
      </c>
      <c r="W4468" s="22" t="n">
        <v>0.4500000000000001</v>
      </c>
      <c r="X4468" t="inlineStr">
        <is>
          <t>2017-11</t>
        </is>
      </c>
      <c r="Y4468" t="n">
        <v>7</v>
      </c>
      <c r="Z4468" t="inlineStr">
        <is>
          <t>Profitable</t>
        </is>
      </c>
    </row>
    <row r="4469">
      <c r="A4469" t="n">
        <v>4468</v>
      </c>
      <c r="B4469" t="inlineStr">
        <is>
          <t>CA-2017-168641</t>
        </is>
      </c>
      <c r="C4469" s="19" t="n">
        <v>43063</v>
      </c>
      <c r="D4469" s="19" t="n">
        <v>43070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s="20" t="n">
        <v>167.96</v>
      </c>
      <c r="S4469" t="n">
        <v>2</v>
      </c>
      <c r="T4469" s="21" t="n">
        <v>0</v>
      </c>
      <c r="U4469" s="20" t="n">
        <v>78.94119999999999</v>
      </c>
      <c r="V4469" s="20" t="n">
        <v>89.01880000000001</v>
      </c>
      <c r="W4469" s="22" t="n">
        <v>0.47</v>
      </c>
      <c r="X4469" t="inlineStr">
        <is>
          <t>2017-11</t>
        </is>
      </c>
      <c r="Y4469" t="n">
        <v>7</v>
      </c>
      <c r="Z4469" t="inlineStr">
        <is>
          <t>Profitable</t>
        </is>
      </c>
    </row>
    <row r="4470">
      <c r="A4470" t="n">
        <v>4469</v>
      </c>
      <c r="B4470" t="inlineStr">
        <is>
          <t>CA-2017-168641</t>
        </is>
      </c>
      <c r="C4470" s="19" t="n">
        <v>43063</v>
      </c>
      <c r="D4470" s="19" t="n">
        <v>43070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s="20" t="n">
        <v>321.568</v>
      </c>
      <c r="S4470" t="n">
        <v>2</v>
      </c>
      <c r="T4470" s="21" t="n">
        <v>0.2</v>
      </c>
      <c r="U4470" s="20" t="n">
        <v>-16.0784</v>
      </c>
      <c r="V4470" s="20" t="n">
        <v>337.6464</v>
      </c>
      <c r="W4470" s="22" t="n">
        <v>-0.05</v>
      </c>
      <c r="X4470" t="inlineStr">
        <is>
          <t>2017-11</t>
        </is>
      </c>
      <c r="Y4470" t="n">
        <v>7</v>
      </c>
      <c r="Z4470" t="inlineStr">
        <is>
          <t>Loss</t>
        </is>
      </c>
    </row>
    <row r="4471">
      <c r="A4471" t="n">
        <v>4470</v>
      </c>
      <c r="B4471" t="inlineStr">
        <is>
          <t>CA-2017-168641</t>
        </is>
      </c>
      <c r="C4471" s="19" t="n">
        <v>43063</v>
      </c>
      <c r="D4471" s="19" t="n">
        <v>43070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s="20" t="n">
        <v>12.96</v>
      </c>
      <c r="S4471" t="n">
        <v>2</v>
      </c>
      <c r="T4471" s="21" t="n">
        <v>0</v>
      </c>
      <c r="U4471" s="20" t="n">
        <v>6.2208</v>
      </c>
      <c r="V4471" s="20" t="n">
        <v>6.739200000000001</v>
      </c>
      <c r="W4471" s="22" t="n">
        <v>0.4799999999999999</v>
      </c>
      <c r="X4471" t="inlineStr">
        <is>
          <t>2017-11</t>
        </is>
      </c>
      <c r="Y4471" t="n">
        <v>7</v>
      </c>
      <c r="Z4471" t="inlineStr">
        <is>
          <t>Profitable</t>
        </is>
      </c>
    </row>
    <row r="4472">
      <c r="A4472" t="n">
        <v>4471</v>
      </c>
      <c r="B4472" t="inlineStr">
        <is>
          <t>CA-2017-156895</t>
        </is>
      </c>
      <c r="C4472" s="19" t="n">
        <v>42863</v>
      </c>
      <c r="D4472" s="19" t="n">
        <v>42867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s="20" t="n">
        <v>128.058</v>
      </c>
      <c r="S4472" t="n">
        <v>3</v>
      </c>
      <c r="T4472" s="21" t="n">
        <v>0.3</v>
      </c>
      <c r="U4472" s="20" t="n">
        <v>-23.7822</v>
      </c>
      <c r="V4472" s="20" t="n">
        <v>151.8402</v>
      </c>
      <c r="W4472" s="22" t="n">
        <v>-0.1857142857142857</v>
      </c>
      <c r="X4472" t="inlineStr">
        <is>
          <t>2017-05</t>
        </is>
      </c>
      <c r="Y4472" t="n">
        <v>4</v>
      </c>
      <c r="Z4472" t="inlineStr">
        <is>
          <t>Loss</t>
        </is>
      </c>
    </row>
    <row r="4473">
      <c r="A4473" t="n">
        <v>4472</v>
      </c>
      <c r="B4473" t="inlineStr">
        <is>
          <t>CA-2017-121300</t>
        </is>
      </c>
      <c r="C4473" s="19" t="n">
        <v>43007</v>
      </c>
      <c r="D4473" s="19" t="n">
        <v>43007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s="20" t="n">
        <v>63.686</v>
      </c>
      <c r="S4473" t="n">
        <v>1</v>
      </c>
      <c r="T4473" s="21" t="n">
        <v>0.3</v>
      </c>
      <c r="U4473" s="20" t="n">
        <v>-15.4666</v>
      </c>
      <c r="V4473" s="20" t="n">
        <v>79.15260000000001</v>
      </c>
      <c r="W4473" s="22" t="n">
        <v>-0.2428571428571429</v>
      </c>
      <c r="X4473" t="inlineStr">
        <is>
          <t>2017-09</t>
        </is>
      </c>
      <c r="Y4473" t="n">
        <v>0</v>
      </c>
      <c r="Z4473" t="inlineStr">
        <is>
          <t>Loss</t>
        </is>
      </c>
    </row>
    <row r="4474">
      <c r="A4474" t="n">
        <v>4473</v>
      </c>
      <c r="B4474" t="inlineStr">
        <is>
          <t>CA-2017-121300</t>
        </is>
      </c>
      <c r="C4474" s="19" t="n">
        <v>43007</v>
      </c>
      <c r="D4474" s="19" t="n">
        <v>43007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s="20" t="n">
        <v>239.976</v>
      </c>
      <c r="S4474" t="n">
        <v>3</v>
      </c>
      <c r="T4474" s="21" t="n">
        <v>0.2</v>
      </c>
      <c r="U4474" s="20" t="n">
        <v>65.99339999999999</v>
      </c>
      <c r="V4474" s="20" t="n">
        <v>173.9826</v>
      </c>
      <c r="W4474" s="22" t="n">
        <v>0.275</v>
      </c>
      <c r="X4474" t="inlineStr">
        <is>
          <t>2017-09</t>
        </is>
      </c>
      <c r="Y4474" t="n">
        <v>0</v>
      </c>
      <c r="Z4474" t="inlineStr">
        <is>
          <t>Profitable</t>
        </is>
      </c>
    </row>
    <row r="4475">
      <c r="A4475" t="n">
        <v>4474</v>
      </c>
      <c r="B4475" t="inlineStr">
        <is>
          <t>CA-2017-121300</t>
        </is>
      </c>
      <c r="C4475" s="19" t="n">
        <v>43007</v>
      </c>
      <c r="D4475" s="19" t="n">
        <v>43007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s="20" t="n">
        <v>344.22</v>
      </c>
      <c r="S4475" t="n">
        <v>2</v>
      </c>
      <c r="T4475" s="21" t="n">
        <v>0.4</v>
      </c>
      <c r="U4475" s="20" t="n">
        <v>-189.321</v>
      </c>
      <c r="V4475" s="20" t="n">
        <v>533.5410000000001</v>
      </c>
      <c r="W4475" s="22" t="n">
        <v>-0.5499999999999999</v>
      </c>
      <c r="X4475" t="inlineStr">
        <is>
          <t>2017-09</t>
        </is>
      </c>
      <c r="Y4475" t="n">
        <v>0</v>
      </c>
      <c r="Z4475" t="inlineStr">
        <is>
          <t>Loss</t>
        </is>
      </c>
    </row>
    <row r="4476">
      <c r="A4476" t="n">
        <v>4475</v>
      </c>
      <c r="B4476" t="inlineStr">
        <is>
          <t>CA-2017-121300</t>
        </is>
      </c>
      <c r="C4476" s="19" t="n">
        <v>43007</v>
      </c>
      <c r="D4476" s="19" t="n">
        <v>43007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s="20" t="n">
        <v>15.552</v>
      </c>
      <c r="S4476" t="n">
        <v>3</v>
      </c>
      <c r="T4476" s="21" t="n">
        <v>0.2</v>
      </c>
      <c r="U4476" s="20" t="n">
        <v>5.4432</v>
      </c>
      <c r="V4476" s="20" t="n">
        <v>10.1088</v>
      </c>
      <c r="W4476" s="22" t="n">
        <v>0.35</v>
      </c>
      <c r="X4476" t="inlineStr">
        <is>
          <t>2017-09</t>
        </is>
      </c>
      <c r="Y4476" t="n">
        <v>0</v>
      </c>
      <c r="Z4476" t="inlineStr">
        <is>
          <t>Profitable</t>
        </is>
      </c>
    </row>
    <row r="4477">
      <c r="A4477" t="n">
        <v>4476</v>
      </c>
      <c r="B4477" t="inlineStr">
        <is>
          <t>CA-2017-121300</t>
        </is>
      </c>
      <c r="C4477" s="19" t="n">
        <v>43007</v>
      </c>
      <c r="D4477" s="19" t="n">
        <v>43007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s="20" t="n">
        <v>21.248</v>
      </c>
      <c r="S4477" t="n">
        <v>4</v>
      </c>
      <c r="T4477" s="21" t="n">
        <v>0.2</v>
      </c>
      <c r="U4477" s="20" t="n">
        <v>7.4368</v>
      </c>
      <c r="V4477" s="20" t="n">
        <v>13.8112</v>
      </c>
      <c r="W4477" s="22" t="n">
        <v>0.35</v>
      </c>
      <c r="X4477" t="inlineStr">
        <is>
          <t>2017-09</t>
        </is>
      </c>
      <c r="Y4477" t="n">
        <v>0</v>
      </c>
      <c r="Z4477" t="inlineStr">
        <is>
          <t>Profitable</t>
        </is>
      </c>
    </row>
    <row r="4478">
      <c r="A4478" t="n">
        <v>4477</v>
      </c>
      <c r="B4478" t="inlineStr">
        <is>
          <t>CA-2017-121300</t>
        </is>
      </c>
      <c r="C4478" s="19" t="n">
        <v>43007</v>
      </c>
      <c r="D4478" s="19" t="n">
        <v>43007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s="20" t="n">
        <v>8.448</v>
      </c>
      <c r="S4478" t="n">
        <v>2</v>
      </c>
      <c r="T4478" s="21" t="n">
        <v>0.2</v>
      </c>
      <c r="U4478" s="20" t="n">
        <v>2.64</v>
      </c>
      <c r="V4478" s="20" t="n">
        <v>5.808</v>
      </c>
      <c r="W4478" s="22" t="n">
        <v>0.3125</v>
      </c>
      <c r="X4478" t="inlineStr">
        <is>
          <t>2017-09</t>
        </is>
      </c>
      <c r="Y4478" t="n">
        <v>0</v>
      </c>
      <c r="Z4478" t="inlineStr">
        <is>
          <t>Profitable</t>
        </is>
      </c>
    </row>
    <row r="4479">
      <c r="A4479" t="n">
        <v>4478</v>
      </c>
      <c r="B4479" t="inlineStr">
        <is>
          <t>CA-2017-130211</t>
        </is>
      </c>
      <c r="C4479" s="19" t="n">
        <v>43030</v>
      </c>
      <c r="D4479" s="19" t="n">
        <v>43030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s="20" t="n">
        <v>333.09</v>
      </c>
      <c r="S4479" t="n">
        <v>3</v>
      </c>
      <c r="T4479" s="21" t="n">
        <v>0</v>
      </c>
      <c r="U4479" s="20" t="n">
        <v>23.3163</v>
      </c>
      <c r="V4479" s="20" t="n">
        <v>309.7737</v>
      </c>
      <c r="W4479" s="22" t="n">
        <v>0.07000000000000001</v>
      </c>
      <c r="X4479" t="inlineStr">
        <is>
          <t>2017-10</t>
        </is>
      </c>
      <c r="Y4479" t="n">
        <v>0</v>
      </c>
      <c r="Z4479" t="inlineStr">
        <is>
          <t>Profitable</t>
        </is>
      </c>
    </row>
    <row r="4480">
      <c r="A4480" t="n">
        <v>4479</v>
      </c>
      <c r="B4480" t="inlineStr">
        <is>
          <t>CA-2017-130211</t>
        </is>
      </c>
      <c r="C4480" s="19" t="n">
        <v>43030</v>
      </c>
      <c r="D4480" s="19" t="n">
        <v>43030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s="20" t="n">
        <v>248.98</v>
      </c>
      <c r="S4480" t="n">
        <v>2</v>
      </c>
      <c r="T4480" s="21" t="n">
        <v>0</v>
      </c>
      <c r="U4480" s="20" t="n">
        <v>54.7756</v>
      </c>
      <c r="V4480" s="20" t="n">
        <v>194.2044</v>
      </c>
      <c r="W4480" s="22" t="n">
        <v>0.22</v>
      </c>
      <c r="X4480" t="inlineStr">
        <is>
          <t>2017-10</t>
        </is>
      </c>
      <c r="Y4480" t="n">
        <v>0</v>
      </c>
      <c r="Z4480" t="inlineStr">
        <is>
          <t>Profitable</t>
        </is>
      </c>
    </row>
    <row r="4481">
      <c r="A4481" t="n">
        <v>4480</v>
      </c>
      <c r="B4481" t="inlineStr">
        <is>
          <t>CA-2014-147235</t>
        </is>
      </c>
      <c r="C4481" s="19" t="n">
        <v>41722</v>
      </c>
      <c r="D4481" s="19" t="n">
        <v>41726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s="20" t="n">
        <v>24.9</v>
      </c>
      <c r="S4481" t="n">
        <v>5</v>
      </c>
      <c r="T4481" s="21" t="n">
        <v>0</v>
      </c>
      <c r="U4481" s="20" t="n">
        <v>11.703</v>
      </c>
      <c r="V4481" s="20" t="n">
        <v>13.197</v>
      </c>
      <c r="W4481" s="22" t="n">
        <v>0.47</v>
      </c>
      <c r="X4481" t="inlineStr">
        <is>
          <t>2014-03</t>
        </is>
      </c>
      <c r="Y4481" t="n">
        <v>4</v>
      </c>
      <c r="Z4481" t="inlineStr">
        <is>
          <t>Profitable</t>
        </is>
      </c>
    </row>
    <row r="4482">
      <c r="A4482" t="n">
        <v>4481</v>
      </c>
      <c r="B4482" t="inlineStr">
        <is>
          <t>CA-2016-109365</t>
        </is>
      </c>
      <c r="C4482" s="19" t="n">
        <v>42677</v>
      </c>
      <c r="D4482" s="19" t="n">
        <v>42682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s="20" t="n">
        <v>15.26</v>
      </c>
      <c r="S4482" t="n">
        <v>7</v>
      </c>
      <c r="T4482" s="21" t="n">
        <v>0</v>
      </c>
      <c r="U4482" s="20" t="n">
        <v>5.0358</v>
      </c>
      <c r="V4482" s="20" t="n">
        <v>10.2242</v>
      </c>
      <c r="W4482" s="22" t="n">
        <v>0.33</v>
      </c>
      <c r="X4482" t="inlineStr">
        <is>
          <t>2016-11</t>
        </is>
      </c>
      <c r="Y4482" t="n">
        <v>5</v>
      </c>
      <c r="Z4482" t="inlineStr">
        <is>
          <t>Profitable</t>
        </is>
      </c>
    </row>
    <row r="4483">
      <c r="A4483" t="n">
        <v>4482</v>
      </c>
      <c r="B4483" t="inlineStr">
        <is>
          <t>CA-2016-109365</t>
        </is>
      </c>
      <c r="C4483" s="19" t="n">
        <v>42677</v>
      </c>
      <c r="D4483" s="19" t="n">
        <v>42682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s="20" t="n">
        <v>43.32</v>
      </c>
      <c r="S4483" t="n">
        <v>2</v>
      </c>
      <c r="T4483" s="21" t="n">
        <v>0</v>
      </c>
      <c r="U4483" s="20" t="n">
        <v>14.2956</v>
      </c>
      <c r="V4483" s="20" t="n">
        <v>29.0244</v>
      </c>
      <c r="W4483" s="22" t="n">
        <v>0.33</v>
      </c>
      <c r="X4483" t="inlineStr">
        <is>
          <t>2016-11</t>
        </is>
      </c>
      <c r="Y4483" t="n">
        <v>5</v>
      </c>
      <c r="Z4483" t="inlineStr">
        <is>
          <t>Profitable</t>
        </is>
      </c>
    </row>
    <row r="4484">
      <c r="A4484" t="n">
        <v>4483</v>
      </c>
      <c r="B4484" t="inlineStr">
        <is>
          <t>CA-2016-109365</t>
        </is>
      </c>
      <c r="C4484" s="19" t="n">
        <v>42677</v>
      </c>
      <c r="D4484" s="19" t="n">
        <v>42682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s="20" t="n">
        <v>43.584</v>
      </c>
      <c r="S4484" t="n">
        <v>12</v>
      </c>
      <c r="T4484" s="21" t="n">
        <v>0.2</v>
      </c>
      <c r="U4484" s="20" t="n">
        <v>15.7992</v>
      </c>
      <c r="V4484" s="20" t="n">
        <v>27.7848</v>
      </c>
      <c r="W4484" s="22" t="n">
        <v>0.3625</v>
      </c>
      <c r="X4484" t="inlineStr">
        <is>
          <t>2016-11</t>
        </is>
      </c>
      <c r="Y4484" t="n">
        <v>5</v>
      </c>
      <c r="Z4484" t="inlineStr">
        <is>
          <t>Profitable</t>
        </is>
      </c>
    </row>
    <row r="4485">
      <c r="A4485" t="n">
        <v>4484</v>
      </c>
      <c r="B4485" t="inlineStr">
        <is>
          <t>CA-2016-109365</t>
        </is>
      </c>
      <c r="C4485" s="19" t="n">
        <v>42677</v>
      </c>
      <c r="D4485" s="19" t="n">
        <v>42682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s="20" t="n">
        <v>116.28</v>
      </c>
      <c r="S4485" t="n">
        <v>3</v>
      </c>
      <c r="T4485" s="21" t="n">
        <v>0</v>
      </c>
      <c r="U4485" s="20" t="n">
        <v>56.9772</v>
      </c>
      <c r="V4485" s="20" t="n">
        <v>59.3028</v>
      </c>
      <c r="W4485" s="22" t="n">
        <v>0.49</v>
      </c>
      <c r="X4485" t="inlineStr">
        <is>
          <t>2016-11</t>
        </is>
      </c>
      <c r="Y4485" t="n">
        <v>5</v>
      </c>
      <c r="Z4485" t="inlineStr">
        <is>
          <t>Profitable</t>
        </is>
      </c>
    </row>
    <row r="4486">
      <c r="A4486" t="n">
        <v>4485</v>
      </c>
      <c r="B4486" t="inlineStr">
        <is>
          <t>CA-2016-109365</t>
        </is>
      </c>
      <c r="C4486" s="19" t="n">
        <v>42677</v>
      </c>
      <c r="D4486" s="19" t="n">
        <v>42682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s="20" t="n">
        <v>9.295999999999999</v>
      </c>
      <c r="S4486" t="n">
        <v>2</v>
      </c>
      <c r="T4486" s="21" t="n">
        <v>0.2</v>
      </c>
      <c r="U4486" s="20" t="n">
        <v>3.0212</v>
      </c>
      <c r="V4486" s="20" t="n">
        <v>6.274799999999999</v>
      </c>
      <c r="W4486" s="22" t="n">
        <v>0.325</v>
      </c>
      <c r="X4486" t="inlineStr">
        <is>
          <t>2016-11</t>
        </is>
      </c>
      <c r="Y4486" t="n">
        <v>5</v>
      </c>
      <c r="Z4486" t="inlineStr">
        <is>
          <t>Profitable</t>
        </is>
      </c>
    </row>
    <row r="4487">
      <c r="A4487" t="n">
        <v>4486</v>
      </c>
      <c r="B4487" t="inlineStr">
        <is>
          <t>CA-2016-109365</t>
        </is>
      </c>
      <c r="C4487" s="19" t="n">
        <v>42677</v>
      </c>
      <c r="D4487" s="19" t="n">
        <v>42682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s="20" t="n">
        <v>19.44</v>
      </c>
      <c r="S4487" t="n">
        <v>3</v>
      </c>
      <c r="T4487" s="21" t="n">
        <v>0</v>
      </c>
      <c r="U4487" s="20" t="n">
        <v>9.331200000000001</v>
      </c>
      <c r="V4487" s="20" t="n">
        <v>10.1088</v>
      </c>
      <c r="W4487" s="22" t="n">
        <v>0.48</v>
      </c>
      <c r="X4487" t="inlineStr">
        <is>
          <t>2016-11</t>
        </is>
      </c>
      <c r="Y4487" t="n">
        <v>5</v>
      </c>
      <c r="Z4487" t="inlineStr">
        <is>
          <t>Profitable</t>
        </is>
      </c>
    </row>
    <row r="4488">
      <c r="A4488" t="n">
        <v>4487</v>
      </c>
      <c r="B4488" t="inlineStr">
        <is>
          <t>CA-2016-109365</t>
        </is>
      </c>
      <c r="C4488" s="19" t="n">
        <v>42677</v>
      </c>
      <c r="D4488" s="19" t="n">
        <v>42682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s="20" t="n">
        <v>314.55</v>
      </c>
      <c r="S4488" t="n">
        <v>3</v>
      </c>
      <c r="T4488" s="21" t="n">
        <v>0</v>
      </c>
      <c r="U4488" s="20" t="n">
        <v>150.984</v>
      </c>
      <c r="V4488" s="20" t="n">
        <v>163.566</v>
      </c>
      <c r="W4488" s="22" t="n">
        <v>0.48</v>
      </c>
      <c r="X4488" t="inlineStr">
        <is>
          <t>2016-11</t>
        </is>
      </c>
      <c r="Y4488" t="n">
        <v>5</v>
      </c>
      <c r="Z4488" t="inlineStr">
        <is>
          <t>Profitable</t>
        </is>
      </c>
    </row>
    <row r="4489">
      <c r="A4489" t="n">
        <v>4488</v>
      </c>
      <c r="B4489" t="inlineStr">
        <is>
          <t>CA-2015-162621</t>
        </is>
      </c>
      <c r="C4489" s="19" t="n">
        <v>42252</v>
      </c>
      <c r="D4489" s="19" t="n">
        <v>42258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s="20" t="n">
        <v>16.27</v>
      </c>
      <c r="S4489" t="n">
        <v>5</v>
      </c>
      <c r="T4489" s="21" t="n">
        <v>0.8</v>
      </c>
      <c r="U4489" s="20" t="n">
        <v>-25.2185</v>
      </c>
      <c r="V4489" s="20" t="n">
        <v>41.4885</v>
      </c>
      <c r="W4489" s="22" t="n">
        <v>-1.55</v>
      </c>
      <c r="X4489" t="inlineStr">
        <is>
          <t>2015-09</t>
        </is>
      </c>
      <c r="Y4489" t="n">
        <v>6</v>
      </c>
      <c r="Z4489" t="inlineStr">
        <is>
          <t>Loss</t>
        </is>
      </c>
    </row>
    <row r="4490">
      <c r="A4490" t="n">
        <v>4489</v>
      </c>
      <c r="B4490" t="inlineStr">
        <is>
          <t>CA-2015-162621</t>
        </is>
      </c>
      <c r="C4490" s="19" t="n">
        <v>42252</v>
      </c>
      <c r="D4490" s="19" t="n">
        <v>42258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s="20" t="n">
        <v>69.12</v>
      </c>
      <c r="S4490" t="n">
        <v>9</v>
      </c>
      <c r="T4490" s="21" t="n">
        <v>0.2</v>
      </c>
      <c r="U4490" s="20" t="n">
        <v>-14.688</v>
      </c>
      <c r="V4490" s="20" t="n">
        <v>83.80800000000001</v>
      </c>
      <c r="W4490" s="22" t="n">
        <v>-0.2125</v>
      </c>
      <c r="X4490" t="inlineStr">
        <is>
          <t>2015-09</t>
        </is>
      </c>
      <c r="Y4490" t="n">
        <v>6</v>
      </c>
      <c r="Z4490" t="inlineStr">
        <is>
          <t>Loss</t>
        </is>
      </c>
    </row>
    <row r="4491">
      <c r="A4491" t="n">
        <v>4490</v>
      </c>
      <c r="B4491" t="inlineStr">
        <is>
          <t>CA-2015-162621</t>
        </is>
      </c>
      <c r="C4491" s="19" t="n">
        <v>42252</v>
      </c>
      <c r="D4491" s="19" t="n">
        <v>42258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s="20" t="n">
        <v>4.47</v>
      </c>
      <c r="S4491" t="n">
        <v>3</v>
      </c>
      <c r="T4491" s="21" t="n">
        <v>0.8</v>
      </c>
      <c r="U4491" s="20" t="n">
        <v>-7.8225</v>
      </c>
      <c r="V4491" s="20" t="n">
        <v>12.2925</v>
      </c>
      <c r="W4491" s="22" t="n">
        <v>-1.75</v>
      </c>
      <c r="X4491" t="inlineStr">
        <is>
          <t>2015-09</t>
        </is>
      </c>
      <c r="Y4491" t="n">
        <v>6</v>
      </c>
      <c r="Z4491" t="inlineStr">
        <is>
          <t>Loss</t>
        </is>
      </c>
    </row>
    <row r="4492">
      <c r="A4492" t="n">
        <v>4491</v>
      </c>
      <c r="B4492" t="inlineStr">
        <is>
          <t>CA-2017-105921</t>
        </is>
      </c>
      <c r="C4492" s="19" t="n">
        <v>42961</v>
      </c>
      <c r="D4492" s="19" t="n">
        <v>42968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s="20" t="n">
        <v>418.296</v>
      </c>
      <c r="S4492" t="n">
        <v>3</v>
      </c>
      <c r="T4492" s="21" t="n">
        <v>0.2</v>
      </c>
      <c r="U4492" s="20" t="n">
        <v>5.2287</v>
      </c>
      <c r="V4492" s="20" t="n">
        <v>413.0673</v>
      </c>
      <c r="W4492" s="22" t="n">
        <v>0.0125</v>
      </c>
      <c r="X4492" t="inlineStr">
        <is>
          <t>2017-08</t>
        </is>
      </c>
      <c r="Y4492" t="n">
        <v>7</v>
      </c>
      <c r="Z4492" t="inlineStr">
        <is>
          <t>Profitable</t>
        </is>
      </c>
    </row>
    <row r="4493">
      <c r="A4493" t="n">
        <v>4492</v>
      </c>
      <c r="B4493" t="inlineStr">
        <is>
          <t>CA-2014-150798</t>
        </is>
      </c>
      <c r="C4493" s="19" t="n">
        <v>41974</v>
      </c>
      <c r="D4493" s="19" t="n">
        <v>41976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s="20" t="n">
        <v>659.9880000000001</v>
      </c>
      <c r="S4493" t="n">
        <v>2</v>
      </c>
      <c r="T4493" s="21" t="n">
        <v>0.4</v>
      </c>
      <c r="U4493" s="20" t="n">
        <v>109.998</v>
      </c>
      <c r="V4493" s="20" t="n">
        <v>549.99</v>
      </c>
      <c r="W4493" s="22" t="n">
        <v>0.1666666666666667</v>
      </c>
      <c r="X4493" t="inlineStr">
        <is>
          <t>2014-12</t>
        </is>
      </c>
      <c r="Y4493" t="n">
        <v>2</v>
      </c>
      <c r="Z4493" t="inlineStr">
        <is>
          <t>Profitable</t>
        </is>
      </c>
    </row>
    <row r="4494">
      <c r="A4494" t="n">
        <v>4493</v>
      </c>
      <c r="B4494" t="inlineStr">
        <is>
          <t>CA-2014-150798</t>
        </is>
      </c>
      <c r="C4494" s="19" t="n">
        <v>41974</v>
      </c>
      <c r="D4494" s="19" t="n">
        <v>41976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s="20" t="n">
        <v>8.128</v>
      </c>
      <c r="S4494" t="n">
        <v>2</v>
      </c>
      <c r="T4494" s="21" t="n">
        <v>0.2</v>
      </c>
      <c r="U4494" s="20" t="n">
        <v>1.4224</v>
      </c>
      <c r="V4494" s="20" t="n">
        <v>6.7056</v>
      </c>
      <c r="W4494" s="22" t="n">
        <v>0.175</v>
      </c>
      <c r="X4494" t="inlineStr">
        <is>
          <t>2014-12</t>
        </is>
      </c>
      <c r="Y4494" t="n">
        <v>2</v>
      </c>
      <c r="Z4494" t="inlineStr">
        <is>
          <t>Profitable</t>
        </is>
      </c>
    </row>
    <row r="4495">
      <c r="A4495" t="n">
        <v>4494</v>
      </c>
      <c r="B4495" t="inlineStr">
        <is>
          <t>CA-2014-150798</t>
        </is>
      </c>
      <c r="C4495" s="19" t="n">
        <v>41974</v>
      </c>
      <c r="D4495" s="19" t="n">
        <v>41976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s="20" t="n">
        <v>36.288</v>
      </c>
      <c r="S4495" t="n">
        <v>7</v>
      </c>
      <c r="T4495" s="21" t="n">
        <v>0.2</v>
      </c>
      <c r="U4495" s="20" t="n">
        <v>12.7008</v>
      </c>
      <c r="V4495" s="20" t="n">
        <v>23.5872</v>
      </c>
      <c r="W4495" s="22" t="n">
        <v>0.35</v>
      </c>
      <c r="X4495" t="inlineStr">
        <is>
          <t>2014-12</t>
        </is>
      </c>
      <c r="Y4495" t="n">
        <v>2</v>
      </c>
      <c r="Z4495" t="inlineStr">
        <is>
          <t>Profitable</t>
        </is>
      </c>
    </row>
    <row r="4496">
      <c r="A4496" t="n">
        <v>4495</v>
      </c>
      <c r="B4496" t="inlineStr">
        <is>
          <t>CA-2014-150798</t>
        </is>
      </c>
      <c r="C4496" s="19" t="n">
        <v>41974</v>
      </c>
      <c r="D4496" s="19" t="n">
        <v>41976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s="20" t="n">
        <v>909.72</v>
      </c>
      <c r="S4496" t="n">
        <v>6</v>
      </c>
      <c r="T4496" s="21" t="n">
        <v>0.3</v>
      </c>
      <c r="U4496" s="20" t="n">
        <v>-51.984</v>
      </c>
      <c r="V4496" s="20" t="n">
        <v>961.7040000000001</v>
      </c>
      <c r="W4496" s="22" t="n">
        <v>-0.05714285714285714</v>
      </c>
      <c r="X4496" t="inlineStr">
        <is>
          <t>2014-12</t>
        </is>
      </c>
      <c r="Y4496" t="n">
        <v>2</v>
      </c>
      <c r="Z4496" t="inlineStr">
        <is>
          <t>Loss</t>
        </is>
      </c>
    </row>
    <row r="4497">
      <c r="A4497" t="n">
        <v>4496</v>
      </c>
      <c r="B4497" t="inlineStr">
        <is>
          <t>CA-2017-112753</t>
        </is>
      </c>
      <c r="C4497" s="19" t="n">
        <v>42904</v>
      </c>
      <c r="D4497" s="19" t="n">
        <v>42909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s="20" t="n">
        <v>917.9235</v>
      </c>
      <c r="S4497" t="n">
        <v>9</v>
      </c>
      <c r="T4497" s="21" t="n">
        <v>0.15</v>
      </c>
      <c r="U4497" s="20" t="n">
        <v>75.5937</v>
      </c>
      <c r="V4497" s="20" t="n">
        <v>842.3298</v>
      </c>
      <c r="W4497" s="22" t="n">
        <v>0.08235294117647059</v>
      </c>
      <c r="X4497" t="inlineStr">
        <is>
          <t>2017-06</t>
        </is>
      </c>
      <c r="Y4497" t="n">
        <v>5</v>
      </c>
      <c r="Z4497" t="inlineStr">
        <is>
          <t>Profitable</t>
        </is>
      </c>
    </row>
    <row r="4498">
      <c r="A4498" t="n">
        <v>4497</v>
      </c>
      <c r="B4498" t="inlineStr">
        <is>
          <t>CA-2017-112753</t>
        </is>
      </c>
      <c r="C4498" s="19" t="n">
        <v>42904</v>
      </c>
      <c r="D4498" s="19" t="n">
        <v>42909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s="20" t="n">
        <v>38.88</v>
      </c>
      <c r="S4498" t="n">
        <v>6</v>
      </c>
      <c r="T4498" s="21" t="n">
        <v>0</v>
      </c>
      <c r="U4498" s="20" t="n">
        <v>19.0512</v>
      </c>
      <c r="V4498" s="20" t="n">
        <v>19.8288</v>
      </c>
      <c r="W4498" s="22" t="n">
        <v>0.49</v>
      </c>
      <c r="X4498" t="inlineStr">
        <is>
          <t>2017-06</t>
        </is>
      </c>
      <c r="Y4498" t="n">
        <v>5</v>
      </c>
      <c r="Z4498" t="inlineStr">
        <is>
          <t>Profitable</t>
        </is>
      </c>
    </row>
    <row r="4499">
      <c r="A4499" t="n">
        <v>4498</v>
      </c>
      <c r="B4499" t="inlineStr">
        <is>
          <t>CA-2017-155075</t>
        </is>
      </c>
      <c r="C4499" s="19" t="n">
        <v>43071</v>
      </c>
      <c r="D4499" s="19" t="n">
        <v>43078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s="20" t="n">
        <v>631.176</v>
      </c>
      <c r="S4499" t="n">
        <v>4</v>
      </c>
      <c r="T4499" s="21" t="n">
        <v>0.7</v>
      </c>
      <c r="U4499" s="20" t="n">
        <v>-462.8624</v>
      </c>
      <c r="V4499" s="20" t="n">
        <v>1094.0384</v>
      </c>
      <c r="W4499" s="22" t="n">
        <v>-0.7333333333333333</v>
      </c>
      <c r="X4499" t="inlineStr">
        <is>
          <t>2017-12</t>
        </is>
      </c>
      <c r="Y4499" t="n">
        <v>7</v>
      </c>
      <c r="Z4499" t="inlineStr">
        <is>
          <t>Loss</t>
        </is>
      </c>
    </row>
    <row r="4500">
      <c r="A4500" t="n">
        <v>4499</v>
      </c>
      <c r="B4500" t="inlineStr">
        <is>
          <t>CA-2014-103401</t>
        </is>
      </c>
      <c r="C4500" s="19" t="n">
        <v>41964</v>
      </c>
      <c r="D4500" s="19" t="n">
        <v>41969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s="20" t="n">
        <v>12.96</v>
      </c>
      <c r="S4500" t="n">
        <v>2</v>
      </c>
      <c r="T4500" s="21" t="n">
        <v>0</v>
      </c>
      <c r="U4500" s="20" t="n">
        <v>6.2208</v>
      </c>
      <c r="V4500" s="20" t="n">
        <v>6.739200000000001</v>
      </c>
      <c r="W4500" s="22" t="n">
        <v>0.4799999999999999</v>
      </c>
      <c r="X4500" t="inlineStr">
        <is>
          <t>2014-11</t>
        </is>
      </c>
      <c r="Y4500" t="n">
        <v>5</v>
      </c>
      <c r="Z4500" t="inlineStr">
        <is>
          <t>Profitable</t>
        </is>
      </c>
    </row>
    <row r="4501">
      <c r="A4501" t="n">
        <v>4500</v>
      </c>
      <c r="B4501" t="inlineStr">
        <is>
          <t>CA-2016-124814</t>
        </is>
      </c>
      <c r="C4501" s="19" t="n">
        <v>42470</v>
      </c>
      <c r="D4501" s="19" t="n">
        <v>42476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s="20" t="n">
        <v>12.96</v>
      </c>
      <c r="S4501" t="n">
        <v>2</v>
      </c>
      <c r="T4501" s="21" t="n">
        <v>0</v>
      </c>
      <c r="U4501" s="20" t="n">
        <v>6.2208</v>
      </c>
      <c r="V4501" s="20" t="n">
        <v>6.739200000000001</v>
      </c>
      <c r="W4501" s="22" t="n">
        <v>0.4799999999999999</v>
      </c>
      <c r="X4501" t="inlineStr">
        <is>
          <t>2016-04</t>
        </is>
      </c>
      <c r="Y4501" t="n">
        <v>6</v>
      </c>
      <c r="Z4501" t="inlineStr">
        <is>
          <t>Profitable</t>
        </is>
      </c>
    </row>
    <row r="4502">
      <c r="A4502" t="n">
        <v>4501</v>
      </c>
      <c r="B4502" t="inlineStr">
        <is>
          <t>CA-2016-124814</t>
        </is>
      </c>
      <c r="C4502" s="19" t="n">
        <v>42470</v>
      </c>
      <c r="D4502" s="19" t="n">
        <v>42476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s="20" t="n">
        <v>23.2</v>
      </c>
      <c r="S4502" t="n">
        <v>5</v>
      </c>
      <c r="T4502" s="21" t="n">
        <v>0.2</v>
      </c>
      <c r="U4502" s="20" t="n">
        <v>8.119999999999999</v>
      </c>
      <c r="V4502" s="20" t="n">
        <v>15.08</v>
      </c>
      <c r="W4502" s="22" t="n">
        <v>0.35</v>
      </c>
      <c r="X4502" t="inlineStr">
        <is>
          <t>2016-04</t>
        </is>
      </c>
      <c r="Y4502" t="n">
        <v>6</v>
      </c>
      <c r="Z4502" t="inlineStr">
        <is>
          <t>Profitable</t>
        </is>
      </c>
    </row>
    <row r="4503">
      <c r="A4503" t="n">
        <v>4502</v>
      </c>
      <c r="B4503" t="inlineStr">
        <is>
          <t>CA-2014-116757</t>
        </is>
      </c>
      <c r="C4503" s="19" t="n">
        <v>41820</v>
      </c>
      <c r="D4503" s="19" t="n">
        <v>41824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s="20" t="n">
        <v>25.92</v>
      </c>
      <c r="S4503" t="n">
        <v>5</v>
      </c>
      <c r="T4503" s="21" t="n">
        <v>0.2</v>
      </c>
      <c r="U4503" s="20" t="n">
        <v>9.071999999999999</v>
      </c>
      <c r="V4503" s="20" t="n">
        <v>16.848</v>
      </c>
      <c r="W4503" s="22" t="n">
        <v>0.3499999999999999</v>
      </c>
      <c r="X4503" t="inlineStr">
        <is>
          <t>2014-06</t>
        </is>
      </c>
      <c r="Y4503" t="n">
        <v>4</v>
      </c>
      <c r="Z4503" t="inlineStr">
        <is>
          <t>Profitable</t>
        </is>
      </c>
    </row>
    <row r="4504">
      <c r="A4504" t="n">
        <v>4503</v>
      </c>
      <c r="B4504" t="inlineStr">
        <is>
          <t>CA-2014-116757</t>
        </is>
      </c>
      <c r="C4504" s="19" t="n">
        <v>41820</v>
      </c>
      <c r="D4504" s="19" t="n">
        <v>41824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s="20" t="n">
        <v>21.312</v>
      </c>
      <c r="S4504" t="n">
        <v>6</v>
      </c>
      <c r="T4504" s="21" t="n">
        <v>0.2</v>
      </c>
      <c r="U4504" s="20" t="n">
        <v>7.1928</v>
      </c>
      <c r="V4504" s="20" t="n">
        <v>14.1192</v>
      </c>
      <c r="W4504" s="22" t="n">
        <v>0.3375</v>
      </c>
      <c r="X4504" t="inlineStr">
        <is>
          <t>2014-06</t>
        </is>
      </c>
      <c r="Y4504" t="n">
        <v>4</v>
      </c>
      <c r="Z4504" t="inlineStr">
        <is>
          <t>Profitable</t>
        </is>
      </c>
    </row>
    <row r="4505">
      <c r="A4505" t="n">
        <v>4504</v>
      </c>
      <c r="B4505" t="inlineStr">
        <is>
          <t>US-2014-138247</t>
        </is>
      </c>
      <c r="C4505" s="19" t="n">
        <v>41997</v>
      </c>
      <c r="D4505" s="19" t="n">
        <v>42002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s="20" t="n">
        <v>173.656</v>
      </c>
      <c r="S4505" t="n">
        <v>7</v>
      </c>
      <c r="T4505" s="21" t="n">
        <v>0.2</v>
      </c>
      <c r="U4505" s="20" t="n">
        <v>17.3656</v>
      </c>
      <c r="V4505" s="20" t="n">
        <v>156.2904</v>
      </c>
      <c r="W4505" s="22" t="n">
        <v>0.1</v>
      </c>
      <c r="X4505" t="inlineStr">
        <is>
          <t>2014-12</t>
        </is>
      </c>
      <c r="Y4505" t="n">
        <v>5</v>
      </c>
      <c r="Z4505" t="inlineStr">
        <is>
          <t>Profitable</t>
        </is>
      </c>
    </row>
    <row r="4506">
      <c r="A4506" t="n">
        <v>4505</v>
      </c>
      <c r="B4506" t="inlineStr">
        <is>
          <t>US-2014-138247</t>
        </is>
      </c>
      <c r="C4506" s="19" t="n">
        <v>41997</v>
      </c>
      <c r="D4506" s="19" t="n">
        <v>42002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s="20" t="n">
        <v>361.96</v>
      </c>
      <c r="S4506" t="n">
        <v>2</v>
      </c>
      <c r="T4506" s="21" t="n">
        <v>0</v>
      </c>
      <c r="U4506" s="20" t="n">
        <v>101.3488</v>
      </c>
      <c r="V4506" s="20" t="n">
        <v>260.6112</v>
      </c>
      <c r="W4506" s="22" t="n">
        <v>0.28</v>
      </c>
      <c r="X4506" t="inlineStr">
        <is>
          <t>2014-12</t>
        </is>
      </c>
      <c r="Y4506" t="n">
        <v>5</v>
      </c>
      <c r="Z4506" t="inlineStr">
        <is>
          <t>Profitable</t>
        </is>
      </c>
    </row>
    <row r="4507">
      <c r="A4507" t="n">
        <v>4506</v>
      </c>
      <c r="B4507" t="inlineStr">
        <is>
          <t>US-2014-138247</t>
        </is>
      </c>
      <c r="C4507" s="19" t="n">
        <v>41997</v>
      </c>
      <c r="D4507" s="19" t="n">
        <v>42002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s="20" t="n">
        <v>62.85</v>
      </c>
      <c r="S4507" t="n">
        <v>3</v>
      </c>
      <c r="T4507" s="21" t="n">
        <v>0</v>
      </c>
      <c r="U4507" s="20" t="n">
        <v>13.1985</v>
      </c>
      <c r="V4507" s="20" t="n">
        <v>49.6515</v>
      </c>
      <c r="W4507" s="22" t="n">
        <v>0.21</v>
      </c>
      <c r="X4507" t="inlineStr">
        <is>
          <t>2014-12</t>
        </is>
      </c>
      <c r="Y4507" t="n">
        <v>5</v>
      </c>
      <c r="Z4507" t="inlineStr">
        <is>
          <t>Profitable</t>
        </is>
      </c>
    </row>
    <row r="4508">
      <c r="A4508" t="n">
        <v>4507</v>
      </c>
      <c r="B4508" t="inlineStr">
        <is>
          <t>US-2014-138247</t>
        </is>
      </c>
      <c r="C4508" s="19" t="n">
        <v>41997</v>
      </c>
      <c r="D4508" s="19" t="n">
        <v>42002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s="20" t="n">
        <v>818.376</v>
      </c>
      <c r="S4508" t="n">
        <v>3</v>
      </c>
      <c r="T4508" s="21" t="n">
        <v>0.2</v>
      </c>
      <c r="U4508" s="20" t="n">
        <v>51.1485</v>
      </c>
      <c r="V4508" s="20" t="n">
        <v>767.2275</v>
      </c>
      <c r="W4508" s="22" t="n">
        <v>0.0625</v>
      </c>
      <c r="X4508" t="inlineStr">
        <is>
          <t>2014-12</t>
        </is>
      </c>
      <c r="Y4508" t="n">
        <v>5</v>
      </c>
      <c r="Z4508" t="inlineStr">
        <is>
          <t>Profitable</t>
        </is>
      </c>
    </row>
    <row r="4509">
      <c r="A4509" t="n">
        <v>4508</v>
      </c>
      <c r="B4509" t="inlineStr">
        <is>
          <t>US-2014-138247</t>
        </is>
      </c>
      <c r="C4509" s="19" t="n">
        <v>41997</v>
      </c>
      <c r="D4509" s="19" t="n">
        <v>42002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s="20" t="n">
        <v>20.34</v>
      </c>
      <c r="S4509" t="n">
        <v>1</v>
      </c>
      <c r="T4509" s="21" t="n">
        <v>0</v>
      </c>
      <c r="U4509" s="20" t="n">
        <v>0.2034</v>
      </c>
      <c r="V4509" s="20" t="n">
        <v>20.1366</v>
      </c>
      <c r="W4509" s="22" t="n">
        <v>0.01</v>
      </c>
      <c r="X4509" t="inlineStr">
        <is>
          <t>2014-12</t>
        </is>
      </c>
      <c r="Y4509" t="n">
        <v>5</v>
      </c>
      <c r="Z4509" t="inlineStr">
        <is>
          <t>Profitable</t>
        </is>
      </c>
    </row>
    <row r="4510">
      <c r="A4510" t="n">
        <v>4509</v>
      </c>
      <c r="B4510" t="inlineStr">
        <is>
          <t>US-2014-138247</t>
        </is>
      </c>
      <c r="C4510" s="19" t="n">
        <v>41997</v>
      </c>
      <c r="D4510" s="19" t="n">
        <v>42002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s="20" t="n">
        <v>23.99</v>
      </c>
      <c r="S4510" t="n">
        <v>1</v>
      </c>
      <c r="T4510" s="21" t="n">
        <v>0</v>
      </c>
      <c r="U4510" s="20" t="n">
        <v>5.5177</v>
      </c>
      <c r="V4510" s="20" t="n">
        <v>18.4723</v>
      </c>
      <c r="W4510" s="22" t="n">
        <v>0.23</v>
      </c>
      <c r="X4510" t="inlineStr">
        <is>
          <t>2014-12</t>
        </is>
      </c>
      <c r="Y4510" t="n">
        <v>5</v>
      </c>
      <c r="Z4510" t="inlineStr">
        <is>
          <t>Profitable</t>
        </is>
      </c>
    </row>
    <row r="4511">
      <c r="A4511" t="n">
        <v>4510</v>
      </c>
      <c r="B4511" t="inlineStr">
        <is>
          <t>CA-2017-167003</t>
        </is>
      </c>
      <c r="C4511" s="19" t="n">
        <v>42878</v>
      </c>
      <c r="D4511" s="19" t="n">
        <v>42884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s="20" t="n">
        <v>171.288</v>
      </c>
      <c r="S4511" t="n">
        <v>3</v>
      </c>
      <c r="T4511" s="21" t="n">
        <v>0.2</v>
      </c>
      <c r="U4511" s="20" t="n">
        <v>-6.4233</v>
      </c>
      <c r="V4511" s="20" t="n">
        <v>177.7113</v>
      </c>
      <c r="W4511" s="22" t="n">
        <v>-0.0375</v>
      </c>
      <c r="X4511" t="inlineStr">
        <is>
          <t>2017-05</t>
        </is>
      </c>
      <c r="Y4511" t="n">
        <v>6</v>
      </c>
      <c r="Z4511" t="inlineStr">
        <is>
          <t>Loss</t>
        </is>
      </c>
    </row>
    <row r="4512">
      <c r="A4512" t="n">
        <v>4511</v>
      </c>
      <c r="B4512" t="inlineStr">
        <is>
          <t>CA-2016-119935</t>
        </is>
      </c>
      <c r="C4512" s="19" t="n">
        <v>42684</v>
      </c>
      <c r="D4512" s="19" t="n">
        <v>42688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s="20" t="n">
        <v>37.3</v>
      </c>
      <c r="S4512" t="n">
        <v>2</v>
      </c>
      <c r="T4512" s="21" t="n">
        <v>0</v>
      </c>
      <c r="U4512" s="20" t="n">
        <v>17.158</v>
      </c>
      <c r="V4512" s="20" t="n">
        <v>20.142</v>
      </c>
      <c r="W4512" s="22" t="n">
        <v>0.4600000000000001</v>
      </c>
      <c r="X4512" t="inlineStr">
        <is>
          <t>2016-11</t>
        </is>
      </c>
      <c r="Y4512" t="n">
        <v>4</v>
      </c>
      <c r="Z4512" t="inlineStr">
        <is>
          <t>Profitable</t>
        </is>
      </c>
    </row>
    <row r="4513">
      <c r="A4513" t="n">
        <v>4512</v>
      </c>
      <c r="B4513" t="inlineStr">
        <is>
          <t>CA-2016-119935</t>
        </is>
      </c>
      <c r="C4513" s="19" t="n">
        <v>42684</v>
      </c>
      <c r="D4513" s="19" t="n">
        <v>42688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s="20" t="n">
        <v>81.95999999999999</v>
      </c>
      <c r="S4513" t="n">
        <v>2</v>
      </c>
      <c r="T4513" s="21" t="n">
        <v>0</v>
      </c>
      <c r="U4513" s="20" t="n">
        <v>39.3408</v>
      </c>
      <c r="V4513" s="20" t="n">
        <v>42.61919999999999</v>
      </c>
      <c r="W4513" s="22" t="n">
        <v>0.48</v>
      </c>
      <c r="X4513" t="inlineStr">
        <is>
          <t>2016-11</t>
        </is>
      </c>
      <c r="Y4513" t="n">
        <v>4</v>
      </c>
      <c r="Z4513" t="inlineStr">
        <is>
          <t>Profitable</t>
        </is>
      </c>
    </row>
    <row r="4514">
      <c r="A4514" t="n">
        <v>4513</v>
      </c>
      <c r="B4514" t="inlineStr">
        <is>
          <t>CA-2016-118969</t>
        </is>
      </c>
      <c r="C4514" s="19" t="n">
        <v>42645</v>
      </c>
      <c r="D4514" s="19" t="n">
        <v>42646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s="20" t="n">
        <v>54.792</v>
      </c>
      <c r="S4514" t="n">
        <v>6</v>
      </c>
      <c r="T4514" s="21" t="n">
        <v>0.7</v>
      </c>
      <c r="U4514" s="20" t="n">
        <v>-40.1808</v>
      </c>
      <c r="V4514" s="20" t="n">
        <v>94.97280000000001</v>
      </c>
      <c r="W4514" s="22" t="n">
        <v>-0.7333333333333333</v>
      </c>
      <c r="X4514" t="inlineStr">
        <is>
          <t>2016-10</t>
        </is>
      </c>
      <c r="Y4514" t="n">
        <v>1</v>
      </c>
      <c r="Z4514" t="inlineStr">
        <is>
          <t>Loss</t>
        </is>
      </c>
    </row>
    <row r="4515">
      <c r="A4515" t="n">
        <v>4514</v>
      </c>
      <c r="B4515" t="inlineStr">
        <is>
          <t>CA-2016-145240</t>
        </is>
      </c>
      <c r="C4515" s="19" t="n">
        <v>42619</v>
      </c>
      <c r="D4515" s="19" t="n">
        <v>42621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s="20" t="n">
        <v>10.784</v>
      </c>
      <c r="S4515" t="n">
        <v>1</v>
      </c>
      <c r="T4515" s="21" t="n">
        <v>0.2</v>
      </c>
      <c r="U4515" s="20" t="n">
        <v>0.8088</v>
      </c>
      <c r="V4515" s="20" t="n">
        <v>9.975200000000001</v>
      </c>
      <c r="W4515" s="22" t="n">
        <v>0.075</v>
      </c>
      <c r="X4515" t="inlineStr">
        <is>
          <t>2016-09</t>
        </is>
      </c>
      <c r="Y4515" t="n">
        <v>2</v>
      </c>
      <c r="Z4515" t="inlineStr">
        <is>
          <t>Profitable</t>
        </is>
      </c>
    </row>
    <row r="4516">
      <c r="A4516" t="n">
        <v>4515</v>
      </c>
      <c r="B4516" t="inlineStr">
        <is>
          <t>CA-2016-120873</t>
        </is>
      </c>
      <c r="C4516" s="19" t="n">
        <v>42670</v>
      </c>
      <c r="D4516" s="19" t="n">
        <v>42675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s="20" t="n">
        <v>290.98</v>
      </c>
      <c r="S4516" t="n">
        <v>1</v>
      </c>
      <c r="T4516" s="21" t="n">
        <v>0</v>
      </c>
      <c r="U4516" s="20" t="n">
        <v>75.65479999999999</v>
      </c>
      <c r="V4516" s="20" t="n">
        <v>215.3252</v>
      </c>
      <c r="W4516" s="22" t="n">
        <v>0.26</v>
      </c>
      <c r="X4516" t="inlineStr">
        <is>
          <t>2016-10</t>
        </is>
      </c>
      <c r="Y4516" t="n">
        <v>5</v>
      </c>
      <c r="Z4516" t="inlineStr">
        <is>
          <t>Profitable</t>
        </is>
      </c>
    </row>
    <row r="4517">
      <c r="A4517" t="n">
        <v>4516</v>
      </c>
      <c r="B4517" t="inlineStr">
        <is>
          <t>US-2017-111920</t>
        </is>
      </c>
      <c r="C4517" s="19" t="n">
        <v>43030</v>
      </c>
      <c r="D4517" s="19" t="n">
        <v>43034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s="20" t="n">
        <v>36.44</v>
      </c>
      <c r="S4517" t="n">
        <v>4</v>
      </c>
      <c r="T4517" s="21" t="n">
        <v>0</v>
      </c>
      <c r="U4517" s="20" t="n">
        <v>12.0252</v>
      </c>
      <c r="V4517" s="20" t="n">
        <v>24.4148</v>
      </c>
      <c r="W4517" s="22" t="n">
        <v>0.33</v>
      </c>
      <c r="X4517" t="inlineStr">
        <is>
          <t>2017-10</t>
        </is>
      </c>
      <c r="Y4517" t="n">
        <v>4</v>
      </c>
      <c r="Z4517" t="inlineStr">
        <is>
          <t>Profitable</t>
        </is>
      </c>
    </row>
    <row r="4518">
      <c r="A4518" t="n">
        <v>4517</v>
      </c>
      <c r="B4518" t="inlineStr">
        <is>
          <t>US-2016-128678</t>
        </is>
      </c>
      <c r="C4518" s="19" t="n">
        <v>42628</v>
      </c>
      <c r="D4518" s="19" t="n">
        <v>42633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s="20" t="n">
        <v>21.4</v>
      </c>
      <c r="S4518" t="n">
        <v>5</v>
      </c>
      <c r="T4518" s="21" t="n">
        <v>0</v>
      </c>
      <c r="U4518" s="20" t="n">
        <v>10.058</v>
      </c>
      <c r="V4518" s="20" t="n">
        <v>11.342</v>
      </c>
      <c r="W4518" s="22" t="n">
        <v>0.47</v>
      </c>
      <c r="X4518" t="inlineStr">
        <is>
          <t>2016-09</t>
        </is>
      </c>
      <c r="Y4518" t="n">
        <v>5</v>
      </c>
      <c r="Z4518" t="inlineStr">
        <is>
          <t>Profitable</t>
        </is>
      </c>
    </row>
    <row r="4519">
      <c r="A4519" t="n">
        <v>4518</v>
      </c>
      <c r="B4519" t="inlineStr">
        <is>
          <t>US-2016-128678</t>
        </is>
      </c>
      <c r="C4519" s="19" t="n">
        <v>42628</v>
      </c>
      <c r="D4519" s="19" t="n">
        <v>42633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s="20" t="n">
        <v>48.664</v>
      </c>
      <c r="S4519" t="n">
        <v>7</v>
      </c>
      <c r="T4519" s="21" t="n">
        <v>0.2</v>
      </c>
      <c r="U4519" s="20" t="n">
        <v>15.8158</v>
      </c>
      <c r="V4519" s="20" t="n">
        <v>32.84820000000001</v>
      </c>
      <c r="W4519" s="22" t="n">
        <v>0.325</v>
      </c>
      <c r="X4519" t="inlineStr">
        <is>
          <t>2016-09</t>
        </is>
      </c>
      <c r="Y4519" t="n">
        <v>5</v>
      </c>
      <c r="Z4519" t="inlineStr">
        <is>
          <t>Profitable</t>
        </is>
      </c>
    </row>
    <row r="4520">
      <c r="A4520" t="n">
        <v>4519</v>
      </c>
      <c r="B4520" t="inlineStr">
        <is>
          <t>CA-2016-101385</t>
        </is>
      </c>
      <c r="C4520" s="19" t="n">
        <v>42638</v>
      </c>
      <c r="D4520" s="19" t="n">
        <v>42644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s="20" t="n">
        <v>16.56</v>
      </c>
      <c r="S4520" t="n">
        <v>4</v>
      </c>
      <c r="T4520" s="21" t="n">
        <v>0</v>
      </c>
      <c r="U4520" s="20" t="n">
        <v>6.9552</v>
      </c>
      <c r="V4520" s="20" t="n">
        <v>9.604799999999999</v>
      </c>
      <c r="W4520" s="22" t="n">
        <v>0.42</v>
      </c>
      <c r="X4520" t="inlineStr">
        <is>
          <t>2016-09</t>
        </is>
      </c>
      <c r="Y4520" t="n">
        <v>6</v>
      </c>
      <c r="Z4520" t="inlineStr">
        <is>
          <t>Profitable</t>
        </is>
      </c>
    </row>
    <row r="4521">
      <c r="A4521" t="n">
        <v>4520</v>
      </c>
      <c r="B4521" t="inlineStr">
        <is>
          <t>CA-2017-107167</t>
        </is>
      </c>
      <c r="C4521" s="19" t="n">
        <v>42896</v>
      </c>
      <c r="D4521" s="19" t="n">
        <v>42900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s="20" t="n">
        <v>1347.52</v>
      </c>
      <c r="S4521" t="n">
        <v>8</v>
      </c>
      <c r="T4521" s="21" t="n">
        <v>0.2</v>
      </c>
      <c r="U4521" s="20" t="n">
        <v>84.22</v>
      </c>
      <c r="V4521" s="20" t="n">
        <v>1263.3</v>
      </c>
      <c r="W4521" s="22" t="n">
        <v>0.0625</v>
      </c>
      <c r="X4521" t="inlineStr">
        <is>
          <t>2017-06</t>
        </is>
      </c>
      <c r="Y4521" t="n">
        <v>4</v>
      </c>
      <c r="Z4521" t="inlineStr">
        <is>
          <t>Profitable</t>
        </is>
      </c>
    </row>
    <row r="4522">
      <c r="A4522" t="n">
        <v>4521</v>
      </c>
      <c r="B4522" t="inlineStr">
        <is>
          <t>CA-2014-109491</t>
        </is>
      </c>
      <c r="C4522" s="19" t="n">
        <v>41690</v>
      </c>
      <c r="D4522" s="19" t="n">
        <v>41696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s="20" t="n">
        <v>62.31</v>
      </c>
      <c r="S4522" t="n">
        <v>3</v>
      </c>
      <c r="T4522" s="21" t="n">
        <v>0</v>
      </c>
      <c r="U4522" s="20" t="n">
        <v>22.4316</v>
      </c>
      <c r="V4522" s="20" t="n">
        <v>39.8784</v>
      </c>
      <c r="W4522" s="22" t="n">
        <v>0.36</v>
      </c>
      <c r="X4522" t="inlineStr">
        <is>
          <t>2014-02</t>
        </is>
      </c>
      <c r="Y4522" t="n">
        <v>6</v>
      </c>
      <c r="Z4522" t="inlineStr">
        <is>
          <t>Profitable</t>
        </is>
      </c>
    </row>
    <row r="4523">
      <c r="A4523" t="n">
        <v>4522</v>
      </c>
      <c r="B4523" t="inlineStr">
        <is>
          <t>CA-2014-109491</t>
        </is>
      </c>
      <c r="C4523" s="19" t="n">
        <v>41690</v>
      </c>
      <c r="D4523" s="19" t="n">
        <v>41696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s="20" t="n">
        <v>20.32</v>
      </c>
      <c r="S4523" t="n">
        <v>4</v>
      </c>
      <c r="T4523" s="21" t="n">
        <v>0</v>
      </c>
      <c r="U4523" s="20" t="n">
        <v>6.9088</v>
      </c>
      <c r="V4523" s="20" t="n">
        <v>13.4112</v>
      </c>
      <c r="W4523" s="22" t="n">
        <v>0.34</v>
      </c>
      <c r="X4523" t="inlineStr">
        <is>
          <t>2014-02</t>
        </is>
      </c>
      <c r="Y4523" t="n">
        <v>6</v>
      </c>
      <c r="Z4523" t="inlineStr">
        <is>
          <t>Profitable</t>
        </is>
      </c>
    </row>
    <row r="4524">
      <c r="A4524" t="n">
        <v>4523</v>
      </c>
      <c r="B4524" t="inlineStr">
        <is>
          <t>CA-2017-105445</t>
        </is>
      </c>
      <c r="C4524" s="19" t="n">
        <v>42786</v>
      </c>
      <c r="D4524" s="19" t="n">
        <v>42791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s="20" t="n">
        <v>9.432</v>
      </c>
      <c r="S4524" t="n">
        <v>3</v>
      </c>
      <c r="T4524" s="21" t="n">
        <v>0.2</v>
      </c>
      <c r="U4524" s="20" t="n">
        <v>3.0654</v>
      </c>
      <c r="V4524" s="20" t="n">
        <v>6.3666</v>
      </c>
      <c r="W4524" s="22" t="n">
        <v>0.325</v>
      </c>
      <c r="X4524" t="inlineStr">
        <is>
          <t>2017-02</t>
        </is>
      </c>
      <c r="Y4524" t="n">
        <v>5</v>
      </c>
      <c r="Z4524" t="inlineStr">
        <is>
          <t>Profitable</t>
        </is>
      </c>
    </row>
    <row r="4525">
      <c r="A4525" t="n">
        <v>4524</v>
      </c>
      <c r="B4525" t="inlineStr">
        <is>
          <t>CA-2014-107454</t>
        </is>
      </c>
      <c r="C4525" s="19" t="n">
        <v>41945</v>
      </c>
      <c r="D4525" s="19" t="n">
        <v>41949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s="20" t="n">
        <v>34.86</v>
      </c>
      <c r="S4525" t="n">
        <v>7</v>
      </c>
      <c r="T4525" s="21" t="n">
        <v>0</v>
      </c>
      <c r="U4525" s="20" t="n">
        <v>16.0356</v>
      </c>
      <c r="V4525" s="20" t="n">
        <v>18.8244</v>
      </c>
      <c r="W4525" s="22" t="n">
        <v>0.46</v>
      </c>
      <c r="X4525" t="inlineStr">
        <is>
          <t>2014-11</t>
        </is>
      </c>
      <c r="Y4525" t="n">
        <v>4</v>
      </c>
      <c r="Z4525" t="inlineStr">
        <is>
          <t>Profitable</t>
        </is>
      </c>
    </row>
    <row r="4526">
      <c r="A4526" t="n">
        <v>4525</v>
      </c>
      <c r="B4526" t="inlineStr">
        <is>
          <t>CA-2014-107454</t>
        </is>
      </c>
      <c r="C4526" s="19" t="n">
        <v>41945</v>
      </c>
      <c r="D4526" s="19" t="n">
        <v>41949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s="20" t="n">
        <v>89.34</v>
      </c>
      <c r="S4526" t="n">
        <v>6</v>
      </c>
      <c r="T4526" s="21" t="n">
        <v>0</v>
      </c>
      <c r="U4526" s="20" t="n">
        <v>24.1218</v>
      </c>
      <c r="V4526" s="20" t="n">
        <v>65.2182</v>
      </c>
      <c r="W4526" s="22" t="n">
        <v>0.27</v>
      </c>
      <c r="X4526" t="inlineStr">
        <is>
          <t>2014-11</t>
        </is>
      </c>
      <c r="Y4526" t="n">
        <v>4</v>
      </c>
      <c r="Z4526" t="inlineStr">
        <is>
          <t>Profitable</t>
        </is>
      </c>
    </row>
    <row r="4527">
      <c r="A4527" t="n">
        <v>4526</v>
      </c>
      <c r="B4527" t="inlineStr">
        <is>
          <t>US-2017-105046</t>
        </is>
      </c>
      <c r="C4527" s="19" t="n">
        <v>42933</v>
      </c>
      <c r="D4527" s="19" t="n">
        <v>42939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s="20" t="n">
        <v>269.98</v>
      </c>
      <c r="S4527" t="n">
        <v>2</v>
      </c>
      <c r="T4527" s="21" t="n">
        <v>0</v>
      </c>
      <c r="U4527" s="20" t="n">
        <v>67.495</v>
      </c>
      <c r="V4527" s="20" t="n">
        <v>202.485</v>
      </c>
      <c r="W4527" s="22" t="n">
        <v>0.25</v>
      </c>
      <c r="X4527" t="inlineStr">
        <is>
          <t>2017-07</t>
        </is>
      </c>
      <c r="Y4527" t="n">
        <v>6</v>
      </c>
      <c r="Z4527" t="inlineStr">
        <is>
          <t>Profitable</t>
        </is>
      </c>
    </row>
    <row r="4528">
      <c r="A4528" t="n">
        <v>4527</v>
      </c>
      <c r="B4528" t="inlineStr">
        <is>
          <t>US-2017-105046</t>
        </is>
      </c>
      <c r="C4528" s="19" t="n">
        <v>42933</v>
      </c>
      <c r="D4528" s="19" t="n">
        <v>42939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s="20" t="n">
        <v>99.90000000000001</v>
      </c>
      <c r="S4528" t="n">
        <v>5</v>
      </c>
      <c r="T4528" s="21" t="n">
        <v>0</v>
      </c>
      <c r="U4528" s="20" t="n">
        <v>47.952</v>
      </c>
      <c r="V4528" s="20" t="n">
        <v>51.94800000000001</v>
      </c>
      <c r="W4528" s="22" t="n">
        <v>0.4799999999999999</v>
      </c>
      <c r="X4528" t="inlineStr">
        <is>
          <t>2017-07</t>
        </is>
      </c>
      <c r="Y4528" t="n">
        <v>6</v>
      </c>
      <c r="Z4528" t="inlineStr">
        <is>
          <t>Profitable</t>
        </is>
      </c>
    </row>
    <row r="4529">
      <c r="A4529" t="n">
        <v>4528</v>
      </c>
      <c r="B4529" t="inlineStr">
        <is>
          <t>US-2017-105046</t>
        </is>
      </c>
      <c r="C4529" s="19" t="n">
        <v>42933</v>
      </c>
      <c r="D4529" s="19" t="n">
        <v>42939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s="20" t="n">
        <v>39.08</v>
      </c>
      <c r="S4529" t="n">
        <v>4</v>
      </c>
      <c r="T4529" s="21" t="n">
        <v>0</v>
      </c>
      <c r="U4529" s="20" t="n">
        <v>14.4596</v>
      </c>
      <c r="V4529" s="20" t="n">
        <v>24.6204</v>
      </c>
      <c r="W4529" s="22" t="n">
        <v>0.37</v>
      </c>
      <c r="X4529" t="inlineStr">
        <is>
          <t>2017-07</t>
        </is>
      </c>
      <c r="Y4529" t="n">
        <v>6</v>
      </c>
      <c r="Z4529" t="inlineStr">
        <is>
          <t>Profitable</t>
        </is>
      </c>
    </row>
    <row r="4530">
      <c r="A4530" t="n">
        <v>4529</v>
      </c>
      <c r="B4530" t="inlineStr">
        <is>
          <t>CA-2017-152856</t>
        </is>
      </c>
      <c r="C4530" s="19" t="n">
        <v>42986</v>
      </c>
      <c r="D4530" s="19" t="n">
        <v>42988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s="20" t="n">
        <v>116.832</v>
      </c>
      <c r="S4530" t="n">
        <v>4</v>
      </c>
      <c r="T4530" s="21" t="n">
        <v>0.2</v>
      </c>
      <c r="U4530" s="20" t="n">
        <v>33.5892</v>
      </c>
      <c r="V4530" s="20" t="n">
        <v>83.24279999999999</v>
      </c>
      <c r="W4530" s="22" t="n">
        <v>0.2875</v>
      </c>
      <c r="X4530" t="inlineStr">
        <is>
          <t>2017-09</t>
        </is>
      </c>
      <c r="Y4530" t="n">
        <v>2</v>
      </c>
      <c r="Z4530" t="inlineStr">
        <is>
          <t>Profitable</t>
        </is>
      </c>
    </row>
    <row r="4531">
      <c r="A4531" t="n">
        <v>4530</v>
      </c>
      <c r="B4531" t="inlineStr">
        <is>
          <t>CA-2016-134691</t>
        </is>
      </c>
      <c r="C4531" s="19" t="n">
        <v>42688</v>
      </c>
      <c r="D4531" s="19" t="n">
        <v>42692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s="20" t="n">
        <v>2.296</v>
      </c>
      <c r="S4531" t="n">
        <v>2</v>
      </c>
      <c r="T4531" s="21" t="n">
        <v>0.8</v>
      </c>
      <c r="U4531" s="20" t="n">
        <v>-3.9032</v>
      </c>
      <c r="V4531" s="20" t="n">
        <v>6.199199999999999</v>
      </c>
      <c r="W4531" s="22" t="n">
        <v>-1.7</v>
      </c>
      <c r="X4531" t="inlineStr">
        <is>
          <t>2016-11</t>
        </is>
      </c>
      <c r="Y4531" t="n">
        <v>4</v>
      </c>
      <c r="Z4531" t="inlineStr">
        <is>
          <t>Loss</t>
        </is>
      </c>
    </row>
    <row r="4532">
      <c r="A4532" t="n">
        <v>4531</v>
      </c>
      <c r="B4532" t="inlineStr">
        <is>
          <t>CA-2016-118759</t>
        </is>
      </c>
      <c r="C4532" s="19" t="n">
        <v>42688</v>
      </c>
      <c r="D4532" s="19" t="n">
        <v>42691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s="20" t="n">
        <v>408.006</v>
      </c>
      <c r="S4532" t="n">
        <v>2</v>
      </c>
      <c r="T4532" s="21" t="n">
        <v>0.1</v>
      </c>
      <c r="U4532" s="20" t="n">
        <v>72.53440000000001</v>
      </c>
      <c r="V4532" s="20" t="n">
        <v>335.4716</v>
      </c>
      <c r="W4532" s="22" t="n">
        <v>0.1777777777777778</v>
      </c>
      <c r="X4532" t="inlineStr">
        <is>
          <t>2016-11</t>
        </is>
      </c>
      <c r="Y4532" t="n">
        <v>3</v>
      </c>
      <c r="Z4532" t="inlineStr">
        <is>
          <t>Profitable</t>
        </is>
      </c>
    </row>
    <row r="4533">
      <c r="A4533" t="n">
        <v>4532</v>
      </c>
      <c r="B4533" t="inlineStr">
        <is>
          <t>CA-2016-118759</t>
        </is>
      </c>
      <c r="C4533" s="19" t="n">
        <v>42688</v>
      </c>
      <c r="D4533" s="19" t="n">
        <v>42691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s="20" t="n">
        <v>40.44</v>
      </c>
      <c r="S4533" t="n">
        <v>3</v>
      </c>
      <c r="T4533" s="21" t="n">
        <v>0</v>
      </c>
      <c r="U4533" s="20" t="n">
        <v>10.5144</v>
      </c>
      <c r="V4533" s="20" t="n">
        <v>29.9256</v>
      </c>
      <c r="W4533" s="22" t="n">
        <v>0.26</v>
      </c>
      <c r="X4533" t="inlineStr">
        <is>
          <t>2016-11</t>
        </is>
      </c>
      <c r="Y4533" t="n">
        <v>3</v>
      </c>
      <c r="Z4533" t="inlineStr">
        <is>
          <t>Profitable</t>
        </is>
      </c>
    </row>
    <row r="4534">
      <c r="A4534" t="n">
        <v>4533</v>
      </c>
      <c r="B4534" t="inlineStr">
        <is>
          <t>CA-2014-140403</t>
        </is>
      </c>
      <c r="C4534" s="19" t="n">
        <v>41922</v>
      </c>
      <c r="D4534" s="19" t="n">
        <v>41922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s="20" t="n">
        <v>122.352</v>
      </c>
      <c r="S4534" t="n">
        <v>3</v>
      </c>
      <c r="T4534" s="21" t="n">
        <v>0.2</v>
      </c>
      <c r="U4534" s="20" t="n">
        <v>13.7646</v>
      </c>
      <c r="V4534" s="20" t="n">
        <v>108.5874</v>
      </c>
      <c r="W4534" s="22" t="n">
        <v>0.1125</v>
      </c>
      <c r="X4534" t="inlineStr">
        <is>
          <t>2014-10</t>
        </is>
      </c>
      <c r="Y4534" t="n">
        <v>0</v>
      </c>
      <c r="Z4534" t="inlineStr">
        <is>
          <t>Profitable</t>
        </is>
      </c>
    </row>
    <row r="4535">
      <c r="A4535" t="n">
        <v>4534</v>
      </c>
      <c r="B4535" t="inlineStr">
        <is>
          <t>CA-2014-140403</t>
        </is>
      </c>
      <c r="C4535" s="19" t="n">
        <v>41922</v>
      </c>
      <c r="D4535" s="19" t="n">
        <v>41922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s="20" t="n">
        <v>15.28</v>
      </c>
      <c r="S4535" t="n">
        <v>2</v>
      </c>
      <c r="T4535" s="21" t="n">
        <v>0</v>
      </c>
      <c r="U4535" s="20" t="n">
        <v>7.4872</v>
      </c>
      <c r="V4535" s="20" t="n">
        <v>7.7928</v>
      </c>
      <c r="W4535" s="22" t="n">
        <v>0.49</v>
      </c>
      <c r="X4535" t="inlineStr">
        <is>
          <t>2014-10</t>
        </is>
      </c>
      <c r="Y4535" t="n">
        <v>0</v>
      </c>
      <c r="Z4535" t="inlineStr">
        <is>
          <t>Profitable</t>
        </is>
      </c>
    </row>
    <row r="4536">
      <c r="A4536" t="n">
        <v>4535</v>
      </c>
      <c r="B4536" t="inlineStr">
        <is>
          <t>CA-2015-163104</t>
        </is>
      </c>
      <c r="C4536" s="19" t="n">
        <v>42082</v>
      </c>
      <c r="D4536" s="19" t="n">
        <v>42089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s="20" t="n">
        <v>11.96</v>
      </c>
      <c r="S4536" t="n">
        <v>2</v>
      </c>
      <c r="T4536" s="21" t="n">
        <v>0</v>
      </c>
      <c r="U4536" s="20" t="n">
        <v>5.8604</v>
      </c>
      <c r="V4536" s="20" t="n">
        <v>6.099600000000001</v>
      </c>
      <c r="W4536" s="22" t="n">
        <v>0.49</v>
      </c>
      <c r="X4536" t="inlineStr">
        <is>
          <t>2015-03</t>
        </is>
      </c>
      <c r="Y4536" t="n">
        <v>7</v>
      </c>
      <c r="Z4536" t="inlineStr">
        <is>
          <t>Profitable</t>
        </is>
      </c>
    </row>
    <row r="4537">
      <c r="A4537" t="n">
        <v>4536</v>
      </c>
      <c r="B4537" t="inlineStr">
        <is>
          <t>CA-2017-138464</t>
        </is>
      </c>
      <c r="C4537" s="19" t="n">
        <v>42924</v>
      </c>
      <c r="D4537" s="19" t="n">
        <v>42928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s="20" t="n">
        <v>15.84</v>
      </c>
      <c r="S4537" t="n">
        <v>3</v>
      </c>
      <c r="T4537" s="21" t="n">
        <v>0</v>
      </c>
      <c r="U4537" s="20" t="n">
        <v>4.9104</v>
      </c>
      <c r="V4537" s="20" t="n">
        <v>10.9296</v>
      </c>
      <c r="W4537" s="22" t="n">
        <v>0.31</v>
      </c>
      <c r="X4537" t="inlineStr">
        <is>
          <t>2017-07</t>
        </is>
      </c>
      <c r="Y4537" t="n">
        <v>4</v>
      </c>
      <c r="Z4537" t="inlineStr">
        <is>
          <t>Profitable</t>
        </is>
      </c>
    </row>
    <row r="4538">
      <c r="A4538" t="n">
        <v>4537</v>
      </c>
      <c r="B4538" t="inlineStr">
        <is>
          <t>CA-2017-138464</t>
        </is>
      </c>
      <c r="C4538" s="19" t="n">
        <v>42924</v>
      </c>
      <c r="D4538" s="19" t="n">
        <v>42928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s="20" t="n">
        <v>86.376</v>
      </c>
      <c r="S4538" t="n">
        <v>3</v>
      </c>
      <c r="T4538" s="21" t="n">
        <v>0.2</v>
      </c>
      <c r="U4538" s="20" t="n">
        <v>30.2316</v>
      </c>
      <c r="V4538" s="20" t="n">
        <v>56.1444</v>
      </c>
      <c r="W4538" s="22" t="n">
        <v>0.35</v>
      </c>
      <c r="X4538" t="inlineStr">
        <is>
          <t>2017-07</t>
        </is>
      </c>
      <c r="Y4538" t="n">
        <v>4</v>
      </c>
      <c r="Z4538" t="inlineStr">
        <is>
          <t>Profitable</t>
        </is>
      </c>
    </row>
    <row r="4539">
      <c r="A4539" t="n">
        <v>4538</v>
      </c>
      <c r="B4539" t="inlineStr">
        <is>
          <t>CA-2017-138464</t>
        </is>
      </c>
      <c r="C4539" s="19" t="n">
        <v>42924</v>
      </c>
      <c r="D4539" s="19" t="n">
        <v>42928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s="20" t="n">
        <v>18.24</v>
      </c>
      <c r="S4539" t="n">
        <v>3</v>
      </c>
      <c r="T4539" s="21" t="n">
        <v>0</v>
      </c>
      <c r="U4539" s="20" t="n">
        <v>6.2016</v>
      </c>
      <c r="V4539" s="20" t="n">
        <v>12.0384</v>
      </c>
      <c r="W4539" s="22" t="n">
        <v>0.34</v>
      </c>
      <c r="X4539" t="inlineStr">
        <is>
          <t>2017-07</t>
        </is>
      </c>
      <c r="Y4539" t="n">
        <v>4</v>
      </c>
      <c r="Z4539" t="inlineStr">
        <is>
          <t>Profitable</t>
        </is>
      </c>
    </row>
    <row r="4540">
      <c r="A4540" t="n">
        <v>4539</v>
      </c>
      <c r="B4540" t="inlineStr">
        <is>
          <t>CA-2017-138464</t>
        </is>
      </c>
      <c r="C4540" s="19" t="n">
        <v>42924</v>
      </c>
      <c r="D4540" s="19" t="n">
        <v>42928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s="20" t="n">
        <v>13.12</v>
      </c>
      <c r="S4540" t="n">
        <v>4</v>
      </c>
      <c r="T4540" s="21" t="n">
        <v>0</v>
      </c>
      <c r="U4540" s="20" t="n">
        <v>4.3296</v>
      </c>
      <c r="V4540" s="20" t="n">
        <v>8.790399999999998</v>
      </c>
      <c r="W4540" s="22" t="n">
        <v>0.33</v>
      </c>
      <c r="X4540" t="inlineStr">
        <is>
          <t>2017-07</t>
        </is>
      </c>
      <c r="Y4540" t="n">
        <v>4</v>
      </c>
      <c r="Z4540" t="inlineStr">
        <is>
          <t>Profitable</t>
        </is>
      </c>
    </row>
    <row r="4541">
      <c r="A4541" t="n">
        <v>4540</v>
      </c>
      <c r="B4541" t="inlineStr">
        <is>
          <t>CA-2015-104129</t>
        </is>
      </c>
      <c r="C4541" s="19" t="n">
        <v>42062</v>
      </c>
      <c r="D4541" s="19" t="n">
        <v>42065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s="20" t="n">
        <v>105.98</v>
      </c>
      <c r="S4541" t="n">
        <v>2</v>
      </c>
      <c r="T4541" s="21" t="n">
        <v>0</v>
      </c>
      <c r="U4541" s="20" t="n">
        <v>1.0598</v>
      </c>
      <c r="V4541" s="20" t="n">
        <v>104.9202</v>
      </c>
      <c r="W4541" s="22" t="n">
        <v>0.01</v>
      </c>
      <c r="X4541" t="inlineStr">
        <is>
          <t>2015-02</t>
        </is>
      </c>
      <c r="Y4541" t="n">
        <v>3</v>
      </c>
      <c r="Z4541" t="inlineStr">
        <is>
          <t>Profitable</t>
        </is>
      </c>
    </row>
    <row r="4542">
      <c r="A4542" t="n">
        <v>4541</v>
      </c>
      <c r="B4542" t="inlineStr">
        <is>
          <t>CA-2015-104129</t>
        </is>
      </c>
      <c r="C4542" s="19" t="n">
        <v>42062</v>
      </c>
      <c r="D4542" s="19" t="n">
        <v>42065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s="20" t="n">
        <v>493.92</v>
      </c>
      <c r="S4542" t="n">
        <v>7</v>
      </c>
      <c r="T4542" s="21" t="n">
        <v>0.3</v>
      </c>
      <c r="U4542" s="20" t="n">
        <v>-28.224</v>
      </c>
      <c r="V4542" s="20" t="n">
        <v>522.144</v>
      </c>
      <c r="W4542" s="22" t="n">
        <v>-0.05714285714285714</v>
      </c>
      <c r="X4542" t="inlineStr">
        <is>
          <t>2015-02</t>
        </is>
      </c>
      <c r="Y4542" t="n">
        <v>3</v>
      </c>
      <c r="Z4542" t="inlineStr">
        <is>
          <t>Loss</t>
        </is>
      </c>
    </row>
    <row r="4543">
      <c r="A4543" t="n">
        <v>4542</v>
      </c>
      <c r="B4543" t="inlineStr">
        <is>
          <t>US-2017-132206</t>
        </is>
      </c>
      <c r="C4543" s="19" t="n">
        <v>42902</v>
      </c>
      <c r="D4543" s="19" t="n">
        <v>42907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s="20" t="n">
        <v>5.936</v>
      </c>
      <c r="S4543" t="n">
        <v>7</v>
      </c>
      <c r="T4543" s="21" t="n">
        <v>0.8</v>
      </c>
      <c r="U4543" s="20" t="n">
        <v>-8.904</v>
      </c>
      <c r="V4543" s="20" t="n">
        <v>14.84</v>
      </c>
      <c r="W4543" s="22" t="n">
        <v>-1.5</v>
      </c>
      <c r="X4543" t="inlineStr">
        <is>
          <t>2017-06</t>
        </is>
      </c>
      <c r="Y4543" t="n">
        <v>5</v>
      </c>
      <c r="Z4543" t="inlineStr">
        <is>
          <t>Loss</t>
        </is>
      </c>
    </row>
    <row r="4544">
      <c r="A4544" t="n">
        <v>4543</v>
      </c>
      <c r="B4544" t="inlineStr">
        <is>
          <t>CA-2017-113474</t>
        </is>
      </c>
      <c r="C4544" s="19" t="n">
        <v>42824</v>
      </c>
      <c r="D4544" s="19" t="n">
        <v>42825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s="20" t="n">
        <v>325.86</v>
      </c>
      <c r="S4544" t="n">
        <v>2</v>
      </c>
      <c r="T4544" s="21" t="n">
        <v>0</v>
      </c>
      <c r="U4544" s="20" t="n">
        <v>149.8956</v>
      </c>
      <c r="V4544" s="20" t="n">
        <v>175.9644</v>
      </c>
      <c r="W4544" s="22" t="n">
        <v>0.46</v>
      </c>
      <c r="X4544" t="inlineStr">
        <is>
          <t>2017-03</t>
        </is>
      </c>
      <c r="Y4544" t="n">
        <v>1</v>
      </c>
      <c r="Z4544" t="inlineStr">
        <is>
          <t>Profitable</t>
        </is>
      </c>
    </row>
    <row r="4545">
      <c r="A4545" t="n">
        <v>4544</v>
      </c>
      <c r="B4545" t="inlineStr">
        <is>
          <t>CA-2015-126557</t>
        </is>
      </c>
      <c r="C4545" s="19" t="n">
        <v>42197</v>
      </c>
      <c r="D4545" s="19" t="n">
        <v>42202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s="20" t="n">
        <v>383.607</v>
      </c>
      <c r="S4545" t="n">
        <v>9</v>
      </c>
      <c r="T4545" s="21" t="n">
        <v>0.3</v>
      </c>
      <c r="U4545" s="20" t="n">
        <v>-5.4801</v>
      </c>
      <c r="V4545" s="20" t="n">
        <v>389.0871</v>
      </c>
      <c r="W4545" s="22" t="n">
        <v>-0.01428571428571429</v>
      </c>
      <c r="X4545" t="inlineStr">
        <is>
          <t>2015-07</t>
        </is>
      </c>
      <c r="Y4545" t="n">
        <v>5</v>
      </c>
      <c r="Z4545" t="inlineStr">
        <is>
          <t>Loss</t>
        </is>
      </c>
    </row>
    <row r="4546">
      <c r="A4546" t="n">
        <v>4545</v>
      </c>
      <c r="B4546" t="inlineStr">
        <is>
          <t>CA-2015-126557</t>
        </is>
      </c>
      <c r="C4546" s="19" t="n">
        <v>42197</v>
      </c>
      <c r="D4546" s="19" t="n">
        <v>42202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s="20" t="n">
        <v>148.48</v>
      </c>
      <c r="S4546" t="n">
        <v>2</v>
      </c>
      <c r="T4546" s="21" t="n">
        <v>0.2</v>
      </c>
      <c r="U4546" s="20" t="n">
        <v>16.704</v>
      </c>
      <c r="V4546" s="20" t="n">
        <v>131.776</v>
      </c>
      <c r="W4546" s="22" t="n">
        <v>0.1125</v>
      </c>
      <c r="X4546" t="inlineStr">
        <is>
          <t>2015-07</t>
        </is>
      </c>
      <c r="Y4546" t="n">
        <v>5</v>
      </c>
      <c r="Z4546" t="inlineStr">
        <is>
          <t>Profitable</t>
        </is>
      </c>
    </row>
    <row r="4547">
      <c r="A4547" t="n">
        <v>4546</v>
      </c>
      <c r="B4547" t="inlineStr">
        <is>
          <t>CA-2015-126557</t>
        </is>
      </c>
      <c r="C4547" s="19" t="n">
        <v>42197</v>
      </c>
      <c r="D4547" s="19" t="n">
        <v>42202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s="20" t="n">
        <v>537.544</v>
      </c>
      <c r="S4547" t="n">
        <v>7</v>
      </c>
      <c r="T4547" s="21" t="n">
        <v>0.2</v>
      </c>
      <c r="U4547" s="20" t="n">
        <v>53.7544</v>
      </c>
      <c r="V4547" s="20" t="n">
        <v>483.7896</v>
      </c>
      <c r="W4547" s="22" t="n">
        <v>0.09999999999999999</v>
      </c>
      <c r="X4547" t="inlineStr">
        <is>
          <t>2015-07</t>
        </is>
      </c>
      <c r="Y4547" t="n">
        <v>5</v>
      </c>
      <c r="Z4547" t="inlineStr">
        <is>
          <t>Profitable</t>
        </is>
      </c>
    </row>
    <row r="4548">
      <c r="A4548" t="n">
        <v>4547</v>
      </c>
      <c r="B4548" t="inlineStr">
        <is>
          <t>CA-2015-126557</t>
        </is>
      </c>
      <c r="C4548" s="19" t="n">
        <v>42197</v>
      </c>
      <c r="D4548" s="19" t="n">
        <v>42202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s="20" t="n">
        <v>1.928</v>
      </c>
      <c r="S4548" t="n">
        <v>2</v>
      </c>
      <c r="T4548" s="21" t="n">
        <v>0.8</v>
      </c>
      <c r="U4548" s="20" t="n">
        <v>-2.9884</v>
      </c>
      <c r="V4548" s="20" t="n">
        <v>4.916399999999999</v>
      </c>
      <c r="W4548" s="22" t="n">
        <v>-1.55</v>
      </c>
      <c r="X4548" t="inlineStr">
        <is>
          <t>2015-07</t>
        </is>
      </c>
      <c r="Y4548" t="n">
        <v>5</v>
      </c>
      <c r="Z4548" t="inlineStr">
        <is>
          <t>Loss</t>
        </is>
      </c>
    </row>
    <row r="4549">
      <c r="A4549" t="n">
        <v>4548</v>
      </c>
      <c r="B4549" t="inlineStr">
        <is>
          <t>CA-2015-126557</t>
        </is>
      </c>
      <c r="C4549" s="19" t="n">
        <v>42197</v>
      </c>
      <c r="D4549" s="19" t="n">
        <v>42202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s="20" t="n">
        <v>6.912</v>
      </c>
      <c r="S4549" t="n">
        <v>3</v>
      </c>
      <c r="T4549" s="21" t="n">
        <v>0.2</v>
      </c>
      <c r="U4549" s="20" t="n">
        <v>0.6912</v>
      </c>
      <c r="V4549" s="20" t="n">
        <v>6.2208</v>
      </c>
      <c r="W4549" s="22" t="n">
        <v>0.1</v>
      </c>
      <c r="X4549" t="inlineStr">
        <is>
          <t>2015-07</t>
        </is>
      </c>
      <c r="Y4549" t="n">
        <v>5</v>
      </c>
      <c r="Z4549" t="inlineStr">
        <is>
          <t>Profitable</t>
        </is>
      </c>
    </row>
    <row r="4550">
      <c r="A4550" t="n">
        <v>4549</v>
      </c>
      <c r="B4550" t="inlineStr">
        <is>
          <t>CA-2015-126557</t>
        </is>
      </c>
      <c r="C4550" s="19" t="n">
        <v>42197</v>
      </c>
      <c r="D4550" s="19" t="n">
        <v>42202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s="20" t="n">
        <v>7.76</v>
      </c>
      <c r="S4550" t="n">
        <v>1</v>
      </c>
      <c r="T4550" s="21" t="n">
        <v>0.6</v>
      </c>
      <c r="U4550" s="20" t="n">
        <v>-2.134</v>
      </c>
      <c r="V4550" s="20" t="n">
        <v>9.894</v>
      </c>
      <c r="W4550" s="22" t="n">
        <v>-0.275</v>
      </c>
      <c r="X4550" t="inlineStr">
        <is>
          <t>2015-07</t>
        </is>
      </c>
      <c r="Y4550" t="n">
        <v>5</v>
      </c>
      <c r="Z4550" t="inlineStr">
        <is>
          <t>Loss</t>
        </is>
      </c>
    </row>
    <row r="4551">
      <c r="A4551" t="n">
        <v>4550</v>
      </c>
      <c r="B4551" t="inlineStr">
        <is>
          <t>CA-2015-126557</t>
        </is>
      </c>
      <c r="C4551" s="19" t="n">
        <v>42197</v>
      </c>
      <c r="D4551" s="19" t="n">
        <v>42202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s="20" t="n">
        <v>659.168</v>
      </c>
      <c r="S4551" t="n">
        <v>4</v>
      </c>
      <c r="T4551" s="21" t="n">
        <v>0.2</v>
      </c>
      <c r="U4551" s="20" t="n">
        <v>49.4376</v>
      </c>
      <c r="V4551" s="20" t="n">
        <v>609.7304</v>
      </c>
      <c r="W4551" s="22" t="n">
        <v>0.07500000000000001</v>
      </c>
      <c r="X4551" t="inlineStr">
        <is>
          <t>2015-07</t>
        </is>
      </c>
      <c r="Y4551" t="n">
        <v>5</v>
      </c>
      <c r="Z4551" t="inlineStr">
        <is>
          <t>Profitable</t>
        </is>
      </c>
    </row>
    <row r="4552">
      <c r="A4552" t="n">
        <v>4551</v>
      </c>
      <c r="B4552" t="inlineStr">
        <is>
          <t>US-2017-107636</t>
        </is>
      </c>
      <c r="C4552" s="19" t="n">
        <v>42855</v>
      </c>
      <c r="D4552" s="19" t="n">
        <v>42857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s="20" t="n">
        <v>5.76</v>
      </c>
      <c r="S4552" t="n">
        <v>2</v>
      </c>
      <c r="T4552" s="21" t="n">
        <v>0</v>
      </c>
      <c r="U4552" s="20" t="n">
        <v>2.8224</v>
      </c>
      <c r="V4552" s="20" t="n">
        <v>2.9376</v>
      </c>
      <c r="W4552" s="22" t="n">
        <v>0.49</v>
      </c>
      <c r="X4552" t="inlineStr">
        <is>
          <t>2017-04</t>
        </is>
      </c>
      <c r="Y4552" t="n">
        <v>2</v>
      </c>
      <c r="Z4552" t="inlineStr">
        <is>
          <t>Profitable</t>
        </is>
      </c>
    </row>
    <row r="4553">
      <c r="A4553" t="n">
        <v>4552</v>
      </c>
      <c r="B4553" t="inlineStr">
        <is>
          <t>US-2014-165862</t>
        </is>
      </c>
      <c r="C4553" s="19" t="n">
        <v>41833</v>
      </c>
      <c r="D4553" s="19" t="n">
        <v>41837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s="20" t="n">
        <v>351.216</v>
      </c>
      <c r="S4553" t="n">
        <v>3</v>
      </c>
      <c r="T4553" s="21" t="n">
        <v>0.2</v>
      </c>
      <c r="U4553" s="20" t="n">
        <v>4.3902</v>
      </c>
      <c r="V4553" s="20" t="n">
        <v>346.8258</v>
      </c>
      <c r="W4553" s="22" t="n">
        <v>0.0125</v>
      </c>
      <c r="X4553" t="inlineStr">
        <is>
          <t>2014-07</t>
        </is>
      </c>
      <c r="Y4553" t="n">
        <v>4</v>
      </c>
      <c r="Z4553" t="inlineStr">
        <is>
          <t>Profitable</t>
        </is>
      </c>
    </row>
    <row r="4554">
      <c r="A4554" t="n">
        <v>4553</v>
      </c>
      <c r="B4554" t="inlineStr">
        <is>
          <t>US-2014-106334</t>
        </is>
      </c>
      <c r="C4554" s="19" t="n">
        <v>42000</v>
      </c>
      <c r="D4554" s="19" t="n">
        <v>42006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s="20" t="n">
        <v>230.28</v>
      </c>
      <c r="S4554" t="n">
        <v>3</v>
      </c>
      <c r="T4554" s="21" t="n">
        <v>0.2</v>
      </c>
      <c r="U4554" s="20" t="n">
        <v>23.028</v>
      </c>
      <c r="V4554" s="20" t="n">
        <v>207.252</v>
      </c>
      <c r="W4554" s="22" t="n">
        <v>0.09999999999999999</v>
      </c>
      <c r="X4554" t="inlineStr">
        <is>
          <t>2014-12</t>
        </is>
      </c>
      <c r="Y4554" t="n">
        <v>6</v>
      </c>
      <c r="Z4554" t="inlineStr">
        <is>
          <t>Profitable</t>
        </is>
      </c>
    </row>
    <row r="4555">
      <c r="A4555" t="n">
        <v>4554</v>
      </c>
      <c r="B4555" t="inlineStr">
        <is>
          <t>US-2014-106334</t>
        </is>
      </c>
      <c r="C4555" s="19" t="n">
        <v>42000</v>
      </c>
      <c r="D4555" s="19" t="n">
        <v>42006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s="20" t="n">
        <v>12.84</v>
      </c>
      <c r="S4555" t="n">
        <v>3</v>
      </c>
      <c r="T4555" s="21" t="n">
        <v>0</v>
      </c>
      <c r="U4555" s="20" t="n">
        <v>5.778</v>
      </c>
      <c r="V4555" s="20" t="n">
        <v>7.062</v>
      </c>
      <c r="W4555" s="22" t="n">
        <v>0.45</v>
      </c>
      <c r="X4555" t="inlineStr">
        <is>
          <t>2014-12</t>
        </is>
      </c>
      <c r="Y4555" t="n">
        <v>6</v>
      </c>
      <c r="Z4555" t="inlineStr">
        <is>
          <t>Profitable</t>
        </is>
      </c>
    </row>
    <row r="4556">
      <c r="A4556" t="n">
        <v>4555</v>
      </c>
      <c r="B4556" t="inlineStr">
        <is>
          <t>CA-2016-101448</t>
        </is>
      </c>
      <c r="C4556" s="19" t="n">
        <v>42427</v>
      </c>
      <c r="D4556" s="19" t="n">
        <v>42430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s="20" t="n">
        <v>56.82</v>
      </c>
      <c r="S4556" t="n">
        <v>3</v>
      </c>
      <c r="T4556" s="21" t="n">
        <v>0</v>
      </c>
      <c r="U4556" s="20" t="n">
        <v>28.41</v>
      </c>
      <c r="V4556" s="20" t="n">
        <v>28.41</v>
      </c>
      <c r="W4556" s="22" t="n">
        <v>0.5</v>
      </c>
      <c r="X4556" t="inlineStr">
        <is>
          <t>2016-02</t>
        </is>
      </c>
      <c r="Y4556" t="n">
        <v>3</v>
      </c>
      <c r="Z4556" t="inlineStr">
        <is>
          <t>Profitable</t>
        </is>
      </c>
    </row>
    <row r="4557">
      <c r="A4557" t="n">
        <v>4556</v>
      </c>
      <c r="B4557" t="inlineStr">
        <is>
          <t>CA-2015-130218</t>
        </is>
      </c>
      <c r="C4557" s="19" t="n">
        <v>42086</v>
      </c>
      <c r="D4557" s="19" t="n">
        <v>42089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s="20" t="n">
        <v>31.56</v>
      </c>
      <c r="S4557" t="n">
        <v>4</v>
      </c>
      <c r="T4557" s="21" t="n">
        <v>0</v>
      </c>
      <c r="U4557" s="20" t="n">
        <v>14.202</v>
      </c>
      <c r="V4557" s="20" t="n">
        <v>17.358</v>
      </c>
      <c r="W4557" s="22" t="n">
        <v>0.45</v>
      </c>
      <c r="X4557" t="inlineStr">
        <is>
          <t>2015-03</t>
        </is>
      </c>
      <c r="Y4557" t="n">
        <v>3</v>
      </c>
      <c r="Z4557" t="inlineStr">
        <is>
          <t>Profitable</t>
        </is>
      </c>
    </row>
    <row r="4558">
      <c r="A4558" t="n">
        <v>4557</v>
      </c>
      <c r="B4558" t="inlineStr">
        <is>
          <t>CA-2015-130218</t>
        </is>
      </c>
      <c r="C4558" s="19" t="n">
        <v>42086</v>
      </c>
      <c r="D4558" s="19" t="n">
        <v>42089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s="20" t="n">
        <v>27.92</v>
      </c>
      <c r="S4558" t="n">
        <v>4</v>
      </c>
      <c r="T4558" s="21" t="n">
        <v>0</v>
      </c>
      <c r="U4558" s="20" t="n">
        <v>0.5584</v>
      </c>
      <c r="V4558" s="20" t="n">
        <v>27.3616</v>
      </c>
      <c r="W4558" s="22" t="n">
        <v>0.02</v>
      </c>
      <c r="X4558" t="inlineStr">
        <is>
          <t>2015-03</t>
        </is>
      </c>
      <c r="Y4558" t="n">
        <v>3</v>
      </c>
      <c r="Z4558" t="inlineStr">
        <is>
          <t>Profitable</t>
        </is>
      </c>
    </row>
    <row r="4559">
      <c r="A4559" t="n">
        <v>4558</v>
      </c>
      <c r="B4559" t="inlineStr">
        <is>
          <t>US-2017-117331</t>
        </is>
      </c>
      <c r="C4559" s="19" t="n">
        <v>43029</v>
      </c>
      <c r="D4559" s="19" t="n">
        <v>43036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s="20" t="n">
        <v>8.558999999999999</v>
      </c>
      <c r="S4559" t="n">
        <v>1</v>
      </c>
      <c r="T4559" s="21" t="n">
        <v>0.7</v>
      </c>
      <c r="U4559" s="20" t="n">
        <v>-6.5619</v>
      </c>
      <c r="V4559" s="20" t="n">
        <v>15.1209</v>
      </c>
      <c r="W4559" s="22" t="n">
        <v>-0.7666666666666667</v>
      </c>
      <c r="X4559" t="inlineStr">
        <is>
          <t>2017-10</t>
        </is>
      </c>
      <c r="Y4559" t="n">
        <v>7</v>
      </c>
      <c r="Z4559" t="inlineStr">
        <is>
          <t>Loss</t>
        </is>
      </c>
    </row>
    <row r="4560">
      <c r="A4560" t="n">
        <v>4559</v>
      </c>
      <c r="B4560" t="inlineStr">
        <is>
          <t>CA-2014-127383</t>
        </is>
      </c>
      <c r="C4560" s="19" t="n">
        <v>42004</v>
      </c>
      <c r="D4560" s="19" t="n">
        <v>42009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s="20" t="n">
        <v>49.568</v>
      </c>
      <c r="S4560" t="n">
        <v>2</v>
      </c>
      <c r="T4560" s="21" t="n">
        <v>0.2</v>
      </c>
      <c r="U4560" s="20" t="n">
        <v>17.9684</v>
      </c>
      <c r="V4560" s="20" t="n">
        <v>31.5996</v>
      </c>
      <c r="W4560" s="22" t="n">
        <v>0.3625</v>
      </c>
      <c r="X4560" t="inlineStr">
        <is>
          <t>2014-12</t>
        </is>
      </c>
      <c r="Y4560" t="n">
        <v>5</v>
      </c>
      <c r="Z4560" t="inlineStr">
        <is>
          <t>Profitable</t>
        </is>
      </c>
    </row>
    <row r="4561">
      <c r="A4561" t="n">
        <v>4560</v>
      </c>
      <c r="B4561" t="inlineStr">
        <is>
          <t>CA-2014-110219</t>
        </is>
      </c>
      <c r="C4561" s="19" t="n">
        <v>41764</v>
      </c>
      <c r="D4561" s="19" t="n">
        <v>41767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s="20" t="n">
        <v>127.869</v>
      </c>
      <c r="S4561" t="n">
        <v>3</v>
      </c>
      <c r="T4561" s="21" t="n">
        <v>0.3</v>
      </c>
      <c r="U4561" s="20" t="n">
        <v>-9.1335</v>
      </c>
      <c r="V4561" s="20" t="n">
        <v>137.0025</v>
      </c>
      <c r="W4561" s="22" t="n">
        <v>-0.07142857142857142</v>
      </c>
      <c r="X4561" t="inlineStr">
        <is>
          <t>2014-05</t>
        </is>
      </c>
      <c r="Y4561" t="n">
        <v>3</v>
      </c>
      <c r="Z4561" t="inlineStr">
        <is>
          <t>Loss</t>
        </is>
      </c>
    </row>
    <row r="4562">
      <c r="A4562" t="n">
        <v>4561</v>
      </c>
      <c r="B4562" t="inlineStr">
        <is>
          <t>CA-2015-118871</t>
        </is>
      </c>
      <c r="C4562" s="19" t="n">
        <v>42342</v>
      </c>
      <c r="D4562" s="19" t="n">
        <v>42347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s="20" t="n">
        <v>271.44</v>
      </c>
      <c r="S4562" t="n">
        <v>3</v>
      </c>
      <c r="T4562" s="21" t="n">
        <v>0</v>
      </c>
      <c r="U4562" s="20" t="n">
        <v>122.148</v>
      </c>
      <c r="V4562" s="20" t="n">
        <v>149.292</v>
      </c>
      <c r="W4562" s="22" t="n">
        <v>0.45</v>
      </c>
      <c r="X4562" t="inlineStr">
        <is>
          <t>2015-12</t>
        </is>
      </c>
      <c r="Y4562" t="n">
        <v>5</v>
      </c>
      <c r="Z4562" t="inlineStr">
        <is>
          <t>Profitable</t>
        </is>
      </c>
    </row>
    <row r="4563">
      <c r="A4563" t="n">
        <v>4562</v>
      </c>
      <c r="B4563" t="inlineStr">
        <is>
          <t>CA-2015-118871</t>
        </is>
      </c>
      <c r="C4563" s="19" t="n">
        <v>42342</v>
      </c>
      <c r="D4563" s="19" t="n">
        <v>42347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s="20" t="n">
        <v>110.352</v>
      </c>
      <c r="S4563" t="n">
        <v>3</v>
      </c>
      <c r="T4563" s="21" t="n">
        <v>0.2</v>
      </c>
      <c r="U4563" s="20" t="n">
        <v>8.276400000000001</v>
      </c>
      <c r="V4563" s="20" t="n">
        <v>102.0756</v>
      </c>
      <c r="W4563" s="22" t="n">
        <v>0.075</v>
      </c>
      <c r="X4563" t="inlineStr">
        <is>
          <t>2015-12</t>
        </is>
      </c>
      <c r="Y4563" t="n">
        <v>5</v>
      </c>
      <c r="Z4563" t="inlineStr">
        <is>
          <t>Profitable</t>
        </is>
      </c>
    </row>
    <row r="4564">
      <c r="A4564" t="n">
        <v>4563</v>
      </c>
      <c r="B4564" t="inlineStr">
        <is>
          <t>CA-2015-118871</t>
        </is>
      </c>
      <c r="C4564" s="19" t="n">
        <v>42342</v>
      </c>
      <c r="D4564" s="19" t="n">
        <v>42347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s="20" t="n">
        <v>36.4</v>
      </c>
      <c r="S4564" t="n">
        <v>5</v>
      </c>
      <c r="T4564" s="21" t="n">
        <v>0</v>
      </c>
      <c r="U4564" s="20" t="n">
        <v>13.832</v>
      </c>
      <c r="V4564" s="20" t="n">
        <v>22.568</v>
      </c>
      <c r="W4564" s="22" t="n">
        <v>0.3800000000000001</v>
      </c>
      <c r="X4564" t="inlineStr">
        <is>
          <t>2015-12</t>
        </is>
      </c>
      <c r="Y4564" t="n">
        <v>5</v>
      </c>
      <c r="Z4564" t="inlineStr">
        <is>
          <t>Profitable</t>
        </is>
      </c>
    </row>
    <row r="4565">
      <c r="A4565" t="n">
        <v>4564</v>
      </c>
      <c r="B4565" t="inlineStr">
        <is>
          <t>CA-2017-129490</t>
        </is>
      </c>
      <c r="C4565" s="19" t="n">
        <v>43004</v>
      </c>
      <c r="D4565" s="19" t="n">
        <v>43008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s="20" t="n">
        <v>419.136</v>
      </c>
      <c r="S4565" t="n">
        <v>4</v>
      </c>
      <c r="T4565" s="21" t="n">
        <v>0.2</v>
      </c>
      <c r="U4565" s="20" t="n">
        <v>-57.6312</v>
      </c>
      <c r="V4565" s="20" t="n">
        <v>476.7672</v>
      </c>
      <c r="W4565" s="22" t="n">
        <v>-0.1375</v>
      </c>
      <c r="X4565" t="inlineStr">
        <is>
          <t>2017-09</t>
        </is>
      </c>
      <c r="Y4565" t="n">
        <v>4</v>
      </c>
      <c r="Z4565" t="inlineStr">
        <is>
          <t>Loss</t>
        </is>
      </c>
    </row>
    <row r="4566">
      <c r="A4566" t="n">
        <v>4565</v>
      </c>
      <c r="B4566" t="inlineStr">
        <is>
          <t>CA-2014-101175</t>
        </is>
      </c>
      <c r="C4566" s="19" t="n">
        <v>41982</v>
      </c>
      <c r="D4566" s="19" t="n">
        <v>41987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s="20" t="n">
        <v>100.704</v>
      </c>
      <c r="S4566" t="n">
        <v>6</v>
      </c>
      <c r="T4566" s="21" t="n">
        <v>0.2</v>
      </c>
      <c r="U4566" s="20" t="n">
        <v>-1.2588</v>
      </c>
      <c r="V4566" s="20" t="n">
        <v>101.9628</v>
      </c>
      <c r="W4566" s="22" t="n">
        <v>-0.0125</v>
      </c>
      <c r="X4566" t="inlineStr">
        <is>
          <t>2014-12</t>
        </is>
      </c>
      <c r="Y4566" t="n">
        <v>5</v>
      </c>
      <c r="Z4566" t="inlineStr">
        <is>
          <t>Loss</t>
        </is>
      </c>
    </row>
    <row r="4567">
      <c r="A4567" t="n">
        <v>4566</v>
      </c>
      <c r="B4567" t="inlineStr">
        <is>
          <t>US-2017-149510</t>
        </is>
      </c>
      <c r="C4567" s="19" t="n">
        <v>43072</v>
      </c>
      <c r="D4567" s="19" t="n">
        <v>43079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s="20" t="n">
        <v>45.216</v>
      </c>
      <c r="S4567" t="n">
        <v>3</v>
      </c>
      <c r="T4567" s="21" t="n">
        <v>0.2</v>
      </c>
      <c r="U4567" s="20" t="n">
        <v>4.5216</v>
      </c>
      <c r="V4567" s="20" t="n">
        <v>40.6944</v>
      </c>
      <c r="W4567" s="22" t="n">
        <v>0.1</v>
      </c>
      <c r="X4567" t="inlineStr">
        <is>
          <t>2017-12</t>
        </is>
      </c>
      <c r="Y4567" t="n">
        <v>7</v>
      </c>
      <c r="Z4567" t="inlineStr">
        <is>
          <t>Profitable</t>
        </is>
      </c>
    </row>
    <row r="4568">
      <c r="A4568" t="n">
        <v>4567</v>
      </c>
      <c r="B4568" t="inlineStr">
        <is>
          <t>US-2017-149510</t>
        </is>
      </c>
      <c r="C4568" s="19" t="n">
        <v>43072</v>
      </c>
      <c r="D4568" s="19" t="n">
        <v>43079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s="20" t="n">
        <v>28.782</v>
      </c>
      <c r="S4568" t="n">
        <v>6</v>
      </c>
      <c r="T4568" s="21" t="n">
        <v>0.7</v>
      </c>
      <c r="U4568" s="20" t="n">
        <v>-21.1068</v>
      </c>
      <c r="V4568" s="20" t="n">
        <v>49.8888</v>
      </c>
      <c r="W4568" s="22" t="n">
        <v>-0.7333333333333333</v>
      </c>
      <c r="X4568" t="inlineStr">
        <is>
          <t>2017-12</t>
        </is>
      </c>
      <c r="Y4568" t="n">
        <v>7</v>
      </c>
      <c r="Z4568" t="inlineStr">
        <is>
          <t>Loss</t>
        </is>
      </c>
    </row>
    <row r="4569">
      <c r="A4569" t="n">
        <v>4568</v>
      </c>
      <c r="B4569" t="inlineStr">
        <is>
          <t>US-2017-149510</t>
        </is>
      </c>
      <c r="C4569" s="19" t="n">
        <v>43072</v>
      </c>
      <c r="D4569" s="19" t="n">
        <v>43079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s="20" t="n">
        <v>24.448</v>
      </c>
      <c r="S4569" t="n">
        <v>4</v>
      </c>
      <c r="T4569" s="21" t="n">
        <v>0.2</v>
      </c>
      <c r="U4569" s="20" t="n">
        <v>8.862399999999999</v>
      </c>
      <c r="V4569" s="20" t="n">
        <v>15.5856</v>
      </c>
      <c r="W4569" s="22" t="n">
        <v>0.3624999999999999</v>
      </c>
      <c r="X4569" t="inlineStr">
        <is>
          <t>2017-12</t>
        </is>
      </c>
      <c r="Y4569" t="n">
        <v>7</v>
      </c>
      <c r="Z4569" t="inlineStr">
        <is>
          <t>Profitable</t>
        </is>
      </c>
    </row>
    <row r="4570">
      <c r="A4570" t="n">
        <v>4569</v>
      </c>
      <c r="B4570" t="inlineStr">
        <is>
          <t>CA-2015-111990</t>
        </is>
      </c>
      <c r="C4570" s="19" t="n">
        <v>42316</v>
      </c>
      <c r="D4570" s="19" t="n">
        <v>42321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s="20" t="n">
        <v>10.476</v>
      </c>
      <c r="S4570" t="n">
        <v>6</v>
      </c>
      <c r="T4570" s="21" t="n">
        <v>0.8</v>
      </c>
      <c r="U4570" s="20" t="n">
        <v>-17.2854</v>
      </c>
      <c r="V4570" s="20" t="n">
        <v>27.7614</v>
      </c>
      <c r="W4570" s="22" t="n">
        <v>-1.65</v>
      </c>
      <c r="X4570" t="inlineStr">
        <is>
          <t>2015-11</t>
        </is>
      </c>
      <c r="Y4570" t="n">
        <v>5</v>
      </c>
      <c r="Z4570" t="inlineStr">
        <is>
          <t>Loss</t>
        </is>
      </c>
    </row>
    <row r="4571">
      <c r="A4571" t="n">
        <v>4570</v>
      </c>
      <c r="B4571" t="inlineStr">
        <is>
          <t>CA-2014-169460</t>
        </is>
      </c>
      <c r="C4571" s="19" t="n">
        <v>41748</v>
      </c>
      <c r="D4571" s="19" t="n">
        <v>41750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s="20" t="n">
        <v>76.14</v>
      </c>
      <c r="S4571" t="n">
        <v>3</v>
      </c>
      <c r="T4571" s="21" t="n">
        <v>0</v>
      </c>
      <c r="U4571" s="20" t="n">
        <v>26.649</v>
      </c>
      <c r="V4571" s="20" t="n">
        <v>49.491</v>
      </c>
      <c r="W4571" s="22" t="n">
        <v>0.35</v>
      </c>
      <c r="X4571" t="inlineStr">
        <is>
          <t>2014-04</t>
        </is>
      </c>
      <c r="Y4571" t="n">
        <v>2</v>
      </c>
      <c r="Z4571" t="inlineStr">
        <is>
          <t>Profitable</t>
        </is>
      </c>
    </row>
    <row r="4572">
      <c r="A4572" t="n">
        <v>4571</v>
      </c>
      <c r="B4572" t="inlineStr">
        <is>
          <t>US-2015-152128</t>
        </is>
      </c>
      <c r="C4572" s="19" t="n">
        <v>42149</v>
      </c>
      <c r="D4572" s="19" t="n">
        <v>42151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s="20" t="n">
        <v>21.24</v>
      </c>
      <c r="S4572" t="n">
        <v>3</v>
      </c>
      <c r="T4572" s="21" t="n">
        <v>0</v>
      </c>
      <c r="U4572" s="20" t="n">
        <v>8.071199999999999</v>
      </c>
      <c r="V4572" s="20" t="n">
        <v>13.1688</v>
      </c>
      <c r="W4572" s="22" t="n">
        <v>0.38</v>
      </c>
      <c r="X4572" t="inlineStr">
        <is>
          <t>2015-05</t>
        </is>
      </c>
      <c r="Y4572" t="n">
        <v>2</v>
      </c>
      <c r="Z4572" t="inlineStr">
        <is>
          <t>Profitable</t>
        </is>
      </c>
    </row>
    <row r="4573">
      <c r="A4573" t="n">
        <v>4572</v>
      </c>
      <c r="B4573" t="inlineStr">
        <is>
          <t>US-2015-152128</t>
        </is>
      </c>
      <c r="C4573" s="19" t="n">
        <v>42149</v>
      </c>
      <c r="D4573" s="19" t="n">
        <v>42151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s="20" t="n">
        <v>127.96</v>
      </c>
      <c r="S4573" t="n">
        <v>2</v>
      </c>
      <c r="T4573" s="21" t="n">
        <v>0</v>
      </c>
      <c r="U4573" s="20" t="n">
        <v>60.1412</v>
      </c>
      <c r="V4573" s="20" t="n">
        <v>67.8188</v>
      </c>
      <c r="W4573" s="22" t="n">
        <v>0.47</v>
      </c>
      <c r="X4573" t="inlineStr">
        <is>
          <t>2015-05</t>
        </is>
      </c>
      <c r="Y4573" t="n">
        <v>2</v>
      </c>
      <c r="Z4573" t="inlineStr">
        <is>
          <t>Profitable</t>
        </is>
      </c>
    </row>
    <row r="4574">
      <c r="A4574" t="n">
        <v>4573</v>
      </c>
      <c r="B4574" t="inlineStr">
        <is>
          <t>CA-2017-126662</t>
        </is>
      </c>
      <c r="C4574" s="19" t="n">
        <v>42933</v>
      </c>
      <c r="D4574" s="19" t="n">
        <v>42937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s="20" t="n">
        <v>479.984</v>
      </c>
      <c r="S4574" t="n">
        <v>2</v>
      </c>
      <c r="T4574" s="21" t="n">
        <v>0.2</v>
      </c>
      <c r="U4574" s="20" t="n">
        <v>89.997</v>
      </c>
      <c r="V4574" s="20" t="n">
        <v>389.987</v>
      </c>
      <c r="W4574" s="22" t="n">
        <v>0.1875</v>
      </c>
      <c r="X4574" t="inlineStr">
        <is>
          <t>2017-07</t>
        </is>
      </c>
      <c r="Y4574" t="n">
        <v>4</v>
      </c>
      <c r="Z4574" t="inlineStr">
        <is>
          <t>Profitable</t>
        </is>
      </c>
    </row>
    <row r="4575">
      <c r="A4575" t="n">
        <v>4574</v>
      </c>
      <c r="B4575" t="inlineStr">
        <is>
          <t>CA-2016-139395</t>
        </is>
      </c>
      <c r="C4575" s="19" t="n">
        <v>42716</v>
      </c>
      <c r="D4575" s="19" t="n">
        <v>42722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s="20" t="n">
        <v>657.9299999999999</v>
      </c>
      <c r="S4575" t="n">
        <v>7</v>
      </c>
      <c r="T4575" s="21" t="n">
        <v>0</v>
      </c>
      <c r="U4575" s="20" t="n">
        <v>184.2204</v>
      </c>
      <c r="V4575" s="20" t="n">
        <v>473.7095999999999</v>
      </c>
      <c r="W4575" s="22" t="n">
        <v>0.28</v>
      </c>
      <c r="X4575" t="inlineStr">
        <is>
          <t>2016-12</t>
        </is>
      </c>
      <c r="Y4575" t="n">
        <v>6</v>
      </c>
      <c r="Z4575" t="inlineStr">
        <is>
          <t>Profitable</t>
        </is>
      </c>
    </row>
    <row r="4576">
      <c r="A4576" t="n">
        <v>4575</v>
      </c>
      <c r="B4576" t="inlineStr">
        <is>
          <t>CA-2016-139395</t>
        </is>
      </c>
      <c r="C4576" s="19" t="n">
        <v>42716</v>
      </c>
      <c r="D4576" s="19" t="n">
        <v>42722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s="20" t="n">
        <v>33.48</v>
      </c>
      <c r="S4576" t="n">
        <v>4</v>
      </c>
      <c r="T4576" s="21" t="n">
        <v>0</v>
      </c>
      <c r="U4576" s="20" t="n">
        <v>8.704800000000001</v>
      </c>
      <c r="V4576" s="20" t="n">
        <v>24.7752</v>
      </c>
      <c r="W4576" s="22" t="n">
        <v>0.2600000000000001</v>
      </c>
      <c r="X4576" t="inlineStr">
        <is>
          <t>2016-12</t>
        </is>
      </c>
      <c r="Y4576" t="n">
        <v>6</v>
      </c>
      <c r="Z4576" t="inlineStr">
        <is>
          <t>Profitable</t>
        </is>
      </c>
    </row>
    <row r="4577">
      <c r="A4577" t="n">
        <v>4576</v>
      </c>
      <c r="B4577" t="inlineStr">
        <is>
          <t>CA-2016-139395</t>
        </is>
      </c>
      <c r="C4577" s="19" t="n">
        <v>42716</v>
      </c>
      <c r="D4577" s="19" t="n">
        <v>42722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s="20" t="n">
        <v>13.9</v>
      </c>
      <c r="S4577" t="n">
        <v>5</v>
      </c>
      <c r="T4577" s="21" t="n">
        <v>0</v>
      </c>
      <c r="U4577" s="20" t="n">
        <v>3.614</v>
      </c>
      <c r="V4577" s="20" t="n">
        <v>10.286</v>
      </c>
      <c r="W4577" s="22" t="n">
        <v>0.26</v>
      </c>
      <c r="X4577" t="inlineStr">
        <is>
          <t>2016-12</t>
        </is>
      </c>
      <c r="Y4577" t="n">
        <v>6</v>
      </c>
      <c r="Z4577" t="inlineStr">
        <is>
          <t>Profitable</t>
        </is>
      </c>
    </row>
    <row r="4578">
      <c r="A4578" t="n">
        <v>4577</v>
      </c>
      <c r="B4578" t="inlineStr">
        <is>
          <t>CA-2016-139395</t>
        </is>
      </c>
      <c r="C4578" s="19" t="n">
        <v>42716</v>
      </c>
      <c r="D4578" s="19" t="n">
        <v>42722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s="20" t="n">
        <v>26.86</v>
      </c>
      <c r="S4578" t="n">
        <v>2</v>
      </c>
      <c r="T4578" s="21" t="n">
        <v>0</v>
      </c>
      <c r="U4578" s="20" t="n">
        <v>6.715</v>
      </c>
      <c r="V4578" s="20" t="n">
        <v>20.145</v>
      </c>
      <c r="W4578" s="22" t="n">
        <v>0.25</v>
      </c>
      <c r="X4578" t="inlineStr">
        <is>
          <t>2016-12</t>
        </is>
      </c>
      <c r="Y4578" t="n">
        <v>6</v>
      </c>
      <c r="Z4578" t="inlineStr">
        <is>
          <t>Profitable</t>
        </is>
      </c>
    </row>
    <row r="4579">
      <c r="A4579" t="n">
        <v>4578</v>
      </c>
      <c r="B4579" t="inlineStr">
        <is>
          <t>US-2014-121734</t>
        </is>
      </c>
      <c r="C4579" s="19" t="n">
        <v>41740</v>
      </c>
      <c r="D4579" s="19" t="n">
        <v>41745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s="20" t="n">
        <v>9.584</v>
      </c>
      <c r="S4579" t="n">
        <v>1</v>
      </c>
      <c r="T4579" s="21" t="n">
        <v>0.2</v>
      </c>
      <c r="U4579" s="20" t="n">
        <v>3.3544</v>
      </c>
      <c r="V4579" s="20" t="n">
        <v>6.2296</v>
      </c>
      <c r="W4579" s="22" t="n">
        <v>0.35</v>
      </c>
      <c r="X4579" t="inlineStr">
        <is>
          <t>2014-04</t>
        </is>
      </c>
      <c r="Y4579" t="n">
        <v>5</v>
      </c>
      <c r="Z4579" t="inlineStr">
        <is>
          <t>Profitable</t>
        </is>
      </c>
    </row>
    <row r="4580">
      <c r="A4580" t="n">
        <v>4579</v>
      </c>
      <c r="B4580" t="inlineStr">
        <is>
          <t>CA-2015-110947</t>
        </is>
      </c>
      <c r="C4580" s="19" t="n">
        <v>42164</v>
      </c>
      <c r="D4580" s="19" t="n">
        <v>42170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s="20" t="n">
        <v>113.1</v>
      </c>
      <c r="S4580" t="n">
        <v>3</v>
      </c>
      <c r="T4580" s="21" t="n">
        <v>0</v>
      </c>
      <c r="U4580" s="20" t="n">
        <v>56.55</v>
      </c>
      <c r="V4580" s="20" t="n">
        <v>56.55</v>
      </c>
      <c r="W4580" s="22" t="n">
        <v>0.5</v>
      </c>
      <c r="X4580" t="inlineStr">
        <is>
          <t>2015-06</t>
        </is>
      </c>
      <c r="Y4580" t="n">
        <v>6</v>
      </c>
      <c r="Z4580" t="inlineStr">
        <is>
          <t>Profitable</t>
        </is>
      </c>
    </row>
    <row r="4581">
      <c r="A4581" t="n">
        <v>4580</v>
      </c>
      <c r="B4581" t="inlineStr">
        <is>
          <t>US-2014-150126</t>
        </is>
      </c>
      <c r="C4581" s="19" t="n">
        <v>41847</v>
      </c>
      <c r="D4581" s="19" t="n">
        <v>41853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s="20" t="n">
        <v>65.78</v>
      </c>
      <c r="S4581" t="n">
        <v>11</v>
      </c>
      <c r="T4581" s="21" t="n">
        <v>0</v>
      </c>
      <c r="U4581" s="20" t="n">
        <v>32.2322</v>
      </c>
      <c r="V4581" s="20" t="n">
        <v>33.5478</v>
      </c>
      <c r="W4581" s="22" t="n">
        <v>0.49</v>
      </c>
      <c r="X4581" t="inlineStr">
        <is>
          <t>2014-07</t>
        </is>
      </c>
      <c r="Y4581" t="n">
        <v>6</v>
      </c>
      <c r="Z4581" t="inlineStr">
        <is>
          <t>Profitable</t>
        </is>
      </c>
    </row>
    <row r="4582">
      <c r="A4582" t="n">
        <v>4581</v>
      </c>
      <c r="B4582" t="inlineStr">
        <is>
          <t>CA-2015-164427</t>
        </is>
      </c>
      <c r="C4582" s="19" t="n">
        <v>42216</v>
      </c>
      <c r="D4582" s="19" t="n">
        <v>42222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s="20" t="n">
        <v>239.7</v>
      </c>
      <c r="S4582" t="n">
        <v>6</v>
      </c>
      <c r="T4582" s="21" t="n">
        <v>0</v>
      </c>
      <c r="U4582" s="20" t="n">
        <v>105.468</v>
      </c>
      <c r="V4582" s="20" t="n">
        <v>134.232</v>
      </c>
      <c r="W4582" s="22" t="n">
        <v>0.4400000000000001</v>
      </c>
      <c r="X4582" t="inlineStr">
        <is>
          <t>2015-07</t>
        </is>
      </c>
      <c r="Y4582" t="n">
        <v>6</v>
      </c>
      <c r="Z4582" t="inlineStr">
        <is>
          <t>Profitable</t>
        </is>
      </c>
    </row>
    <row r="4583">
      <c r="A4583" t="n">
        <v>4582</v>
      </c>
      <c r="B4583" t="inlineStr">
        <is>
          <t>CA-2016-120250</t>
        </is>
      </c>
      <c r="C4583" s="19" t="n">
        <v>42632</v>
      </c>
      <c r="D4583" s="19" t="n">
        <v>42635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s="20" t="n">
        <v>25.632</v>
      </c>
      <c r="S4583" t="n">
        <v>3</v>
      </c>
      <c r="T4583" s="21" t="n">
        <v>0.2</v>
      </c>
      <c r="U4583" s="20" t="n">
        <v>3.8448</v>
      </c>
      <c r="V4583" s="20" t="n">
        <v>21.7872</v>
      </c>
      <c r="W4583" s="22" t="n">
        <v>0.15</v>
      </c>
      <c r="X4583" t="inlineStr">
        <is>
          <t>2016-09</t>
        </is>
      </c>
      <c r="Y4583" t="n">
        <v>3</v>
      </c>
      <c r="Z4583" t="inlineStr">
        <is>
          <t>Profitable</t>
        </is>
      </c>
    </row>
    <row r="4584">
      <c r="A4584" t="n">
        <v>4583</v>
      </c>
      <c r="B4584" t="inlineStr">
        <is>
          <t>CA-2016-121993</t>
        </is>
      </c>
      <c r="C4584" s="19" t="n">
        <v>42531</v>
      </c>
      <c r="D4584" s="19" t="n">
        <v>42533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s="20" t="n">
        <v>23.616</v>
      </c>
      <c r="S4584" t="n">
        <v>8</v>
      </c>
      <c r="T4584" s="21" t="n">
        <v>0.2</v>
      </c>
      <c r="U4584" s="20" t="n">
        <v>7.9704</v>
      </c>
      <c r="V4584" s="20" t="n">
        <v>15.6456</v>
      </c>
      <c r="W4584" s="22" t="n">
        <v>0.3375</v>
      </c>
      <c r="X4584" t="inlineStr">
        <is>
          <t>2016-06</t>
        </is>
      </c>
      <c r="Y4584" t="n">
        <v>2</v>
      </c>
      <c r="Z4584" t="inlineStr">
        <is>
          <t>Profitable</t>
        </is>
      </c>
    </row>
    <row r="4585">
      <c r="A4585" t="n">
        <v>4584</v>
      </c>
      <c r="B4585" t="inlineStr">
        <is>
          <t>US-2016-100405</t>
        </is>
      </c>
      <c r="C4585" s="19" t="n">
        <v>42608</v>
      </c>
      <c r="D4585" s="19" t="n">
        <v>42610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s="20" t="n">
        <v>8.26</v>
      </c>
      <c r="S4585" t="n">
        <v>2</v>
      </c>
      <c r="T4585" s="21" t="n">
        <v>0</v>
      </c>
      <c r="U4585" s="20" t="n">
        <v>3.7996</v>
      </c>
      <c r="V4585" s="20" t="n">
        <v>4.4604</v>
      </c>
      <c r="W4585" s="22" t="n">
        <v>0.46</v>
      </c>
      <c r="X4585" t="inlineStr">
        <is>
          <t>2016-08</t>
        </is>
      </c>
      <c r="Y4585" t="n">
        <v>2</v>
      </c>
      <c r="Z4585" t="inlineStr">
        <is>
          <t>Profitable</t>
        </is>
      </c>
    </row>
    <row r="4586">
      <c r="A4586" t="n">
        <v>4585</v>
      </c>
      <c r="B4586" t="inlineStr">
        <is>
          <t>US-2017-163790</t>
        </is>
      </c>
      <c r="C4586" s="19" t="n">
        <v>43041</v>
      </c>
      <c r="D4586" s="19" t="n">
        <v>43043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s="20" t="n">
        <v>76.58</v>
      </c>
      <c r="S4586" t="n">
        <v>7</v>
      </c>
      <c r="T4586" s="21" t="n">
        <v>0</v>
      </c>
      <c r="U4586" s="20" t="n">
        <v>38.29</v>
      </c>
      <c r="V4586" s="20" t="n">
        <v>38.29</v>
      </c>
      <c r="W4586" s="22" t="n">
        <v>0.5</v>
      </c>
      <c r="X4586" t="inlineStr">
        <is>
          <t>2017-11</t>
        </is>
      </c>
      <c r="Y4586" t="n">
        <v>2</v>
      </c>
      <c r="Z4586" t="inlineStr">
        <is>
          <t>Profitable</t>
        </is>
      </c>
    </row>
    <row r="4587">
      <c r="A4587" t="n">
        <v>4586</v>
      </c>
      <c r="B4587" t="inlineStr">
        <is>
          <t>US-2017-163790</t>
        </is>
      </c>
      <c r="C4587" s="19" t="n">
        <v>43041</v>
      </c>
      <c r="D4587" s="19" t="n">
        <v>43043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s="20" t="n">
        <v>8.800000000000001</v>
      </c>
      <c r="S4587" t="n">
        <v>5</v>
      </c>
      <c r="T4587" s="21" t="n">
        <v>0</v>
      </c>
      <c r="U4587" s="20" t="n">
        <v>4.224</v>
      </c>
      <c r="V4587" s="20" t="n">
        <v>4.576000000000001</v>
      </c>
      <c r="W4587" s="22" t="n">
        <v>0.48</v>
      </c>
      <c r="X4587" t="inlineStr">
        <is>
          <t>2017-11</t>
        </is>
      </c>
      <c r="Y4587" t="n">
        <v>2</v>
      </c>
      <c r="Z4587" t="inlineStr">
        <is>
          <t>Profitable</t>
        </is>
      </c>
    </row>
    <row r="4588">
      <c r="A4588" t="n">
        <v>4587</v>
      </c>
      <c r="B4588" t="inlineStr">
        <is>
          <t>US-2017-163790</t>
        </is>
      </c>
      <c r="C4588" s="19" t="n">
        <v>43041</v>
      </c>
      <c r="D4588" s="19" t="n">
        <v>43043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s="20" t="n">
        <v>590.352</v>
      </c>
      <c r="S4588" t="n">
        <v>6</v>
      </c>
      <c r="T4588" s="21" t="n">
        <v>0.2</v>
      </c>
      <c r="U4588" s="20" t="n">
        <v>206.6232</v>
      </c>
      <c r="V4588" s="20" t="n">
        <v>383.7288</v>
      </c>
      <c r="W4588" s="22" t="n">
        <v>0.35</v>
      </c>
      <c r="X4588" t="inlineStr">
        <is>
          <t>2017-11</t>
        </is>
      </c>
      <c r="Y4588" t="n">
        <v>2</v>
      </c>
      <c r="Z4588" t="inlineStr">
        <is>
          <t>Profitable</t>
        </is>
      </c>
    </row>
    <row r="4589">
      <c r="A4589" t="n">
        <v>4588</v>
      </c>
      <c r="B4589" t="inlineStr">
        <is>
          <t>US-2017-163790</t>
        </is>
      </c>
      <c r="C4589" s="19" t="n">
        <v>43041</v>
      </c>
      <c r="D4589" s="19" t="n">
        <v>43043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s="20" t="n">
        <v>5.58</v>
      </c>
      <c r="S4589" t="n">
        <v>3</v>
      </c>
      <c r="T4589" s="21" t="n">
        <v>0</v>
      </c>
      <c r="U4589" s="20" t="n">
        <v>0.1674</v>
      </c>
      <c r="V4589" s="20" t="n">
        <v>5.4126</v>
      </c>
      <c r="W4589" s="22" t="n">
        <v>0.03</v>
      </c>
      <c r="X4589" t="inlineStr">
        <is>
          <t>2017-11</t>
        </is>
      </c>
      <c r="Y4589" t="n">
        <v>2</v>
      </c>
      <c r="Z4589" t="inlineStr">
        <is>
          <t>Profitable</t>
        </is>
      </c>
    </row>
    <row r="4590">
      <c r="A4590" t="n">
        <v>4589</v>
      </c>
      <c r="B4590" t="inlineStr">
        <is>
          <t>US-2017-163790</t>
        </is>
      </c>
      <c r="C4590" s="19" t="n">
        <v>43041</v>
      </c>
      <c r="D4590" s="19" t="n">
        <v>43043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s="20" t="n">
        <v>25.02</v>
      </c>
      <c r="S4590" t="n">
        <v>3</v>
      </c>
      <c r="T4590" s="21" t="n">
        <v>0</v>
      </c>
      <c r="U4590" s="20" t="n">
        <v>10.5084</v>
      </c>
      <c r="V4590" s="20" t="n">
        <v>14.5116</v>
      </c>
      <c r="W4590" s="22" t="n">
        <v>0.42</v>
      </c>
      <c r="X4590" t="inlineStr">
        <is>
          <t>2017-11</t>
        </is>
      </c>
      <c r="Y4590" t="n">
        <v>2</v>
      </c>
      <c r="Z4590" t="inlineStr">
        <is>
          <t>Profitable</t>
        </is>
      </c>
    </row>
    <row r="4591">
      <c r="A4591" t="n">
        <v>4590</v>
      </c>
      <c r="B4591" t="inlineStr">
        <is>
          <t>US-2017-163790</t>
        </is>
      </c>
      <c r="C4591" s="19" t="n">
        <v>43041</v>
      </c>
      <c r="D4591" s="19" t="n">
        <v>43043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s="20" t="n">
        <v>452.55</v>
      </c>
      <c r="S4591" t="n">
        <v>7</v>
      </c>
      <c r="T4591" s="21" t="n">
        <v>0</v>
      </c>
      <c r="U4591" s="20" t="n">
        <v>22.6275</v>
      </c>
      <c r="V4591" s="20" t="n">
        <v>429.9225</v>
      </c>
      <c r="W4591" s="22" t="n">
        <v>0.05</v>
      </c>
      <c r="X4591" t="inlineStr">
        <is>
          <t>2017-11</t>
        </is>
      </c>
      <c r="Y4591" t="n">
        <v>2</v>
      </c>
      <c r="Z4591" t="inlineStr">
        <is>
          <t>Profitable</t>
        </is>
      </c>
    </row>
    <row r="4592">
      <c r="A4592" t="n">
        <v>4591</v>
      </c>
      <c r="B4592" t="inlineStr">
        <is>
          <t>CA-2016-129868</t>
        </is>
      </c>
      <c r="C4592" s="19" t="n">
        <v>42730</v>
      </c>
      <c r="D4592" s="19" t="n">
        <v>42735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s="20" t="n">
        <v>17.76</v>
      </c>
      <c r="S4592" t="n">
        <v>2</v>
      </c>
      <c r="T4592" s="21" t="n">
        <v>0</v>
      </c>
      <c r="U4592" s="20" t="n">
        <v>4.9728</v>
      </c>
      <c r="V4592" s="20" t="n">
        <v>12.7872</v>
      </c>
      <c r="W4592" s="22" t="n">
        <v>0.28</v>
      </c>
      <c r="X4592" t="inlineStr">
        <is>
          <t>2016-12</t>
        </is>
      </c>
      <c r="Y4592" t="n">
        <v>5</v>
      </c>
      <c r="Z4592" t="inlineStr">
        <is>
          <t>Profitable</t>
        </is>
      </c>
    </row>
    <row r="4593">
      <c r="A4593" t="n">
        <v>4592</v>
      </c>
      <c r="B4593" t="inlineStr">
        <is>
          <t>CA-2016-129868</t>
        </is>
      </c>
      <c r="C4593" s="19" t="n">
        <v>42730</v>
      </c>
      <c r="D4593" s="19" t="n">
        <v>42735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s="20" t="n">
        <v>302.384</v>
      </c>
      <c r="S4593" t="n">
        <v>2</v>
      </c>
      <c r="T4593" s="21" t="n">
        <v>0.2</v>
      </c>
      <c r="U4593" s="20" t="n">
        <v>30.2384</v>
      </c>
      <c r="V4593" s="20" t="n">
        <v>272.1456</v>
      </c>
      <c r="W4593" s="22" t="n">
        <v>0.09999999999999999</v>
      </c>
      <c r="X4593" t="inlineStr">
        <is>
          <t>2016-12</t>
        </is>
      </c>
      <c r="Y4593" t="n">
        <v>5</v>
      </c>
      <c r="Z4593" t="inlineStr">
        <is>
          <t>Profitable</t>
        </is>
      </c>
    </row>
    <row r="4594">
      <c r="A4594" t="n">
        <v>4593</v>
      </c>
      <c r="B4594" t="inlineStr">
        <is>
          <t>CA-2016-129868</t>
        </is>
      </c>
      <c r="C4594" s="19" t="n">
        <v>42730</v>
      </c>
      <c r="D4594" s="19" t="n">
        <v>42735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s="20" t="n">
        <v>146.352</v>
      </c>
      <c r="S4594" t="n">
        <v>3</v>
      </c>
      <c r="T4594" s="21" t="n">
        <v>0.2</v>
      </c>
      <c r="U4594" s="20" t="n">
        <v>-5.4882</v>
      </c>
      <c r="V4594" s="20" t="n">
        <v>151.8402</v>
      </c>
      <c r="W4594" s="22" t="n">
        <v>-0.0375</v>
      </c>
      <c r="X4594" t="inlineStr">
        <is>
          <t>2016-12</t>
        </is>
      </c>
      <c r="Y4594" t="n">
        <v>5</v>
      </c>
      <c r="Z4594" t="inlineStr">
        <is>
          <t>Loss</t>
        </is>
      </c>
    </row>
    <row r="4595">
      <c r="A4595" t="n">
        <v>4594</v>
      </c>
      <c r="B4595" t="inlineStr">
        <is>
          <t>CA-2016-129868</t>
        </is>
      </c>
      <c r="C4595" s="19" t="n">
        <v>42730</v>
      </c>
      <c r="D4595" s="19" t="n">
        <v>42735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s="20" t="n">
        <v>7.9</v>
      </c>
      <c r="S4595" t="n">
        <v>2</v>
      </c>
      <c r="T4595" s="21" t="n">
        <v>0</v>
      </c>
      <c r="U4595" s="20" t="n">
        <v>2.054</v>
      </c>
      <c r="V4595" s="20" t="n">
        <v>5.846</v>
      </c>
      <c r="W4595" s="22" t="n">
        <v>0.26</v>
      </c>
      <c r="X4595" t="inlineStr">
        <is>
          <t>2016-12</t>
        </is>
      </c>
      <c r="Y4595" t="n">
        <v>5</v>
      </c>
      <c r="Z4595" t="inlineStr">
        <is>
          <t>Profitable</t>
        </is>
      </c>
    </row>
    <row r="4596">
      <c r="A4596" t="n">
        <v>4595</v>
      </c>
      <c r="B4596" t="inlineStr">
        <is>
          <t>CA-2016-129868</t>
        </is>
      </c>
      <c r="C4596" s="19" t="n">
        <v>42730</v>
      </c>
      <c r="D4596" s="19" t="n">
        <v>42735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s="20" t="n">
        <v>902.712</v>
      </c>
      <c r="S4596" t="n">
        <v>3</v>
      </c>
      <c r="T4596" s="21" t="n">
        <v>0.2</v>
      </c>
      <c r="U4596" s="20" t="n">
        <v>33.8517</v>
      </c>
      <c r="V4596" s="20" t="n">
        <v>868.8602999999999</v>
      </c>
      <c r="W4596" s="22" t="n">
        <v>0.0375</v>
      </c>
      <c r="X4596" t="inlineStr">
        <is>
          <t>2016-12</t>
        </is>
      </c>
      <c r="Y4596" t="n">
        <v>5</v>
      </c>
      <c r="Z4596" t="inlineStr">
        <is>
          <t>Profitable</t>
        </is>
      </c>
    </row>
    <row r="4597">
      <c r="A4597" t="n">
        <v>4596</v>
      </c>
      <c r="B4597" t="inlineStr">
        <is>
          <t>CA-2016-129868</t>
        </is>
      </c>
      <c r="C4597" s="19" t="n">
        <v>42730</v>
      </c>
      <c r="D4597" s="19" t="n">
        <v>42735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s="20" t="n">
        <v>53.97</v>
      </c>
      <c r="S4597" t="n">
        <v>3</v>
      </c>
      <c r="T4597" s="21" t="n">
        <v>0</v>
      </c>
      <c r="U4597" s="20" t="n">
        <v>15.1116</v>
      </c>
      <c r="V4597" s="20" t="n">
        <v>38.8584</v>
      </c>
      <c r="W4597" s="22" t="n">
        <v>0.28</v>
      </c>
      <c r="X4597" t="inlineStr">
        <is>
          <t>2016-12</t>
        </is>
      </c>
      <c r="Y4597" t="n">
        <v>5</v>
      </c>
      <c r="Z4597" t="inlineStr">
        <is>
          <t>Profitable</t>
        </is>
      </c>
    </row>
    <row r="4598">
      <c r="A4598" t="n">
        <v>4597</v>
      </c>
      <c r="B4598" t="inlineStr">
        <is>
          <t>CA-2016-140564</t>
        </is>
      </c>
      <c r="C4598" s="19" t="n">
        <v>42709</v>
      </c>
      <c r="D4598" s="19" t="n">
        <v>42714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s="20" t="n">
        <v>33.92</v>
      </c>
      <c r="S4598" t="n">
        <v>8</v>
      </c>
      <c r="T4598" s="21" t="n">
        <v>0</v>
      </c>
      <c r="U4598" s="20" t="n">
        <v>13.2288</v>
      </c>
      <c r="V4598" s="20" t="n">
        <v>20.6912</v>
      </c>
      <c r="W4598" s="22" t="n">
        <v>0.39</v>
      </c>
      <c r="X4598" t="inlineStr">
        <is>
          <t>2016-12</t>
        </is>
      </c>
      <c r="Y4598" t="n">
        <v>5</v>
      </c>
      <c r="Z4598" t="inlineStr">
        <is>
          <t>Profitable</t>
        </is>
      </c>
    </row>
    <row r="4599">
      <c r="A4599" t="n">
        <v>4598</v>
      </c>
      <c r="B4599" t="inlineStr">
        <is>
          <t>US-2017-169502</t>
        </is>
      </c>
      <c r="C4599" s="19" t="n">
        <v>42975</v>
      </c>
      <c r="D4599" s="19" t="n">
        <v>42979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s="20" t="n">
        <v>21.81</v>
      </c>
      <c r="S4599" t="n">
        <v>3</v>
      </c>
      <c r="T4599" s="21" t="n">
        <v>0</v>
      </c>
      <c r="U4599" s="20" t="n">
        <v>5.8887</v>
      </c>
      <c r="V4599" s="20" t="n">
        <v>15.9213</v>
      </c>
      <c r="W4599" s="22" t="n">
        <v>0.27</v>
      </c>
      <c r="X4599" t="inlineStr">
        <is>
          <t>2017-08</t>
        </is>
      </c>
      <c r="Y4599" t="n">
        <v>4</v>
      </c>
      <c r="Z4599" t="inlineStr">
        <is>
          <t>Profitable</t>
        </is>
      </c>
    </row>
    <row r="4600">
      <c r="A4600" t="n">
        <v>4599</v>
      </c>
      <c r="B4600" t="inlineStr">
        <is>
          <t>US-2017-169502</t>
        </is>
      </c>
      <c r="C4600" s="19" t="n">
        <v>42975</v>
      </c>
      <c r="D4600" s="19" t="n">
        <v>42979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s="20" t="n">
        <v>91.59999999999999</v>
      </c>
      <c r="S4600" t="n">
        <v>5</v>
      </c>
      <c r="T4600" s="21" t="n">
        <v>0</v>
      </c>
      <c r="U4600" s="20" t="n">
        <v>26.564</v>
      </c>
      <c r="V4600" s="20" t="n">
        <v>65.036</v>
      </c>
      <c r="W4600" s="22" t="n">
        <v>0.29</v>
      </c>
      <c r="X4600" t="inlineStr">
        <is>
          <t>2017-08</t>
        </is>
      </c>
      <c r="Y4600" t="n">
        <v>4</v>
      </c>
      <c r="Z4600" t="inlineStr">
        <is>
          <t>Profitable</t>
        </is>
      </c>
    </row>
    <row r="4601">
      <c r="A4601" t="n">
        <v>4600</v>
      </c>
      <c r="B4601" t="inlineStr">
        <is>
          <t>CA-2015-146948</t>
        </is>
      </c>
      <c r="C4601" s="19" t="n">
        <v>42201</v>
      </c>
      <c r="D4601" s="19" t="n">
        <v>42205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s="20" t="n">
        <v>150.98</v>
      </c>
      <c r="S4601" t="n">
        <v>1</v>
      </c>
      <c r="T4601" s="21" t="n">
        <v>0</v>
      </c>
      <c r="U4601" s="20" t="n">
        <v>43.7842</v>
      </c>
      <c r="V4601" s="20" t="n">
        <v>107.1958</v>
      </c>
      <c r="W4601" s="22" t="n">
        <v>0.29</v>
      </c>
      <c r="X4601" t="inlineStr">
        <is>
          <t>2015-07</t>
        </is>
      </c>
      <c r="Y4601" t="n">
        <v>4</v>
      </c>
      <c r="Z4601" t="inlineStr">
        <is>
          <t>Profitable</t>
        </is>
      </c>
    </row>
    <row r="4602">
      <c r="A4602" t="n">
        <v>4601</v>
      </c>
      <c r="B4602" t="inlineStr">
        <is>
          <t>CA-2015-146948</t>
        </is>
      </c>
      <c r="C4602" s="19" t="n">
        <v>42201</v>
      </c>
      <c r="D4602" s="19" t="n">
        <v>42205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s="20" t="n">
        <v>137.25</v>
      </c>
      <c r="S4602" t="n">
        <v>9</v>
      </c>
      <c r="T4602" s="21" t="n">
        <v>0</v>
      </c>
      <c r="U4602" s="20" t="n">
        <v>63.135</v>
      </c>
      <c r="V4602" s="20" t="n">
        <v>74.11500000000001</v>
      </c>
      <c r="W4602" s="22" t="n">
        <v>0.46</v>
      </c>
      <c r="X4602" t="inlineStr">
        <is>
          <t>2015-07</t>
        </is>
      </c>
      <c r="Y4602" t="n">
        <v>4</v>
      </c>
      <c r="Z4602" t="inlineStr">
        <is>
          <t>Profitable</t>
        </is>
      </c>
    </row>
    <row r="4603">
      <c r="A4603" t="n">
        <v>4602</v>
      </c>
      <c r="B4603" t="inlineStr">
        <is>
          <t>CA-2015-146948</t>
        </is>
      </c>
      <c r="C4603" s="19" t="n">
        <v>42201</v>
      </c>
      <c r="D4603" s="19" t="n">
        <v>42205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s="20" t="n">
        <v>11.52</v>
      </c>
      <c r="S4603" t="n">
        <v>4</v>
      </c>
      <c r="T4603" s="21" t="n">
        <v>0</v>
      </c>
      <c r="U4603" s="20" t="n">
        <v>5.4144</v>
      </c>
      <c r="V4603" s="20" t="n">
        <v>6.1056</v>
      </c>
      <c r="W4603" s="22" t="n">
        <v>0.47</v>
      </c>
      <c r="X4603" t="inlineStr">
        <is>
          <t>2015-07</t>
        </is>
      </c>
      <c r="Y4603" t="n">
        <v>4</v>
      </c>
      <c r="Z4603" t="inlineStr">
        <is>
          <t>Profitable</t>
        </is>
      </c>
    </row>
    <row r="4604">
      <c r="A4604" t="n">
        <v>4603</v>
      </c>
      <c r="B4604" t="inlineStr">
        <is>
          <t>US-2015-113327</t>
        </is>
      </c>
      <c r="C4604" s="19" t="n">
        <v>42150</v>
      </c>
      <c r="D4604" s="19" t="n">
        <v>42153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s="20" t="n">
        <v>18.272</v>
      </c>
      <c r="S4604" t="n">
        <v>1</v>
      </c>
      <c r="T4604" s="21" t="n">
        <v>0.2</v>
      </c>
      <c r="U4604" s="20" t="n">
        <v>5.9384</v>
      </c>
      <c r="V4604" s="20" t="n">
        <v>12.3336</v>
      </c>
      <c r="W4604" s="22" t="n">
        <v>0.325</v>
      </c>
      <c r="X4604" t="inlineStr">
        <is>
          <t>2015-05</t>
        </is>
      </c>
      <c r="Y4604" t="n">
        <v>3</v>
      </c>
      <c r="Z4604" t="inlineStr">
        <is>
          <t>Profitable</t>
        </is>
      </c>
    </row>
    <row r="4605">
      <c r="A4605" t="n">
        <v>4604</v>
      </c>
      <c r="B4605" t="inlineStr">
        <is>
          <t>US-2015-113327</t>
        </is>
      </c>
      <c r="C4605" s="19" t="n">
        <v>42150</v>
      </c>
      <c r="D4605" s="19" t="n">
        <v>42153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s="20" t="n">
        <v>153.728</v>
      </c>
      <c r="S4605" t="n">
        <v>4</v>
      </c>
      <c r="T4605" s="21" t="n">
        <v>0.2</v>
      </c>
      <c r="U4605" s="20" t="n">
        <v>53.8048</v>
      </c>
      <c r="V4605" s="20" t="n">
        <v>99.92320000000001</v>
      </c>
      <c r="W4605" s="22" t="n">
        <v>0.35</v>
      </c>
      <c r="X4605" t="inlineStr">
        <is>
          <t>2015-05</t>
        </is>
      </c>
      <c r="Y4605" t="n">
        <v>3</v>
      </c>
      <c r="Z4605" t="inlineStr">
        <is>
          <t>Profitable</t>
        </is>
      </c>
    </row>
    <row r="4606">
      <c r="A4606" t="n">
        <v>4605</v>
      </c>
      <c r="B4606" t="inlineStr">
        <is>
          <t>US-2015-113327</t>
        </is>
      </c>
      <c r="C4606" s="19" t="n">
        <v>42150</v>
      </c>
      <c r="D4606" s="19" t="n">
        <v>42153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s="20" t="n">
        <v>12.224</v>
      </c>
      <c r="S4606" t="n">
        <v>2</v>
      </c>
      <c r="T4606" s="21" t="n">
        <v>0.2</v>
      </c>
      <c r="U4606" s="20" t="n">
        <v>4.4312</v>
      </c>
      <c r="V4606" s="20" t="n">
        <v>7.792800000000001</v>
      </c>
      <c r="W4606" s="22" t="n">
        <v>0.3624999999999999</v>
      </c>
      <c r="X4606" t="inlineStr">
        <is>
          <t>2015-05</t>
        </is>
      </c>
      <c r="Y4606" t="n">
        <v>3</v>
      </c>
      <c r="Z4606" t="inlineStr">
        <is>
          <t>Profitable</t>
        </is>
      </c>
    </row>
    <row r="4607">
      <c r="A4607" t="n">
        <v>4606</v>
      </c>
      <c r="B4607" t="inlineStr">
        <is>
          <t>US-2015-113327</t>
        </is>
      </c>
      <c r="C4607" s="19" t="n">
        <v>42150</v>
      </c>
      <c r="D4607" s="19" t="n">
        <v>42153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s="20" t="n">
        <v>167.944</v>
      </c>
      <c r="S4607" t="n">
        <v>7</v>
      </c>
      <c r="T4607" s="21" t="n">
        <v>0.2</v>
      </c>
      <c r="U4607" s="20" t="n">
        <v>50.3832</v>
      </c>
      <c r="V4607" s="20" t="n">
        <v>117.5608</v>
      </c>
      <c r="W4607" s="22" t="n">
        <v>0.3</v>
      </c>
      <c r="X4607" t="inlineStr">
        <is>
          <t>2015-05</t>
        </is>
      </c>
      <c r="Y4607" t="n">
        <v>3</v>
      </c>
      <c r="Z4607" t="inlineStr">
        <is>
          <t>Profitable</t>
        </is>
      </c>
    </row>
    <row r="4608">
      <c r="A4608" t="n">
        <v>4607</v>
      </c>
      <c r="B4608" t="inlineStr">
        <is>
          <t>CA-2015-135020</t>
        </is>
      </c>
      <c r="C4608" s="19" t="n">
        <v>42152</v>
      </c>
      <c r="D4608" s="19" t="n">
        <v>42157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s="20" t="n">
        <v>45.99</v>
      </c>
      <c r="S4608" t="n">
        <v>1</v>
      </c>
      <c r="T4608" s="21" t="n">
        <v>0</v>
      </c>
      <c r="U4608" s="20" t="n">
        <v>13.3371</v>
      </c>
      <c r="V4608" s="20" t="n">
        <v>32.6529</v>
      </c>
      <c r="W4608" s="22" t="n">
        <v>0.29</v>
      </c>
      <c r="X4608" t="inlineStr">
        <is>
          <t>2015-05</t>
        </is>
      </c>
      <c r="Y4608" t="n">
        <v>5</v>
      </c>
      <c r="Z4608" t="inlineStr">
        <is>
          <t>Profitable</t>
        </is>
      </c>
    </row>
    <row r="4609">
      <c r="A4609" t="n">
        <v>4608</v>
      </c>
      <c r="B4609" t="inlineStr">
        <is>
          <t>CA-2015-135020</t>
        </is>
      </c>
      <c r="C4609" s="19" t="n">
        <v>42152</v>
      </c>
      <c r="D4609" s="19" t="n">
        <v>42157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s="20" t="n">
        <v>535.41</v>
      </c>
      <c r="S4609" t="n">
        <v>3</v>
      </c>
      <c r="T4609" s="21" t="n">
        <v>0</v>
      </c>
      <c r="U4609" s="20" t="n">
        <v>160.623</v>
      </c>
      <c r="V4609" s="20" t="n">
        <v>374.787</v>
      </c>
      <c r="W4609" s="22" t="n">
        <v>0.3</v>
      </c>
      <c r="X4609" t="inlineStr">
        <is>
          <t>2015-05</t>
        </is>
      </c>
      <c r="Y4609" t="n">
        <v>5</v>
      </c>
      <c r="Z4609" t="inlineStr">
        <is>
          <t>Profitable</t>
        </is>
      </c>
    </row>
    <row r="4610">
      <c r="A4610" t="n">
        <v>4609</v>
      </c>
      <c r="B4610" t="inlineStr">
        <is>
          <t>CA-2015-135020</t>
        </is>
      </c>
      <c r="C4610" s="19" t="n">
        <v>42152</v>
      </c>
      <c r="D4610" s="19" t="n">
        <v>42157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s="20" t="n">
        <v>6.096</v>
      </c>
      <c r="S4610" t="n">
        <v>2</v>
      </c>
      <c r="T4610" s="21" t="n">
        <v>0.2</v>
      </c>
      <c r="U4610" s="20" t="n">
        <v>2.0574</v>
      </c>
      <c r="V4610" s="20" t="n">
        <v>4.038600000000001</v>
      </c>
      <c r="W4610" s="22" t="n">
        <v>0.3375</v>
      </c>
      <c r="X4610" t="inlineStr">
        <is>
          <t>2015-05</t>
        </is>
      </c>
      <c r="Y4610" t="n">
        <v>5</v>
      </c>
      <c r="Z4610" t="inlineStr">
        <is>
          <t>Profitable</t>
        </is>
      </c>
    </row>
    <row r="4611">
      <c r="A4611" t="n">
        <v>4610</v>
      </c>
      <c r="B4611" t="inlineStr">
        <is>
          <t>CA-2015-135020</t>
        </is>
      </c>
      <c r="C4611" s="19" t="n">
        <v>42152</v>
      </c>
      <c r="D4611" s="19" t="n">
        <v>42157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s="20" t="n">
        <v>45.36</v>
      </c>
      <c r="S4611" t="n">
        <v>7</v>
      </c>
      <c r="T4611" s="21" t="n">
        <v>0</v>
      </c>
      <c r="U4611" s="20" t="n">
        <v>21.7728</v>
      </c>
      <c r="V4611" s="20" t="n">
        <v>23.5872</v>
      </c>
      <c r="W4611" s="22" t="n">
        <v>0.48</v>
      </c>
      <c r="X4611" t="inlineStr">
        <is>
          <t>2015-05</t>
        </is>
      </c>
      <c r="Y4611" t="n">
        <v>5</v>
      </c>
      <c r="Z4611" t="inlineStr">
        <is>
          <t>Profitable</t>
        </is>
      </c>
    </row>
    <row r="4612">
      <c r="A4612" t="n">
        <v>4611</v>
      </c>
      <c r="B4612" t="inlineStr">
        <is>
          <t>US-2017-141852</t>
        </is>
      </c>
      <c r="C4612" s="19" t="n">
        <v>43048</v>
      </c>
      <c r="D4612" s="19" t="n">
        <v>43053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s="20" t="n">
        <v>47.12</v>
      </c>
      <c r="S4612" t="n">
        <v>8</v>
      </c>
      <c r="T4612" s="21" t="n">
        <v>0</v>
      </c>
      <c r="U4612" s="20" t="n">
        <v>20.7328</v>
      </c>
      <c r="V4612" s="20" t="n">
        <v>26.3872</v>
      </c>
      <c r="W4612" s="22" t="n">
        <v>0.4400000000000001</v>
      </c>
      <c r="X4612" t="inlineStr">
        <is>
          <t>2017-11</t>
        </is>
      </c>
      <c r="Y4612" t="n">
        <v>5</v>
      </c>
      <c r="Z4612" t="inlineStr">
        <is>
          <t>Profitable</t>
        </is>
      </c>
    </row>
    <row r="4613">
      <c r="A4613" t="n">
        <v>4612</v>
      </c>
      <c r="B4613" t="inlineStr">
        <is>
          <t>CA-2016-109407</t>
        </is>
      </c>
      <c r="C4613" s="19" t="n">
        <v>42393</v>
      </c>
      <c r="D4613" s="19" t="n">
        <v>42395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s="20" t="n">
        <v>31.36</v>
      </c>
      <c r="S4613" t="n">
        <v>4</v>
      </c>
      <c r="T4613" s="21" t="n">
        <v>0</v>
      </c>
      <c r="U4613" s="20" t="n">
        <v>15.68</v>
      </c>
      <c r="V4613" s="20" t="n">
        <v>15.68</v>
      </c>
      <c r="W4613" s="22" t="n">
        <v>0.5</v>
      </c>
      <c r="X4613" t="inlineStr">
        <is>
          <t>2016-01</t>
        </is>
      </c>
      <c r="Y4613" t="n">
        <v>2</v>
      </c>
      <c r="Z4613" t="inlineStr">
        <is>
          <t>Profitable</t>
        </is>
      </c>
    </row>
    <row r="4614">
      <c r="A4614" t="n">
        <v>4613</v>
      </c>
      <c r="B4614" t="inlineStr">
        <is>
          <t>US-2017-165953</t>
        </is>
      </c>
      <c r="C4614" s="19" t="n">
        <v>42735</v>
      </c>
      <c r="D4614" s="19" t="n">
        <v>42741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s="20" t="n">
        <v>47.616</v>
      </c>
      <c r="S4614" t="n">
        <v>3</v>
      </c>
      <c r="T4614" s="21" t="n">
        <v>0.2</v>
      </c>
      <c r="U4614" s="20" t="n">
        <v>3.5712</v>
      </c>
      <c r="V4614" s="20" t="n">
        <v>44.0448</v>
      </c>
      <c r="W4614" s="22" t="n">
        <v>0.075</v>
      </c>
      <c r="X4614" t="inlineStr">
        <is>
          <t>2016-12</t>
        </is>
      </c>
      <c r="Y4614" t="n">
        <v>6</v>
      </c>
      <c r="Z4614" t="inlineStr">
        <is>
          <t>Profitable</t>
        </is>
      </c>
    </row>
    <row r="4615">
      <c r="A4615" t="n">
        <v>4614</v>
      </c>
      <c r="B4615" t="inlineStr">
        <is>
          <t>US-2017-165953</t>
        </is>
      </c>
      <c r="C4615" s="19" t="n">
        <v>42735</v>
      </c>
      <c r="D4615" s="19" t="n">
        <v>42741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s="20" t="n">
        <v>23.48</v>
      </c>
      <c r="S4615" t="n">
        <v>5</v>
      </c>
      <c r="T4615" s="21" t="n">
        <v>0.2</v>
      </c>
      <c r="U4615" s="20" t="n">
        <v>8.218</v>
      </c>
      <c r="V4615" s="20" t="n">
        <v>15.262</v>
      </c>
      <c r="W4615" s="22" t="n">
        <v>0.35</v>
      </c>
      <c r="X4615" t="inlineStr">
        <is>
          <t>2016-12</t>
        </is>
      </c>
      <c r="Y4615" t="n">
        <v>6</v>
      </c>
      <c r="Z4615" t="inlineStr">
        <is>
          <t>Profitable</t>
        </is>
      </c>
    </row>
    <row r="4616">
      <c r="A4616" t="n">
        <v>4615</v>
      </c>
      <c r="B4616" t="inlineStr">
        <is>
          <t>CA-2016-144540</t>
        </is>
      </c>
      <c r="C4616" s="19" t="n">
        <v>42618</v>
      </c>
      <c r="D4616" s="19" t="n">
        <v>42623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s="20" t="n">
        <v>62.79</v>
      </c>
      <c r="S4616" t="n">
        <v>3</v>
      </c>
      <c r="T4616" s="21" t="n">
        <v>0.8</v>
      </c>
      <c r="U4616" s="20" t="n">
        <v>-166.3935</v>
      </c>
      <c r="V4616" s="20" t="n">
        <v>229.1835</v>
      </c>
      <c r="W4616" s="22" t="n">
        <v>-2.65</v>
      </c>
      <c r="X4616" t="inlineStr">
        <is>
          <t>2016-09</t>
        </is>
      </c>
      <c r="Y4616" t="n">
        <v>5</v>
      </c>
      <c r="Z4616" t="inlineStr">
        <is>
          <t>Loss</t>
        </is>
      </c>
    </row>
    <row r="4617">
      <c r="A4617" t="n">
        <v>4616</v>
      </c>
      <c r="B4617" t="inlineStr">
        <is>
          <t>CA-2016-144540</t>
        </is>
      </c>
      <c r="C4617" s="19" t="n">
        <v>42618</v>
      </c>
      <c r="D4617" s="19" t="n">
        <v>42623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s="20" t="n">
        <v>28.44</v>
      </c>
      <c r="S4617" t="n">
        <v>9</v>
      </c>
      <c r="T4617" s="21" t="n">
        <v>0.2</v>
      </c>
      <c r="U4617" s="20" t="n">
        <v>4.266</v>
      </c>
      <c r="V4617" s="20" t="n">
        <v>24.174</v>
      </c>
      <c r="W4617" s="22" t="n">
        <v>0.15</v>
      </c>
      <c r="X4617" t="inlineStr">
        <is>
          <t>2016-09</t>
        </is>
      </c>
      <c r="Y4617" t="n">
        <v>5</v>
      </c>
      <c r="Z4617" t="inlineStr">
        <is>
          <t>Profitable</t>
        </is>
      </c>
    </row>
    <row r="4618">
      <c r="A4618" t="n">
        <v>4617</v>
      </c>
      <c r="B4618" t="inlineStr">
        <is>
          <t>CA-2015-159863</t>
        </is>
      </c>
      <c r="C4618" s="19" t="n">
        <v>42251</v>
      </c>
      <c r="D4618" s="19" t="n">
        <v>42254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s="20" t="n">
        <v>134.376</v>
      </c>
      <c r="S4618" t="n">
        <v>3</v>
      </c>
      <c r="T4618" s="21" t="n">
        <v>0.2</v>
      </c>
      <c r="U4618" s="20" t="n">
        <v>6.7188</v>
      </c>
      <c r="V4618" s="20" t="n">
        <v>127.6572</v>
      </c>
      <c r="W4618" s="22" t="n">
        <v>0.05</v>
      </c>
      <c r="X4618" t="inlineStr">
        <is>
          <t>2015-09</t>
        </is>
      </c>
      <c r="Y4618" t="n">
        <v>3</v>
      </c>
      <c r="Z4618" t="inlineStr">
        <is>
          <t>Profitable</t>
        </is>
      </c>
    </row>
    <row r="4619">
      <c r="A4619" t="n">
        <v>4618</v>
      </c>
      <c r="B4619" t="inlineStr">
        <is>
          <t>CA-2015-117800</t>
        </is>
      </c>
      <c r="C4619" s="19" t="n">
        <v>42268</v>
      </c>
      <c r="D4619" s="19" t="n">
        <v>42273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s="20" t="n">
        <v>589.9</v>
      </c>
      <c r="S4619" t="n">
        <v>2</v>
      </c>
      <c r="T4619" s="21" t="n">
        <v>0</v>
      </c>
      <c r="U4619" s="20" t="n">
        <v>147.475</v>
      </c>
      <c r="V4619" s="20" t="n">
        <v>442.425</v>
      </c>
      <c r="W4619" s="22" t="n">
        <v>0.25</v>
      </c>
      <c r="X4619" t="inlineStr">
        <is>
          <t>2015-09</t>
        </is>
      </c>
      <c r="Y4619" t="n">
        <v>5</v>
      </c>
      <c r="Z4619" t="inlineStr">
        <is>
          <t>Profitable</t>
        </is>
      </c>
    </row>
    <row r="4620">
      <c r="A4620" t="n">
        <v>4619</v>
      </c>
      <c r="B4620" t="inlineStr">
        <is>
          <t>CA-2015-117800</t>
        </is>
      </c>
      <c r="C4620" s="19" t="n">
        <v>42268</v>
      </c>
      <c r="D4620" s="19" t="n">
        <v>42273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s="20" t="n">
        <v>542.9400000000001</v>
      </c>
      <c r="S4620" t="n">
        <v>3</v>
      </c>
      <c r="T4620" s="21" t="n">
        <v>0</v>
      </c>
      <c r="U4620" s="20" t="n">
        <v>141.1644</v>
      </c>
      <c r="V4620" s="20" t="n">
        <v>401.7756000000001</v>
      </c>
      <c r="W4620" s="22" t="n">
        <v>0.26</v>
      </c>
      <c r="X4620" t="inlineStr">
        <is>
          <t>2015-09</t>
        </is>
      </c>
      <c r="Y4620" t="n">
        <v>5</v>
      </c>
      <c r="Z4620" t="inlineStr">
        <is>
          <t>Profitable</t>
        </is>
      </c>
    </row>
    <row r="4621">
      <c r="A4621" t="n">
        <v>4620</v>
      </c>
      <c r="B4621" t="inlineStr">
        <is>
          <t>CA-2017-145219</t>
        </is>
      </c>
      <c r="C4621" s="19" t="n">
        <v>43093</v>
      </c>
      <c r="D4621" s="19" t="n">
        <v>43094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s="20" t="n">
        <v>2879.952</v>
      </c>
      <c r="S4621" t="n">
        <v>6</v>
      </c>
      <c r="T4621" s="21" t="n">
        <v>0.2</v>
      </c>
      <c r="U4621" s="20" t="n">
        <v>1007.9832</v>
      </c>
      <c r="V4621" s="20" t="n">
        <v>1871.9688</v>
      </c>
      <c r="W4621" s="22" t="n">
        <v>0.35</v>
      </c>
      <c r="X4621" t="inlineStr">
        <is>
          <t>2017-12</t>
        </is>
      </c>
      <c r="Y4621" t="n">
        <v>1</v>
      </c>
      <c r="Z4621" t="inlineStr">
        <is>
          <t>Profitable</t>
        </is>
      </c>
    </row>
    <row r="4622">
      <c r="A4622" t="n">
        <v>4621</v>
      </c>
      <c r="B4622" t="inlineStr">
        <is>
          <t>CA-2017-145219</t>
        </is>
      </c>
      <c r="C4622" s="19" t="n">
        <v>43093</v>
      </c>
      <c r="D4622" s="19" t="n">
        <v>43094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s="20" t="n">
        <v>90.48</v>
      </c>
      <c r="S4622" t="n">
        <v>3</v>
      </c>
      <c r="T4622" s="21" t="n">
        <v>0.2</v>
      </c>
      <c r="U4622" s="20" t="n">
        <v>33.93</v>
      </c>
      <c r="V4622" s="20" t="n">
        <v>56.55</v>
      </c>
      <c r="W4622" s="22" t="n">
        <v>0.375</v>
      </c>
      <c r="X4622" t="inlineStr">
        <is>
          <t>2017-12</t>
        </is>
      </c>
      <c r="Y4622" t="n">
        <v>1</v>
      </c>
      <c r="Z4622" t="inlineStr">
        <is>
          <t>Profitable</t>
        </is>
      </c>
    </row>
    <row r="4623">
      <c r="A4623" t="n">
        <v>4622</v>
      </c>
      <c r="B4623" t="inlineStr">
        <is>
          <t>CA-2015-161214</t>
        </is>
      </c>
      <c r="C4623" s="19" t="n">
        <v>42282</v>
      </c>
      <c r="D4623" s="19" t="n">
        <v>42285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s="20" t="n">
        <v>77.55</v>
      </c>
      <c r="S4623" t="n">
        <v>5</v>
      </c>
      <c r="T4623" s="21" t="n">
        <v>0</v>
      </c>
      <c r="U4623" s="20" t="n">
        <v>21.714</v>
      </c>
      <c r="V4623" s="20" t="n">
        <v>55.836</v>
      </c>
      <c r="W4623" s="22" t="n">
        <v>0.28</v>
      </c>
      <c r="X4623" t="inlineStr">
        <is>
          <t>2015-10</t>
        </is>
      </c>
      <c r="Y4623" t="n">
        <v>3</v>
      </c>
      <c r="Z4623" t="inlineStr">
        <is>
          <t>Profitable</t>
        </is>
      </c>
    </row>
    <row r="4624">
      <c r="A4624" t="n">
        <v>4623</v>
      </c>
      <c r="B4624" t="inlineStr">
        <is>
          <t>CA-2017-147228</t>
        </is>
      </c>
      <c r="C4624" s="19" t="n">
        <v>42987</v>
      </c>
      <c r="D4624" s="19" t="n">
        <v>42992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s="20" t="n">
        <v>8.832000000000001</v>
      </c>
      <c r="S4624" t="n">
        <v>3</v>
      </c>
      <c r="T4624" s="21" t="n">
        <v>0.2</v>
      </c>
      <c r="U4624" s="20" t="n">
        <v>-1.9872</v>
      </c>
      <c r="V4624" s="20" t="n">
        <v>10.8192</v>
      </c>
      <c r="W4624" s="22" t="n">
        <v>-0.225</v>
      </c>
      <c r="X4624" t="inlineStr">
        <is>
          <t>2017-09</t>
        </is>
      </c>
      <c r="Y4624" t="n">
        <v>5</v>
      </c>
      <c r="Z4624" t="inlineStr">
        <is>
          <t>Loss</t>
        </is>
      </c>
    </row>
    <row r="4625">
      <c r="A4625" t="n">
        <v>4624</v>
      </c>
      <c r="B4625" t="inlineStr">
        <is>
          <t>CA-2017-147228</t>
        </is>
      </c>
      <c r="C4625" s="19" t="n">
        <v>42987</v>
      </c>
      <c r="D4625" s="19" t="n">
        <v>42992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s="20" t="n">
        <v>177.536</v>
      </c>
      <c r="S4625" t="n">
        <v>4</v>
      </c>
      <c r="T4625" s="21" t="n">
        <v>0.2</v>
      </c>
      <c r="U4625" s="20" t="n">
        <v>62.1376</v>
      </c>
      <c r="V4625" s="20" t="n">
        <v>115.3984</v>
      </c>
      <c r="W4625" s="22" t="n">
        <v>0.35</v>
      </c>
      <c r="X4625" t="inlineStr">
        <is>
          <t>2017-09</t>
        </is>
      </c>
      <c r="Y4625" t="n">
        <v>5</v>
      </c>
      <c r="Z4625" t="inlineStr">
        <is>
          <t>Profitable</t>
        </is>
      </c>
    </row>
    <row r="4626">
      <c r="A4626" t="n">
        <v>4625</v>
      </c>
      <c r="B4626" t="inlineStr">
        <is>
          <t>CA-2017-147228</t>
        </is>
      </c>
      <c r="C4626" s="19" t="n">
        <v>42987</v>
      </c>
      <c r="D4626" s="19" t="n">
        <v>42992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s="20" t="n">
        <v>258.48</v>
      </c>
      <c r="S4626" t="n">
        <v>2</v>
      </c>
      <c r="T4626" s="21" t="n">
        <v>0.2</v>
      </c>
      <c r="U4626" s="20" t="n">
        <v>-3.231</v>
      </c>
      <c r="V4626" s="20" t="n">
        <v>261.711</v>
      </c>
      <c r="W4626" s="22" t="n">
        <v>-0.0125</v>
      </c>
      <c r="X4626" t="inlineStr">
        <is>
          <t>2017-09</t>
        </is>
      </c>
      <c r="Y4626" t="n">
        <v>5</v>
      </c>
      <c r="Z4626" t="inlineStr">
        <is>
          <t>Loss</t>
        </is>
      </c>
    </row>
    <row r="4627">
      <c r="A4627" t="n">
        <v>4626</v>
      </c>
      <c r="B4627" t="inlineStr">
        <is>
          <t>CA-2017-147228</t>
        </is>
      </c>
      <c r="C4627" s="19" t="n">
        <v>42987</v>
      </c>
      <c r="D4627" s="19" t="n">
        <v>42992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s="20" t="n">
        <v>14.136</v>
      </c>
      <c r="S4627" t="n">
        <v>3</v>
      </c>
      <c r="T4627" s="21" t="n">
        <v>0.2</v>
      </c>
      <c r="U4627" s="20" t="n">
        <v>4.2408</v>
      </c>
      <c r="V4627" s="20" t="n">
        <v>9.895199999999999</v>
      </c>
      <c r="W4627" s="22" t="n">
        <v>0.3</v>
      </c>
      <c r="X4627" t="inlineStr">
        <is>
          <t>2017-09</t>
        </is>
      </c>
      <c r="Y4627" t="n">
        <v>5</v>
      </c>
      <c r="Z4627" t="inlineStr">
        <is>
          <t>Profitable</t>
        </is>
      </c>
    </row>
    <row r="4628">
      <c r="A4628" t="n">
        <v>4627</v>
      </c>
      <c r="B4628" t="inlineStr">
        <is>
          <t>CA-2016-101336</t>
        </is>
      </c>
      <c r="C4628" s="19" t="n">
        <v>42687</v>
      </c>
      <c r="D4628" s="19" t="n">
        <v>42692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s="20" t="n">
        <v>77.55</v>
      </c>
      <c r="S4628" t="n">
        <v>5</v>
      </c>
      <c r="T4628" s="21" t="n">
        <v>0</v>
      </c>
      <c r="U4628" s="20" t="n">
        <v>20.163</v>
      </c>
      <c r="V4628" s="20" t="n">
        <v>57.387</v>
      </c>
      <c r="W4628" s="22" t="n">
        <v>0.26</v>
      </c>
      <c r="X4628" t="inlineStr">
        <is>
          <t>2016-11</t>
        </is>
      </c>
      <c r="Y4628" t="n">
        <v>5</v>
      </c>
      <c r="Z4628" t="inlineStr">
        <is>
          <t>Profitable</t>
        </is>
      </c>
    </row>
    <row r="4629">
      <c r="A4629" t="n">
        <v>4628</v>
      </c>
      <c r="B4629" t="inlineStr">
        <is>
          <t>CA-2016-101336</t>
        </is>
      </c>
      <c r="C4629" s="19" t="n">
        <v>42687</v>
      </c>
      <c r="D4629" s="19" t="n">
        <v>42692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s="20" t="n">
        <v>24.88</v>
      </c>
      <c r="S4629" t="n">
        <v>2</v>
      </c>
      <c r="T4629" s="21" t="n">
        <v>0</v>
      </c>
      <c r="U4629" s="20" t="n">
        <v>6.9664</v>
      </c>
      <c r="V4629" s="20" t="n">
        <v>17.9136</v>
      </c>
      <c r="W4629" s="22" t="n">
        <v>0.28</v>
      </c>
      <c r="X4629" t="inlineStr">
        <is>
          <t>2016-11</t>
        </is>
      </c>
      <c r="Y4629" t="n">
        <v>5</v>
      </c>
      <c r="Z4629" t="inlineStr">
        <is>
          <t>Profitable</t>
        </is>
      </c>
    </row>
    <row r="4630">
      <c r="A4630" t="n">
        <v>4629</v>
      </c>
      <c r="B4630" t="inlineStr">
        <is>
          <t>CA-2016-101336</t>
        </is>
      </c>
      <c r="C4630" s="19" t="n">
        <v>42687</v>
      </c>
      <c r="D4630" s="19" t="n">
        <v>42692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s="20" t="n">
        <v>140.75</v>
      </c>
      <c r="S4630" t="n">
        <v>5</v>
      </c>
      <c r="T4630" s="21" t="n">
        <v>0</v>
      </c>
      <c r="U4630" s="20" t="n">
        <v>39.41</v>
      </c>
      <c r="V4630" s="20" t="n">
        <v>101.34</v>
      </c>
      <c r="W4630" s="22" t="n">
        <v>0.28</v>
      </c>
      <c r="X4630" t="inlineStr">
        <is>
          <t>2016-11</t>
        </is>
      </c>
      <c r="Y4630" t="n">
        <v>5</v>
      </c>
      <c r="Z4630" t="inlineStr">
        <is>
          <t>Profitable</t>
        </is>
      </c>
    </row>
    <row r="4631">
      <c r="A4631" t="n">
        <v>4630</v>
      </c>
      <c r="B4631" t="inlineStr">
        <is>
          <t>CA-2016-101336</t>
        </is>
      </c>
      <c r="C4631" s="19" t="n">
        <v>42687</v>
      </c>
      <c r="D4631" s="19" t="n">
        <v>42692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s="20" t="n">
        <v>36.63</v>
      </c>
      <c r="S4631" t="n">
        <v>3</v>
      </c>
      <c r="T4631" s="21" t="n">
        <v>0</v>
      </c>
      <c r="U4631" s="20" t="n">
        <v>9.8901</v>
      </c>
      <c r="V4631" s="20" t="n">
        <v>26.7399</v>
      </c>
      <c r="W4631" s="22" t="n">
        <v>0.27</v>
      </c>
      <c r="X4631" t="inlineStr">
        <is>
          <t>2016-11</t>
        </is>
      </c>
      <c r="Y4631" t="n">
        <v>5</v>
      </c>
      <c r="Z4631" t="inlineStr">
        <is>
          <t>Profitable</t>
        </is>
      </c>
    </row>
    <row r="4632">
      <c r="A4632" t="n">
        <v>4631</v>
      </c>
      <c r="B4632" t="inlineStr">
        <is>
          <t>US-2015-126235</t>
        </is>
      </c>
      <c r="C4632" s="19" t="n">
        <v>42292</v>
      </c>
      <c r="D4632" s="19" t="n">
        <v>42292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s="20" t="n">
        <v>17.14</v>
      </c>
      <c r="S4632" t="n">
        <v>2</v>
      </c>
      <c r="T4632" s="21" t="n">
        <v>0</v>
      </c>
      <c r="U4632" s="20" t="n">
        <v>6.1704</v>
      </c>
      <c r="V4632" s="20" t="n">
        <v>10.9696</v>
      </c>
      <c r="W4632" s="22" t="n">
        <v>0.36</v>
      </c>
      <c r="X4632" t="inlineStr">
        <is>
          <t>2015-10</t>
        </is>
      </c>
      <c r="Y4632" t="n">
        <v>0</v>
      </c>
      <c r="Z4632" t="inlineStr">
        <is>
          <t>Profitable</t>
        </is>
      </c>
    </row>
    <row r="4633">
      <c r="A4633" t="n">
        <v>4632</v>
      </c>
      <c r="B4633" t="inlineStr">
        <is>
          <t>CA-2017-168396</t>
        </is>
      </c>
      <c r="C4633" s="19" t="n">
        <v>42950</v>
      </c>
      <c r="D4633" s="19" t="n">
        <v>42955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s="20" t="n">
        <v>51.75</v>
      </c>
      <c r="S4633" t="n">
        <v>5</v>
      </c>
      <c r="T4633" s="21" t="n">
        <v>0</v>
      </c>
      <c r="U4633" s="20" t="n">
        <v>24.84</v>
      </c>
      <c r="V4633" s="20" t="n">
        <v>26.91</v>
      </c>
      <c r="W4633" s="22" t="n">
        <v>0.48</v>
      </c>
      <c r="X4633" t="inlineStr">
        <is>
          <t>2017-08</t>
        </is>
      </c>
      <c r="Y4633" t="n">
        <v>5</v>
      </c>
      <c r="Z4633" t="inlineStr">
        <is>
          <t>Profitable</t>
        </is>
      </c>
    </row>
    <row r="4634">
      <c r="A4634" t="n">
        <v>4633</v>
      </c>
      <c r="B4634" t="inlineStr">
        <is>
          <t>CA-2017-168396</t>
        </is>
      </c>
      <c r="C4634" s="19" t="n">
        <v>42950</v>
      </c>
      <c r="D4634" s="19" t="n">
        <v>42955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s="20" t="n">
        <v>123.96</v>
      </c>
      <c r="S4634" t="n">
        <v>3</v>
      </c>
      <c r="T4634" s="21" t="n">
        <v>0</v>
      </c>
      <c r="U4634" s="20" t="n">
        <v>11.1564</v>
      </c>
      <c r="V4634" s="20" t="n">
        <v>112.8036</v>
      </c>
      <c r="W4634" s="22" t="n">
        <v>0.09</v>
      </c>
      <c r="X4634" t="inlineStr">
        <is>
          <t>2017-08</t>
        </is>
      </c>
      <c r="Y4634" t="n">
        <v>5</v>
      </c>
      <c r="Z4634" t="inlineStr">
        <is>
          <t>Profitable</t>
        </is>
      </c>
    </row>
    <row r="4635">
      <c r="A4635" t="n">
        <v>4634</v>
      </c>
      <c r="B4635" t="inlineStr">
        <is>
          <t>CA-2015-130456</t>
        </is>
      </c>
      <c r="C4635" s="19" t="n">
        <v>42237</v>
      </c>
      <c r="D4635" s="19" t="n">
        <v>42242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s="20" t="n">
        <v>586.398</v>
      </c>
      <c r="S4635" t="n">
        <v>6</v>
      </c>
      <c r="T4635" s="21" t="n">
        <v>0.15</v>
      </c>
      <c r="U4635" s="20" t="n">
        <v>34.494</v>
      </c>
      <c r="V4635" s="20" t="n">
        <v>551.904</v>
      </c>
      <c r="W4635" s="22" t="n">
        <v>0.05882352941176471</v>
      </c>
      <c r="X4635" t="inlineStr">
        <is>
          <t>2015-08</t>
        </is>
      </c>
      <c r="Y4635" t="n">
        <v>5</v>
      </c>
      <c r="Z4635" t="inlineStr">
        <is>
          <t>Profitable</t>
        </is>
      </c>
    </row>
    <row r="4636">
      <c r="A4636" t="n">
        <v>4635</v>
      </c>
      <c r="B4636" t="inlineStr">
        <is>
          <t>CA-2015-130456</t>
        </is>
      </c>
      <c r="C4636" s="19" t="n">
        <v>42237</v>
      </c>
      <c r="D4636" s="19" t="n">
        <v>42242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s="20" t="n">
        <v>80.98</v>
      </c>
      <c r="S4636" t="n">
        <v>1</v>
      </c>
      <c r="T4636" s="21" t="n">
        <v>0</v>
      </c>
      <c r="U4636" s="20" t="n">
        <v>3.2392</v>
      </c>
      <c r="V4636" s="20" t="n">
        <v>77.74080000000001</v>
      </c>
      <c r="W4636" s="22" t="n">
        <v>0.03999999999999999</v>
      </c>
      <c r="X4636" t="inlineStr">
        <is>
          <t>2015-08</t>
        </is>
      </c>
      <c r="Y4636" t="n">
        <v>5</v>
      </c>
      <c r="Z4636" t="inlineStr">
        <is>
          <t>Profitable</t>
        </is>
      </c>
    </row>
    <row r="4637">
      <c r="A4637" t="n">
        <v>4636</v>
      </c>
      <c r="B4637" t="inlineStr">
        <is>
          <t>CA-2017-116288</t>
        </is>
      </c>
      <c r="C4637" s="19" t="n">
        <v>42806</v>
      </c>
      <c r="D4637" s="19" t="n">
        <v>42811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s="20" t="n">
        <v>242.94</v>
      </c>
      <c r="S4637" t="n">
        <v>3</v>
      </c>
      <c r="T4637" s="21" t="n">
        <v>0</v>
      </c>
      <c r="U4637" s="20" t="n">
        <v>9.717599999999999</v>
      </c>
      <c r="V4637" s="20" t="n">
        <v>233.2224</v>
      </c>
      <c r="W4637" s="22" t="n">
        <v>0.03999999999999999</v>
      </c>
      <c r="X4637" t="inlineStr">
        <is>
          <t>2017-03</t>
        </is>
      </c>
      <c r="Y4637" t="n">
        <v>5</v>
      </c>
      <c r="Z4637" t="inlineStr">
        <is>
          <t>Profitable</t>
        </is>
      </c>
    </row>
    <row r="4638">
      <c r="A4638" t="n">
        <v>4637</v>
      </c>
      <c r="B4638" t="inlineStr">
        <is>
          <t>CA-2017-168228</t>
        </is>
      </c>
      <c r="C4638" s="19" t="n">
        <v>42852</v>
      </c>
      <c r="D4638" s="19" t="n">
        <v>42854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s="20" t="n">
        <v>123.92</v>
      </c>
      <c r="S4638" t="n">
        <v>4</v>
      </c>
      <c r="T4638" s="21" t="n">
        <v>0</v>
      </c>
      <c r="U4638" s="20" t="n">
        <v>33.4584</v>
      </c>
      <c r="V4638" s="20" t="n">
        <v>90.4616</v>
      </c>
      <c r="W4638" s="22" t="n">
        <v>0.27</v>
      </c>
      <c r="X4638" t="inlineStr">
        <is>
          <t>2017-04</t>
        </is>
      </c>
      <c r="Y4638" t="n">
        <v>2</v>
      </c>
      <c r="Z4638" t="inlineStr">
        <is>
          <t>Profitable</t>
        </is>
      </c>
    </row>
    <row r="4639">
      <c r="A4639" t="n">
        <v>4638</v>
      </c>
      <c r="B4639" t="inlineStr">
        <is>
          <t>CA-2017-168228</t>
        </is>
      </c>
      <c r="C4639" s="19" t="n">
        <v>42852</v>
      </c>
      <c r="D4639" s="19" t="n">
        <v>42854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s="20" t="n">
        <v>12.39</v>
      </c>
      <c r="S4639" t="n">
        <v>3</v>
      </c>
      <c r="T4639" s="21" t="n">
        <v>0</v>
      </c>
      <c r="U4639" s="20" t="n">
        <v>5.6994</v>
      </c>
      <c r="V4639" s="20" t="n">
        <v>6.690600000000001</v>
      </c>
      <c r="W4639" s="22" t="n">
        <v>0.46</v>
      </c>
      <c r="X4639" t="inlineStr">
        <is>
          <t>2017-04</t>
        </is>
      </c>
      <c r="Y4639" t="n">
        <v>2</v>
      </c>
      <c r="Z4639" t="inlineStr">
        <is>
          <t>Profitable</t>
        </is>
      </c>
    </row>
    <row r="4640">
      <c r="A4640" t="n">
        <v>4639</v>
      </c>
      <c r="B4640" t="inlineStr">
        <is>
          <t>CA-2017-168228</t>
        </is>
      </c>
      <c r="C4640" s="19" t="n">
        <v>42852</v>
      </c>
      <c r="D4640" s="19" t="n">
        <v>42854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s="20" t="n">
        <v>47.3</v>
      </c>
      <c r="S4640" t="n">
        <v>2</v>
      </c>
      <c r="T4640" s="21" t="n">
        <v>0</v>
      </c>
      <c r="U4640" s="20" t="n">
        <v>12.298</v>
      </c>
      <c r="V4640" s="20" t="n">
        <v>35.002</v>
      </c>
      <c r="W4640" s="22" t="n">
        <v>0.26</v>
      </c>
      <c r="X4640" t="inlineStr">
        <is>
          <t>2017-04</t>
        </is>
      </c>
      <c r="Y4640" t="n">
        <v>2</v>
      </c>
      <c r="Z4640" t="inlineStr">
        <is>
          <t>Profitable</t>
        </is>
      </c>
    </row>
    <row r="4641">
      <c r="A4641" t="n">
        <v>4640</v>
      </c>
      <c r="B4641" t="inlineStr">
        <is>
          <t>CA-2016-102162</t>
        </is>
      </c>
      <c r="C4641" s="19" t="n">
        <v>42624</v>
      </c>
      <c r="D4641" s="19" t="n">
        <v>42629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s="20" t="n">
        <v>1599.92</v>
      </c>
      <c r="S4641" t="n">
        <v>8</v>
      </c>
      <c r="T4641" s="21" t="n">
        <v>0</v>
      </c>
      <c r="U4641" s="20" t="n">
        <v>751.9624</v>
      </c>
      <c r="V4641" s="20" t="n">
        <v>847.9576000000001</v>
      </c>
      <c r="W4641" s="22" t="n">
        <v>0.47</v>
      </c>
      <c r="X4641" t="inlineStr">
        <is>
          <t>2016-09</t>
        </is>
      </c>
      <c r="Y4641" t="n">
        <v>5</v>
      </c>
      <c r="Z4641" t="inlineStr">
        <is>
          <t>Profitable</t>
        </is>
      </c>
    </row>
    <row r="4642">
      <c r="A4642" t="n">
        <v>4641</v>
      </c>
      <c r="B4642" t="inlineStr">
        <is>
          <t>CA-2016-102162</t>
        </is>
      </c>
      <c r="C4642" s="19" t="n">
        <v>42624</v>
      </c>
      <c r="D4642" s="19" t="n">
        <v>42629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s="20" t="n">
        <v>11.09</v>
      </c>
      <c r="S4642" t="n">
        <v>1</v>
      </c>
      <c r="T4642" s="21" t="n">
        <v>0</v>
      </c>
      <c r="U4642" s="20" t="n">
        <v>5.4341</v>
      </c>
      <c r="V4642" s="20" t="n">
        <v>5.6559</v>
      </c>
      <c r="W4642" s="22" t="n">
        <v>0.49</v>
      </c>
      <c r="X4642" t="inlineStr">
        <is>
          <t>2016-09</t>
        </is>
      </c>
      <c r="Y4642" t="n">
        <v>5</v>
      </c>
      <c r="Z4642" t="inlineStr">
        <is>
          <t>Profitable</t>
        </is>
      </c>
    </row>
    <row r="4643">
      <c r="A4643" t="n">
        <v>4642</v>
      </c>
      <c r="B4643" t="inlineStr">
        <is>
          <t>CA-2017-130141</t>
        </is>
      </c>
      <c r="C4643" s="19" t="n">
        <v>43030</v>
      </c>
      <c r="D4643" s="19" t="n">
        <v>43032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s="20" t="n">
        <v>3.168</v>
      </c>
      <c r="S4643" t="n">
        <v>4</v>
      </c>
      <c r="T4643" s="21" t="n">
        <v>0.7</v>
      </c>
      <c r="U4643" s="20" t="n">
        <v>-2.5344</v>
      </c>
      <c r="V4643" s="20" t="n">
        <v>5.702400000000001</v>
      </c>
      <c r="W4643" s="22" t="n">
        <v>-0.8</v>
      </c>
      <c r="X4643" t="inlineStr">
        <is>
          <t>2017-10</t>
        </is>
      </c>
      <c r="Y4643" t="n">
        <v>2</v>
      </c>
      <c r="Z4643" t="inlineStr">
        <is>
          <t>Loss</t>
        </is>
      </c>
    </row>
    <row r="4644">
      <c r="A4644" t="n">
        <v>4643</v>
      </c>
      <c r="B4644" t="inlineStr">
        <is>
          <t>CA-2017-130141</t>
        </is>
      </c>
      <c r="C4644" s="19" t="n">
        <v>43030</v>
      </c>
      <c r="D4644" s="19" t="n">
        <v>43032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s="20" t="n">
        <v>579.136</v>
      </c>
      <c r="S4644" t="n">
        <v>4</v>
      </c>
      <c r="T4644" s="21" t="n">
        <v>0.2</v>
      </c>
      <c r="U4644" s="20" t="n">
        <v>-28.9568</v>
      </c>
      <c r="V4644" s="20" t="n">
        <v>608.0928</v>
      </c>
      <c r="W4644" s="22" t="n">
        <v>-0.05</v>
      </c>
      <c r="X4644" t="inlineStr">
        <is>
          <t>2017-10</t>
        </is>
      </c>
      <c r="Y4644" t="n">
        <v>2</v>
      </c>
      <c r="Z4644" t="inlineStr">
        <is>
          <t>Loss</t>
        </is>
      </c>
    </row>
    <row r="4645">
      <c r="A4645" t="n">
        <v>4644</v>
      </c>
      <c r="B4645" t="inlineStr">
        <is>
          <t>CA-2015-147501</t>
        </is>
      </c>
      <c r="C4645" s="19" t="n">
        <v>42218</v>
      </c>
      <c r="D4645" s="19" t="n">
        <v>42222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s="20" t="n">
        <v>6.368</v>
      </c>
      <c r="S4645" t="n">
        <v>2</v>
      </c>
      <c r="T4645" s="21" t="n">
        <v>0.2</v>
      </c>
      <c r="U4645" s="20" t="n">
        <v>2.1492</v>
      </c>
      <c r="V4645" s="20" t="n">
        <v>4.2188</v>
      </c>
      <c r="W4645" s="22" t="n">
        <v>0.3375</v>
      </c>
      <c r="X4645" t="inlineStr">
        <is>
          <t>2015-08</t>
        </is>
      </c>
      <c r="Y4645" t="n">
        <v>4</v>
      </c>
      <c r="Z4645" t="inlineStr">
        <is>
          <t>Profitable</t>
        </is>
      </c>
    </row>
    <row r="4646">
      <c r="A4646" t="n">
        <v>4645</v>
      </c>
      <c r="B4646" t="inlineStr">
        <is>
          <t>CA-2015-147501</t>
        </is>
      </c>
      <c r="C4646" s="19" t="n">
        <v>42218</v>
      </c>
      <c r="D4646" s="19" t="n">
        <v>42222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s="20" t="n">
        <v>558.4</v>
      </c>
      <c r="S4646" t="n">
        <v>2</v>
      </c>
      <c r="T4646" s="21" t="n">
        <v>0.2</v>
      </c>
      <c r="U4646" s="20" t="n">
        <v>41.88</v>
      </c>
      <c r="V4646" s="20" t="n">
        <v>516.52</v>
      </c>
      <c r="W4646" s="22" t="n">
        <v>0.07500000000000001</v>
      </c>
      <c r="X4646" t="inlineStr">
        <is>
          <t>2015-08</t>
        </is>
      </c>
      <c r="Y4646" t="n">
        <v>4</v>
      </c>
      <c r="Z4646" t="inlineStr">
        <is>
          <t>Profitable</t>
        </is>
      </c>
    </row>
    <row r="4647">
      <c r="A4647" t="n">
        <v>4646</v>
      </c>
      <c r="B4647" t="inlineStr">
        <is>
          <t>CA-2016-143910</t>
        </is>
      </c>
      <c r="C4647" s="19" t="n">
        <v>42594</v>
      </c>
      <c r="D4647" s="19" t="n">
        <v>42598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s="20" t="n">
        <v>145.764</v>
      </c>
      <c r="S4647" t="n">
        <v>2</v>
      </c>
      <c r="T4647" s="21" t="n">
        <v>0.1</v>
      </c>
      <c r="U4647" s="20" t="n">
        <v>-8.098000000000001</v>
      </c>
      <c r="V4647" s="20" t="n">
        <v>153.862</v>
      </c>
      <c r="W4647" s="22" t="n">
        <v>-0.05555555555555556</v>
      </c>
      <c r="X4647" t="inlineStr">
        <is>
          <t>2016-08</t>
        </is>
      </c>
      <c r="Y4647" t="n">
        <v>4</v>
      </c>
      <c r="Z4647" t="inlineStr">
        <is>
          <t>Loss</t>
        </is>
      </c>
    </row>
    <row r="4648">
      <c r="A4648" t="n">
        <v>4647</v>
      </c>
      <c r="B4648" t="inlineStr">
        <is>
          <t>CA-2014-146885</t>
        </is>
      </c>
      <c r="C4648" s="19" t="n">
        <v>41789</v>
      </c>
      <c r="D4648" s="19" t="n">
        <v>41795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s="20" t="n">
        <v>13.62</v>
      </c>
      <c r="S4648" t="n">
        <v>3</v>
      </c>
      <c r="T4648" s="21" t="n">
        <v>0</v>
      </c>
      <c r="U4648" s="20" t="n">
        <v>6.129</v>
      </c>
      <c r="V4648" s="20" t="n">
        <v>7.491</v>
      </c>
      <c r="W4648" s="22" t="n">
        <v>0.45</v>
      </c>
      <c r="X4648" t="inlineStr">
        <is>
          <t>2014-05</t>
        </is>
      </c>
      <c r="Y4648" t="n">
        <v>6</v>
      </c>
      <c r="Z4648" t="inlineStr">
        <is>
          <t>Profitable</t>
        </is>
      </c>
    </row>
    <row r="4649">
      <c r="A4649" t="n">
        <v>4648</v>
      </c>
      <c r="B4649" t="inlineStr">
        <is>
          <t>CA-2016-139556</t>
        </is>
      </c>
      <c r="C4649" s="19" t="n">
        <v>42486</v>
      </c>
      <c r="D4649" s="19" t="n">
        <v>42491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s="20" t="n">
        <v>434.646</v>
      </c>
      <c r="S4649" t="n">
        <v>3</v>
      </c>
      <c r="T4649" s="21" t="n">
        <v>0.1</v>
      </c>
      <c r="U4649" s="20" t="n">
        <v>62.7822</v>
      </c>
      <c r="V4649" s="20" t="n">
        <v>371.8638</v>
      </c>
      <c r="W4649" s="22" t="n">
        <v>0.1444444444444445</v>
      </c>
      <c r="X4649" t="inlineStr">
        <is>
          <t>2016-04</t>
        </is>
      </c>
      <c r="Y4649" t="n">
        <v>5</v>
      </c>
      <c r="Z4649" t="inlineStr">
        <is>
          <t>Profitable</t>
        </is>
      </c>
    </row>
    <row r="4650">
      <c r="A4650" t="n">
        <v>4649</v>
      </c>
      <c r="B4650" t="inlineStr">
        <is>
          <t>CA-2017-129357</t>
        </is>
      </c>
      <c r="C4650" s="19" t="n">
        <v>42869</v>
      </c>
      <c r="D4650" s="19" t="n">
        <v>42874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s="20" t="n">
        <v>440.19</v>
      </c>
      <c r="S4650" t="n">
        <v>9</v>
      </c>
      <c r="T4650" s="21" t="n">
        <v>0</v>
      </c>
      <c r="U4650" s="20" t="n">
        <v>206.8893</v>
      </c>
      <c r="V4650" s="20" t="n">
        <v>233.3007</v>
      </c>
      <c r="W4650" s="22" t="n">
        <v>0.47</v>
      </c>
      <c r="X4650" t="inlineStr">
        <is>
          <t>2017-05</t>
        </is>
      </c>
      <c r="Y4650" t="n">
        <v>5</v>
      </c>
      <c r="Z4650" t="inlineStr">
        <is>
          <t>Profitable</t>
        </is>
      </c>
    </row>
    <row r="4651">
      <c r="A4651" t="n">
        <v>4650</v>
      </c>
      <c r="B4651" t="inlineStr">
        <is>
          <t>CA-2017-129357</t>
        </is>
      </c>
      <c r="C4651" s="19" t="n">
        <v>42869</v>
      </c>
      <c r="D4651" s="19" t="n">
        <v>42874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s="20" t="n">
        <v>64.40000000000001</v>
      </c>
      <c r="S4651" t="n">
        <v>5</v>
      </c>
      <c r="T4651" s="21" t="n">
        <v>0</v>
      </c>
      <c r="U4651" s="20" t="n">
        <v>1.932</v>
      </c>
      <c r="V4651" s="20" t="n">
        <v>62.468</v>
      </c>
      <c r="W4651" s="22" t="n">
        <v>0.03</v>
      </c>
      <c r="X4651" t="inlineStr">
        <is>
          <t>2017-05</t>
        </is>
      </c>
      <c r="Y4651" t="n">
        <v>5</v>
      </c>
      <c r="Z4651" t="inlineStr">
        <is>
          <t>Profitable</t>
        </is>
      </c>
    </row>
    <row r="4652">
      <c r="A4652" t="n">
        <v>4651</v>
      </c>
      <c r="B4652" t="inlineStr">
        <is>
          <t>CA-2017-150987</t>
        </is>
      </c>
      <c r="C4652" s="19" t="n">
        <v>42833</v>
      </c>
      <c r="D4652" s="19" t="n">
        <v>42837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s="20" t="n">
        <v>244.55</v>
      </c>
      <c r="S4652" t="n">
        <v>5</v>
      </c>
      <c r="T4652" s="21" t="n">
        <v>0</v>
      </c>
      <c r="U4652" s="20" t="n">
        <v>114.9385</v>
      </c>
      <c r="V4652" s="20" t="n">
        <v>129.6115</v>
      </c>
      <c r="W4652" s="22" t="n">
        <v>0.47</v>
      </c>
      <c r="X4652" t="inlineStr">
        <is>
          <t>2017-04</t>
        </is>
      </c>
      <c r="Y4652" t="n">
        <v>4</v>
      </c>
      <c r="Z4652" t="inlineStr">
        <is>
          <t>Profitable</t>
        </is>
      </c>
    </row>
    <row r="4653">
      <c r="A4653" t="n">
        <v>4652</v>
      </c>
      <c r="B4653" t="inlineStr">
        <is>
          <t>CA-2017-150987</t>
        </is>
      </c>
      <c r="C4653" s="19" t="n">
        <v>42833</v>
      </c>
      <c r="D4653" s="19" t="n">
        <v>42837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s="20" t="n">
        <v>195.76</v>
      </c>
      <c r="S4653" t="n">
        <v>4</v>
      </c>
      <c r="T4653" s="21" t="n">
        <v>0</v>
      </c>
      <c r="U4653" s="20" t="n">
        <v>97.88</v>
      </c>
      <c r="V4653" s="20" t="n">
        <v>97.88</v>
      </c>
      <c r="W4653" s="22" t="n">
        <v>0.5</v>
      </c>
      <c r="X4653" t="inlineStr">
        <is>
          <t>2017-04</t>
        </is>
      </c>
      <c r="Y4653" t="n">
        <v>4</v>
      </c>
      <c r="Z4653" t="inlineStr">
        <is>
          <t>Profitable</t>
        </is>
      </c>
    </row>
    <row r="4654">
      <c r="A4654" t="n">
        <v>4653</v>
      </c>
      <c r="B4654" t="inlineStr">
        <is>
          <t>CA-2017-132647</t>
        </is>
      </c>
      <c r="C4654" s="19" t="n">
        <v>42783</v>
      </c>
      <c r="D4654" s="19" t="n">
        <v>42789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s="20" t="n">
        <v>11.76</v>
      </c>
      <c r="S4654" t="n">
        <v>2</v>
      </c>
      <c r="T4654" s="21" t="n">
        <v>0</v>
      </c>
      <c r="U4654" s="20" t="n">
        <v>5.7624</v>
      </c>
      <c r="V4654" s="20" t="n">
        <v>5.997599999999999</v>
      </c>
      <c r="W4654" s="22" t="n">
        <v>0.49</v>
      </c>
      <c r="X4654" t="inlineStr">
        <is>
          <t>2017-02</t>
        </is>
      </c>
      <c r="Y4654" t="n">
        <v>6</v>
      </c>
      <c r="Z4654" t="inlineStr">
        <is>
          <t>Profitable</t>
        </is>
      </c>
    </row>
    <row r="4655">
      <c r="A4655" t="n">
        <v>4654</v>
      </c>
      <c r="B4655" t="inlineStr">
        <is>
          <t>CA-2017-132647</t>
        </is>
      </c>
      <c r="C4655" s="19" t="n">
        <v>42783</v>
      </c>
      <c r="D4655" s="19" t="n">
        <v>42789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s="20" t="n">
        <v>166.45</v>
      </c>
      <c r="S4655" t="n">
        <v>5</v>
      </c>
      <c r="T4655" s="21" t="n">
        <v>0</v>
      </c>
      <c r="U4655" s="20" t="n">
        <v>39.948</v>
      </c>
      <c r="V4655" s="20" t="n">
        <v>126.502</v>
      </c>
      <c r="W4655" s="22" t="n">
        <v>0.24</v>
      </c>
      <c r="X4655" t="inlineStr">
        <is>
          <t>2017-02</t>
        </is>
      </c>
      <c r="Y4655" t="n">
        <v>6</v>
      </c>
      <c r="Z4655" t="inlineStr">
        <is>
          <t>Profitable</t>
        </is>
      </c>
    </row>
    <row r="4656">
      <c r="A4656" t="n">
        <v>4655</v>
      </c>
      <c r="B4656" t="inlineStr">
        <is>
          <t>CA-2017-159107</t>
        </is>
      </c>
      <c r="C4656" s="19" t="n">
        <v>42910</v>
      </c>
      <c r="D4656" s="19" t="n">
        <v>42912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s="20" t="n">
        <v>2.88</v>
      </c>
      <c r="S4656" t="n">
        <v>1</v>
      </c>
      <c r="T4656" s="21" t="n">
        <v>0</v>
      </c>
      <c r="U4656" s="20" t="n">
        <v>1.3536</v>
      </c>
      <c r="V4656" s="20" t="n">
        <v>1.5264</v>
      </c>
      <c r="W4656" s="22" t="n">
        <v>0.47</v>
      </c>
      <c r="X4656" t="inlineStr">
        <is>
          <t>2017-06</t>
        </is>
      </c>
      <c r="Y4656" t="n">
        <v>2</v>
      </c>
      <c r="Z4656" t="inlineStr">
        <is>
          <t>Profitable</t>
        </is>
      </c>
    </row>
    <row r="4657">
      <c r="A4657" t="n">
        <v>4656</v>
      </c>
      <c r="B4657" t="inlineStr">
        <is>
          <t>CA-2014-160738</t>
        </is>
      </c>
      <c r="C4657" s="19" t="n">
        <v>41764</v>
      </c>
      <c r="D4657" s="19" t="n">
        <v>41769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s="20" t="n">
        <v>45.248</v>
      </c>
      <c r="S4657" t="n">
        <v>2</v>
      </c>
      <c r="T4657" s="21" t="n">
        <v>0.2</v>
      </c>
      <c r="U4657" s="20" t="n">
        <v>3.9592</v>
      </c>
      <c r="V4657" s="20" t="n">
        <v>41.28879999999999</v>
      </c>
      <c r="W4657" s="22" t="n">
        <v>0.08750000000000001</v>
      </c>
      <c r="X4657" t="inlineStr">
        <is>
          <t>2014-05</t>
        </is>
      </c>
      <c r="Y4657" t="n">
        <v>5</v>
      </c>
      <c r="Z4657" t="inlineStr">
        <is>
          <t>Profitable</t>
        </is>
      </c>
    </row>
    <row r="4658">
      <c r="A4658" t="n">
        <v>4657</v>
      </c>
      <c r="B4658" t="inlineStr">
        <is>
          <t>CA-2015-112130</t>
        </is>
      </c>
      <c r="C4658" s="19" t="n">
        <v>42127</v>
      </c>
      <c r="D4658" s="19" t="n">
        <v>42131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s="20" t="n">
        <v>59.904</v>
      </c>
      <c r="S4658" t="n">
        <v>2</v>
      </c>
      <c r="T4658" s="21" t="n">
        <v>0.2</v>
      </c>
      <c r="U4658" s="20" t="n">
        <v>14.2272</v>
      </c>
      <c r="V4658" s="20" t="n">
        <v>45.6768</v>
      </c>
      <c r="W4658" s="22" t="n">
        <v>0.2375</v>
      </c>
      <c r="X4658" t="inlineStr">
        <is>
          <t>2015-05</t>
        </is>
      </c>
      <c r="Y4658" t="n">
        <v>4</v>
      </c>
      <c r="Z4658" t="inlineStr">
        <is>
          <t>Profitable</t>
        </is>
      </c>
    </row>
    <row r="4659">
      <c r="A4659" t="n">
        <v>4658</v>
      </c>
      <c r="B4659" t="inlineStr">
        <is>
          <t>CA-2015-112130</t>
        </is>
      </c>
      <c r="C4659" s="19" t="n">
        <v>42127</v>
      </c>
      <c r="D4659" s="19" t="n">
        <v>42131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s="20" t="n">
        <v>23.696</v>
      </c>
      <c r="S4659" t="n">
        <v>2</v>
      </c>
      <c r="T4659" s="21" t="n">
        <v>0.2</v>
      </c>
      <c r="U4659" s="20" t="n">
        <v>6.5164</v>
      </c>
      <c r="V4659" s="20" t="n">
        <v>17.1796</v>
      </c>
      <c r="W4659" s="22" t="n">
        <v>0.275</v>
      </c>
      <c r="X4659" t="inlineStr">
        <is>
          <t>2015-05</t>
        </is>
      </c>
      <c r="Y4659" t="n">
        <v>4</v>
      </c>
      <c r="Z4659" t="inlineStr">
        <is>
          <t>Profitable</t>
        </is>
      </c>
    </row>
    <row r="4660">
      <c r="A4660" t="n">
        <v>4659</v>
      </c>
      <c r="B4660" t="inlineStr">
        <is>
          <t>CA-2015-112130</t>
        </is>
      </c>
      <c r="C4660" s="19" t="n">
        <v>42127</v>
      </c>
      <c r="D4660" s="19" t="n">
        <v>42131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s="20" t="n">
        <v>7.968</v>
      </c>
      <c r="S4660" t="n">
        <v>2</v>
      </c>
      <c r="T4660" s="21" t="n">
        <v>0.2</v>
      </c>
      <c r="U4660" s="20" t="n">
        <v>2.8884</v>
      </c>
      <c r="V4660" s="20" t="n">
        <v>5.0796</v>
      </c>
      <c r="W4660" s="22" t="n">
        <v>0.3625</v>
      </c>
      <c r="X4660" t="inlineStr">
        <is>
          <t>2015-05</t>
        </is>
      </c>
      <c r="Y4660" t="n">
        <v>4</v>
      </c>
      <c r="Z4660" t="inlineStr">
        <is>
          <t>Profitable</t>
        </is>
      </c>
    </row>
    <row r="4661">
      <c r="A4661" t="n">
        <v>4660</v>
      </c>
      <c r="B4661" t="inlineStr">
        <is>
          <t>CA-2015-112130</t>
        </is>
      </c>
      <c r="C4661" s="19" t="n">
        <v>42127</v>
      </c>
      <c r="D4661" s="19" t="n">
        <v>42131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s="20" t="n">
        <v>18.2</v>
      </c>
      <c r="S4661" t="n">
        <v>7</v>
      </c>
      <c r="T4661" s="21" t="n">
        <v>0.2</v>
      </c>
      <c r="U4661" s="20" t="n">
        <v>2.0475</v>
      </c>
      <c r="V4661" s="20" t="n">
        <v>16.1525</v>
      </c>
      <c r="W4661" s="22" t="n">
        <v>0.1125</v>
      </c>
      <c r="X4661" t="inlineStr">
        <is>
          <t>2015-05</t>
        </is>
      </c>
      <c r="Y4661" t="n">
        <v>4</v>
      </c>
      <c r="Z4661" t="inlineStr">
        <is>
          <t>Profitable</t>
        </is>
      </c>
    </row>
    <row r="4662">
      <c r="A4662" t="n">
        <v>4661</v>
      </c>
      <c r="B4662" t="inlineStr">
        <is>
          <t>CA-2015-112130</t>
        </is>
      </c>
      <c r="C4662" s="19" t="n">
        <v>42127</v>
      </c>
      <c r="D4662" s="19" t="n">
        <v>42131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s="20" t="n">
        <v>27.552</v>
      </c>
      <c r="S4662" t="n">
        <v>3</v>
      </c>
      <c r="T4662" s="21" t="n">
        <v>0.2</v>
      </c>
      <c r="U4662" s="20" t="n">
        <v>-0.3444</v>
      </c>
      <c r="V4662" s="20" t="n">
        <v>27.8964</v>
      </c>
      <c r="W4662" s="22" t="n">
        <v>-0.0125</v>
      </c>
      <c r="X4662" t="inlineStr">
        <is>
          <t>2015-05</t>
        </is>
      </c>
      <c r="Y4662" t="n">
        <v>4</v>
      </c>
      <c r="Z4662" t="inlineStr">
        <is>
          <t>Loss</t>
        </is>
      </c>
    </row>
    <row r="4663">
      <c r="A4663" t="n">
        <v>4662</v>
      </c>
      <c r="B4663" t="inlineStr">
        <is>
          <t>CA-2015-112130</t>
        </is>
      </c>
      <c r="C4663" s="19" t="n">
        <v>42127</v>
      </c>
      <c r="D4663" s="19" t="n">
        <v>42131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s="20" t="n">
        <v>844.116</v>
      </c>
      <c r="S4663" t="n">
        <v>6</v>
      </c>
      <c r="T4663" s="21" t="n">
        <v>0.3</v>
      </c>
      <c r="U4663" s="20" t="n">
        <v>-36.1764</v>
      </c>
      <c r="V4663" s="20" t="n">
        <v>880.2924</v>
      </c>
      <c r="W4663" s="22" t="n">
        <v>-0.04285714285714286</v>
      </c>
      <c r="X4663" t="inlineStr">
        <is>
          <t>2015-05</t>
        </is>
      </c>
      <c r="Y4663" t="n">
        <v>4</v>
      </c>
      <c r="Z4663" t="inlineStr">
        <is>
          <t>Loss</t>
        </is>
      </c>
    </row>
    <row r="4664">
      <c r="A4664" t="n">
        <v>4663</v>
      </c>
      <c r="B4664" t="inlineStr">
        <is>
          <t>CA-2015-112130</t>
        </is>
      </c>
      <c r="C4664" s="19" t="n">
        <v>42127</v>
      </c>
      <c r="D4664" s="19" t="n">
        <v>42131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s="20" t="n">
        <v>76.752</v>
      </c>
      <c r="S4664" t="n">
        <v>3</v>
      </c>
      <c r="T4664" s="21" t="n">
        <v>0.2</v>
      </c>
      <c r="U4664" s="20" t="n">
        <v>-9.593999999999999</v>
      </c>
      <c r="V4664" s="20" t="n">
        <v>86.34599999999999</v>
      </c>
      <c r="W4664" s="22" t="n">
        <v>-0.125</v>
      </c>
      <c r="X4664" t="inlineStr">
        <is>
          <t>2015-05</t>
        </is>
      </c>
      <c r="Y4664" t="n">
        <v>4</v>
      </c>
      <c r="Z4664" t="inlineStr">
        <is>
          <t>Loss</t>
        </is>
      </c>
    </row>
    <row r="4665">
      <c r="A4665" t="n">
        <v>4664</v>
      </c>
      <c r="B4665" t="inlineStr">
        <is>
          <t>CA-2016-111409</t>
        </is>
      </c>
      <c r="C4665" s="19" t="n">
        <v>42631</v>
      </c>
      <c r="D4665" s="19" t="n">
        <v>42635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s="20" t="n">
        <v>3</v>
      </c>
      <c r="S4665" t="n">
        <v>1</v>
      </c>
      <c r="T4665" s="21" t="n">
        <v>0.2</v>
      </c>
      <c r="U4665" s="20" t="n">
        <v>1.05</v>
      </c>
      <c r="V4665" s="20" t="n">
        <v>1.95</v>
      </c>
      <c r="W4665" s="22" t="n">
        <v>0.35</v>
      </c>
      <c r="X4665" t="inlineStr">
        <is>
          <t>2016-09</t>
        </is>
      </c>
      <c r="Y4665" t="n">
        <v>4</v>
      </c>
      <c r="Z4665" t="inlineStr">
        <is>
          <t>Profitable</t>
        </is>
      </c>
    </row>
    <row r="4666">
      <c r="A4666" t="n">
        <v>4665</v>
      </c>
      <c r="B4666" t="inlineStr">
        <is>
          <t>CA-2016-116232</t>
        </is>
      </c>
      <c r="C4666" s="19" t="n">
        <v>42635</v>
      </c>
      <c r="D4666" s="19" t="n">
        <v>42639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s="20" t="n">
        <v>7.506</v>
      </c>
      <c r="S4666" t="n">
        <v>9</v>
      </c>
      <c r="T4666" s="21" t="n">
        <v>0.7</v>
      </c>
      <c r="U4666" s="20" t="n">
        <v>-6.0048</v>
      </c>
      <c r="V4666" s="20" t="n">
        <v>13.5108</v>
      </c>
      <c r="W4666" s="22" t="n">
        <v>-0.8</v>
      </c>
      <c r="X4666" t="inlineStr">
        <is>
          <t>2016-09</t>
        </is>
      </c>
      <c r="Y4666" t="n">
        <v>4</v>
      </c>
      <c r="Z4666" t="inlineStr">
        <is>
          <t>Loss</t>
        </is>
      </c>
    </row>
    <row r="4667">
      <c r="A4667" t="n">
        <v>4666</v>
      </c>
      <c r="B4667" t="inlineStr">
        <is>
          <t>CA-2016-116232</t>
        </is>
      </c>
      <c r="C4667" s="19" t="n">
        <v>42635</v>
      </c>
      <c r="D4667" s="19" t="n">
        <v>42639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s="20" t="n">
        <v>16.56</v>
      </c>
      <c r="S4667" t="n">
        <v>2</v>
      </c>
      <c r="T4667" s="21" t="n">
        <v>0.2</v>
      </c>
      <c r="U4667" s="20" t="n">
        <v>5.796</v>
      </c>
      <c r="V4667" s="20" t="n">
        <v>10.764</v>
      </c>
      <c r="W4667" s="22" t="n">
        <v>0.35</v>
      </c>
      <c r="X4667" t="inlineStr">
        <is>
          <t>2016-09</t>
        </is>
      </c>
      <c r="Y4667" t="n">
        <v>4</v>
      </c>
      <c r="Z4667" t="inlineStr">
        <is>
          <t>Profitable</t>
        </is>
      </c>
    </row>
    <row r="4668">
      <c r="A4668" t="n">
        <v>4667</v>
      </c>
      <c r="B4668" t="inlineStr">
        <is>
          <t>CA-2016-116547</t>
        </is>
      </c>
      <c r="C4668" s="19" t="n">
        <v>42379</v>
      </c>
      <c r="D4668" s="19" t="n">
        <v>42386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s="20" t="n">
        <v>79.92</v>
      </c>
      <c r="S4668" t="n">
        <v>4</v>
      </c>
      <c r="T4668" s="21" t="n">
        <v>0</v>
      </c>
      <c r="U4668" s="20" t="n">
        <v>34.3656</v>
      </c>
      <c r="V4668" s="20" t="n">
        <v>45.5544</v>
      </c>
      <c r="W4668" s="22" t="n">
        <v>0.43</v>
      </c>
      <c r="X4668" t="inlineStr">
        <is>
          <t>2016-01</t>
        </is>
      </c>
      <c r="Y4668" t="n">
        <v>7</v>
      </c>
      <c r="Z4668" t="inlineStr">
        <is>
          <t>Profitable</t>
        </is>
      </c>
    </row>
    <row r="4669">
      <c r="A4669" t="n">
        <v>4668</v>
      </c>
      <c r="B4669" t="inlineStr">
        <is>
          <t>CA-2016-116547</t>
        </is>
      </c>
      <c r="C4669" s="19" t="n">
        <v>42379</v>
      </c>
      <c r="D4669" s="19" t="n">
        <v>42386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s="20" t="n">
        <v>69.98</v>
      </c>
      <c r="S4669" t="n">
        <v>2</v>
      </c>
      <c r="T4669" s="21" t="n">
        <v>0</v>
      </c>
      <c r="U4669" s="20" t="n">
        <v>13.2962</v>
      </c>
      <c r="V4669" s="20" t="n">
        <v>56.68380000000001</v>
      </c>
      <c r="W4669" s="22" t="n">
        <v>0.19</v>
      </c>
      <c r="X4669" t="inlineStr">
        <is>
          <t>2016-01</t>
        </is>
      </c>
      <c r="Y4669" t="n">
        <v>7</v>
      </c>
      <c r="Z4669" t="inlineStr">
        <is>
          <t>Profitable</t>
        </is>
      </c>
    </row>
    <row r="4670">
      <c r="A4670" t="n">
        <v>4669</v>
      </c>
      <c r="B4670" t="inlineStr">
        <is>
          <t>US-2017-133200</t>
        </is>
      </c>
      <c r="C4670" s="19" t="n">
        <v>42861</v>
      </c>
      <c r="D4670" s="19" t="n">
        <v>42866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s="20" t="n">
        <v>11.06</v>
      </c>
      <c r="S4670" t="n">
        <v>10</v>
      </c>
      <c r="T4670" s="21" t="n">
        <v>0.8</v>
      </c>
      <c r="U4670" s="20" t="n">
        <v>-18.802</v>
      </c>
      <c r="V4670" s="20" t="n">
        <v>29.862</v>
      </c>
      <c r="W4670" s="22" t="n">
        <v>-1.7</v>
      </c>
      <c r="X4670" t="inlineStr">
        <is>
          <t>2017-05</t>
        </is>
      </c>
      <c r="Y4670" t="n">
        <v>5</v>
      </c>
      <c r="Z4670" t="inlineStr">
        <is>
          <t>Loss</t>
        </is>
      </c>
    </row>
    <row r="4671">
      <c r="A4671" t="n">
        <v>4670</v>
      </c>
      <c r="B4671" t="inlineStr">
        <is>
          <t>US-2017-133200</t>
        </is>
      </c>
      <c r="C4671" s="19" t="n">
        <v>42861</v>
      </c>
      <c r="D4671" s="19" t="n">
        <v>42866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s="20" t="n">
        <v>623.4648</v>
      </c>
      <c r="S4671" t="n">
        <v>7</v>
      </c>
      <c r="T4671" s="21" t="n">
        <v>0.32</v>
      </c>
      <c r="U4671" s="20" t="n">
        <v>-119.1918</v>
      </c>
      <c r="V4671" s="20" t="n">
        <v>742.6566</v>
      </c>
      <c r="W4671" s="22" t="n">
        <v>-0.1911764705882353</v>
      </c>
      <c r="X4671" t="inlineStr">
        <is>
          <t>2017-05</t>
        </is>
      </c>
      <c r="Y4671" t="n">
        <v>5</v>
      </c>
      <c r="Z4671" t="inlineStr">
        <is>
          <t>Loss</t>
        </is>
      </c>
    </row>
    <row r="4672">
      <c r="A4672" t="n">
        <v>4671</v>
      </c>
      <c r="B4672" t="inlineStr">
        <is>
          <t>US-2017-133200</t>
        </is>
      </c>
      <c r="C4672" s="19" t="n">
        <v>42861</v>
      </c>
      <c r="D4672" s="19" t="n">
        <v>42866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s="20" t="n">
        <v>772.6799999999999</v>
      </c>
      <c r="S4672" t="n">
        <v>5</v>
      </c>
      <c r="T4672" s="21" t="n">
        <v>0.2</v>
      </c>
      <c r="U4672" s="20" t="n">
        <v>-57.951</v>
      </c>
      <c r="V4672" s="20" t="n">
        <v>830.631</v>
      </c>
      <c r="W4672" s="22" t="n">
        <v>-0.07500000000000001</v>
      </c>
      <c r="X4672" t="inlineStr">
        <is>
          <t>2017-05</t>
        </is>
      </c>
      <c r="Y4672" t="n">
        <v>5</v>
      </c>
      <c r="Z4672" t="inlineStr">
        <is>
          <t>Loss</t>
        </is>
      </c>
    </row>
    <row r="4673">
      <c r="A4673" t="n">
        <v>4672</v>
      </c>
      <c r="B4673" t="inlineStr">
        <is>
          <t>CA-2016-133550</t>
        </is>
      </c>
      <c r="C4673" s="19" t="n">
        <v>42582</v>
      </c>
      <c r="D4673" s="19" t="n">
        <v>42588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s="20" t="n">
        <v>283.14</v>
      </c>
      <c r="S4673" t="n">
        <v>4</v>
      </c>
      <c r="T4673" s="21" t="n">
        <v>0.1</v>
      </c>
      <c r="U4673" s="20" t="n">
        <v>72.358</v>
      </c>
      <c r="V4673" s="20" t="n">
        <v>210.782</v>
      </c>
      <c r="W4673" s="22" t="n">
        <v>0.2555555555555556</v>
      </c>
      <c r="X4673" t="inlineStr">
        <is>
          <t>2016-07</t>
        </is>
      </c>
      <c r="Y4673" t="n">
        <v>6</v>
      </c>
      <c r="Z4673" t="inlineStr">
        <is>
          <t>Profitable</t>
        </is>
      </c>
    </row>
    <row r="4674">
      <c r="A4674" t="n">
        <v>4673</v>
      </c>
      <c r="B4674" t="inlineStr">
        <is>
          <t>CA-2016-133550</t>
        </is>
      </c>
      <c r="C4674" s="19" t="n">
        <v>42582</v>
      </c>
      <c r="D4674" s="19" t="n">
        <v>42588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s="20" t="n">
        <v>635.96</v>
      </c>
      <c r="S4674" t="n">
        <v>4</v>
      </c>
      <c r="T4674" s="21" t="n">
        <v>0</v>
      </c>
      <c r="U4674" s="20" t="n">
        <v>165.3496</v>
      </c>
      <c r="V4674" s="20" t="n">
        <v>470.6104</v>
      </c>
      <c r="W4674" s="22" t="n">
        <v>0.26</v>
      </c>
      <c r="X4674" t="inlineStr">
        <is>
          <t>2016-07</t>
        </is>
      </c>
      <c r="Y4674" t="n">
        <v>6</v>
      </c>
      <c r="Z4674" t="inlineStr">
        <is>
          <t>Profitable</t>
        </is>
      </c>
    </row>
    <row r="4675">
      <c r="A4675" t="n">
        <v>4674</v>
      </c>
      <c r="B4675" t="inlineStr">
        <is>
          <t>CA-2016-133550</t>
        </is>
      </c>
      <c r="C4675" s="19" t="n">
        <v>42582</v>
      </c>
      <c r="D4675" s="19" t="n">
        <v>42588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s="20" t="n">
        <v>118.99</v>
      </c>
      <c r="S4675" t="n">
        <v>1</v>
      </c>
      <c r="T4675" s="21" t="n">
        <v>0</v>
      </c>
      <c r="U4675" s="20" t="n">
        <v>33.3172</v>
      </c>
      <c r="V4675" s="20" t="n">
        <v>85.6728</v>
      </c>
      <c r="W4675" s="22" t="n">
        <v>0.28</v>
      </c>
      <c r="X4675" t="inlineStr">
        <is>
          <t>2016-07</t>
        </is>
      </c>
      <c r="Y4675" t="n">
        <v>6</v>
      </c>
      <c r="Z4675" t="inlineStr">
        <is>
          <t>Profitable</t>
        </is>
      </c>
    </row>
    <row r="4676">
      <c r="A4676" t="n">
        <v>4675</v>
      </c>
      <c r="B4676" t="inlineStr">
        <is>
          <t>CA-2016-133550</t>
        </is>
      </c>
      <c r="C4676" s="19" t="n">
        <v>42582</v>
      </c>
      <c r="D4676" s="19" t="n">
        <v>42588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s="20" t="n">
        <v>272.94</v>
      </c>
      <c r="S4676" t="n">
        <v>3</v>
      </c>
      <c r="T4676" s="21" t="n">
        <v>0</v>
      </c>
      <c r="U4676" s="20" t="n">
        <v>30.0234</v>
      </c>
      <c r="V4676" s="20" t="n">
        <v>242.9166</v>
      </c>
      <c r="W4676" s="22" t="n">
        <v>0.11</v>
      </c>
      <c r="X4676" t="inlineStr">
        <is>
          <t>2016-07</t>
        </is>
      </c>
      <c r="Y4676" t="n">
        <v>6</v>
      </c>
      <c r="Z4676" t="inlineStr">
        <is>
          <t>Profitable</t>
        </is>
      </c>
    </row>
    <row r="4677">
      <c r="A4677" t="n">
        <v>4676</v>
      </c>
      <c r="B4677" t="inlineStr">
        <is>
          <t>CA-2017-139416</t>
        </is>
      </c>
      <c r="C4677" s="19" t="n">
        <v>42821</v>
      </c>
      <c r="D4677" s="19" t="n">
        <v>42823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s="20" t="n">
        <v>15.008</v>
      </c>
      <c r="S4677" t="n">
        <v>2</v>
      </c>
      <c r="T4677" s="21" t="n">
        <v>0.2</v>
      </c>
      <c r="U4677" s="20" t="n">
        <v>1.5008</v>
      </c>
      <c r="V4677" s="20" t="n">
        <v>13.5072</v>
      </c>
      <c r="W4677" s="22" t="n">
        <v>0.1</v>
      </c>
      <c r="X4677" t="inlineStr">
        <is>
          <t>2017-03</t>
        </is>
      </c>
      <c r="Y4677" t="n">
        <v>2</v>
      </c>
      <c r="Z4677" t="inlineStr">
        <is>
          <t>Profitable</t>
        </is>
      </c>
    </row>
    <row r="4678">
      <c r="A4678" t="n">
        <v>4677</v>
      </c>
      <c r="B4678" t="inlineStr">
        <is>
          <t>CA-2014-114510</t>
        </is>
      </c>
      <c r="C4678" s="19" t="n">
        <v>41712</v>
      </c>
      <c r="D4678" s="19" t="n">
        <v>41717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s="20" t="n">
        <v>33.088</v>
      </c>
      <c r="S4678" t="n">
        <v>4</v>
      </c>
      <c r="T4678" s="21" t="n">
        <v>0.2</v>
      </c>
      <c r="U4678" s="20" t="n">
        <v>11.1672</v>
      </c>
      <c r="V4678" s="20" t="n">
        <v>21.9208</v>
      </c>
      <c r="W4678" s="22" t="n">
        <v>0.3375</v>
      </c>
      <c r="X4678" t="inlineStr">
        <is>
          <t>2014-03</t>
        </is>
      </c>
      <c r="Y4678" t="n">
        <v>5</v>
      </c>
      <c r="Z4678" t="inlineStr">
        <is>
          <t>Profitable</t>
        </is>
      </c>
    </row>
    <row r="4679">
      <c r="A4679" t="n">
        <v>4678</v>
      </c>
      <c r="B4679" t="inlineStr">
        <is>
          <t>CA-2014-114510</t>
        </is>
      </c>
      <c r="C4679" s="19" t="n">
        <v>41712</v>
      </c>
      <c r="D4679" s="19" t="n">
        <v>41717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s="20" t="n">
        <v>80.98</v>
      </c>
      <c r="S4679" t="n">
        <v>1</v>
      </c>
      <c r="T4679" s="21" t="n">
        <v>0</v>
      </c>
      <c r="U4679" s="20" t="n">
        <v>3.2392</v>
      </c>
      <c r="V4679" s="20" t="n">
        <v>77.74080000000001</v>
      </c>
      <c r="W4679" s="22" t="n">
        <v>0.03999999999999999</v>
      </c>
      <c r="X4679" t="inlineStr">
        <is>
          <t>2014-03</t>
        </is>
      </c>
      <c r="Y4679" t="n">
        <v>5</v>
      </c>
      <c r="Z4679" t="inlineStr">
        <is>
          <t>Profitable</t>
        </is>
      </c>
    </row>
    <row r="4680">
      <c r="A4680" t="n">
        <v>4679</v>
      </c>
      <c r="B4680" t="inlineStr">
        <is>
          <t>CA-2014-114510</t>
        </is>
      </c>
      <c r="C4680" s="19" t="n">
        <v>41712</v>
      </c>
      <c r="D4680" s="19" t="n">
        <v>41717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s="20" t="n">
        <v>82.8</v>
      </c>
      <c r="S4680" t="n">
        <v>12</v>
      </c>
      <c r="T4680" s="21" t="n">
        <v>0</v>
      </c>
      <c r="U4680" s="20" t="n">
        <v>6.624</v>
      </c>
      <c r="V4680" s="20" t="n">
        <v>76.176</v>
      </c>
      <c r="W4680" s="22" t="n">
        <v>0.08</v>
      </c>
      <c r="X4680" t="inlineStr">
        <is>
          <t>2014-03</t>
        </is>
      </c>
      <c r="Y4680" t="n">
        <v>5</v>
      </c>
      <c r="Z4680" t="inlineStr">
        <is>
          <t>Profitable</t>
        </is>
      </c>
    </row>
    <row r="4681">
      <c r="A4681" t="n">
        <v>4680</v>
      </c>
      <c r="B4681" t="inlineStr">
        <is>
          <t>CA-2014-114510</t>
        </is>
      </c>
      <c r="C4681" s="19" t="n">
        <v>41712</v>
      </c>
      <c r="D4681" s="19" t="n">
        <v>41717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s="20" t="n">
        <v>21.36</v>
      </c>
      <c r="S4681" t="n">
        <v>2</v>
      </c>
      <c r="T4681" s="21" t="n">
        <v>0</v>
      </c>
      <c r="U4681" s="20" t="n">
        <v>5.7672</v>
      </c>
      <c r="V4681" s="20" t="n">
        <v>15.5928</v>
      </c>
      <c r="W4681" s="22" t="n">
        <v>0.27</v>
      </c>
      <c r="X4681" t="inlineStr">
        <is>
          <t>2014-03</t>
        </is>
      </c>
      <c r="Y4681" t="n">
        <v>5</v>
      </c>
      <c r="Z4681" t="inlineStr">
        <is>
          <t>Profitable</t>
        </is>
      </c>
    </row>
    <row r="4682">
      <c r="A4682" t="n">
        <v>4681</v>
      </c>
      <c r="B4682" t="inlineStr">
        <is>
          <t>CA-2014-114510</t>
        </is>
      </c>
      <c r="C4682" s="19" t="n">
        <v>41712</v>
      </c>
      <c r="D4682" s="19" t="n">
        <v>41717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s="20" t="n">
        <v>62.048</v>
      </c>
      <c r="S4682" t="n">
        <v>2</v>
      </c>
      <c r="T4682" s="21" t="n">
        <v>0.2</v>
      </c>
      <c r="U4682" s="20" t="n">
        <v>20.1656</v>
      </c>
      <c r="V4682" s="20" t="n">
        <v>41.8824</v>
      </c>
      <c r="W4682" s="22" t="n">
        <v>0.325</v>
      </c>
      <c r="X4682" t="inlineStr">
        <is>
          <t>2014-03</t>
        </is>
      </c>
      <c r="Y4682" t="n">
        <v>5</v>
      </c>
      <c r="Z4682" t="inlineStr">
        <is>
          <t>Profitable</t>
        </is>
      </c>
    </row>
    <row r="4683">
      <c r="A4683" t="n">
        <v>4682</v>
      </c>
      <c r="B4683" t="inlineStr">
        <is>
          <t>CA-2016-169215</t>
        </is>
      </c>
      <c r="C4683" s="19" t="n">
        <v>42565</v>
      </c>
      <c r="D4683" s="19" t="n">
        <v>42569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s="20" t="n">
        <v>29.61</v>
      </c>
      <c r="S4683" t="n">
        <v>9</v>
      </c>
      <c r="T4683" s="21" t="n">
        <v>0</v>
      </c>
      <c r="U4683" s="20" t="n">
        <v>13.3245</v>
      </c>
      <c r="V4683" s="20" t="n">
        <v>16.2855</v>
      </c>
      <c r="W4683" s="22" t="n">
        <v>0.45</v>
      </c>
      <c r="X4683" t="inlineStr">
        <is>
          <t>2016-07</t>
        </is>
      </c>
      <c r="Y4683" t="n">
        <v>4</v>
      </c>
      <c r="Z4683" t="inlineStr">
        <is>
          <t>Profitable</t>
        </is>
      </c>
    </row>
    <row r="4684">
      <c r="A4684" t="n">
        <v>4683</v>
      </c>
      <c r="B4684" t="inlineStr">
        <is>
          <t>CA-2016-127698</t>
        </is>
      </c>
      <c r="C4684" s="19" t="n">
        <v>42705</v>
      </c>
      <c r="D4684" s="19" t="n">
        <v>42705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s="20" t="n">
        <v>863.928</v>
      </c>
      <c r="S4684" t="n">
        <v>9</v>
      </c>
      <c r="T4684" s="21" t="n">
        <v>0.2</v>
      </c>
      <c r="U4684" s="20" t="n">
        <v>86.39279999999999</v>
      </c>
      <c r="V4684" s="20" t="n">
        <v>777.5352</v>
      </c>
      <c r="W4684" s="22" t="n">
        <v>0.09999999999999999</v>
      </c>
      <c r="X4684" t="inlineStr">
        <is>
          <t>2016-12</t>
        </is>
      </c>
      <c r="Y4684" t="n">
        <v>0</v>
      </c>
      <c r="Z4684" t="inlineStr">
        <is>
          <t>Profitable</t>
        </is>
      </c>
    </row>
    <row r="4685">
      <c r="A4685" t="n">
        <v>4684</v>
      </c>
      <c r="B4685" t="inlineStr">
        <is>
          <t>CA-2016-159912</t>
        </is>
      </c>
      <c r="C4685" s="19" t="n">
        <v>42611</v>
      </c>
      <c r="D4685" s="19" t="n">
        <v>42616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s="20" t="n">
        <v>241.92</v>
      </c>
      <c r="S4685" t="n">
        <v>4</v>
      </c>
      <c r="T4685" s="21" t="n">
        <v>0.4</v>
      </c>
      <c r="U4685" s="20" t="n">
        <v>-56.448</v>
      </c>
      <c r="V4685" s="20" t="n">
        <v>298.368</v>
      </c>
      <c r="W4685" s="22" t="n">
        <v>-0.2333333333333333</v>
      </c>
      <c r="X4685" t="inlineStr">
        <is>
          <t>2016-08</t>
        </is>
      </c>
      <c r="Y4685" t="n">
        <v>5</v>
      </c>
      <c r="Z4685" t="inlineStr">
        <is>
          <t>Loss</t>
        </is>
      </c>
    </row>
    <row r="4686">
      <c r="A4686" t="n">
        <v>4685</v>
      </c>
      <c r="B4686" t="inlineStr">
        <is>
          <t>CA-2016-159912</t>
        </is>
      </c>
      <c r="C4686" s="19" t="n">
        <v>42611</v>
      </c>
      <c r="D4686" s="19" t="n">
        <v>42616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s="20" t="n">
        <v>163.88</v>
      </c>
      <c r="S4686" t="n">
        <v>4</v>
      </c>
      <c r="T4686" s="21" t="n">
        <v>0.5</v>
      </c>
      <c r="U4686" s="20" t="n">
        <v>-81.94</v>
      </c>
      <c r="V4686" s="20" t="n">
        <v>245.82</v>
      </c>
      <c r="W4686" s="22" t="n">
        <v>-0.5</v>
      </c>
      <c r="X4686" t="inlineStr">
        <is>
          <t>2016-08</t>
        </is>
      </c>
      <c r="Y4686" t="n">
        <v>5</v>
      </c>
      <c r="Z4686" t="inlineStr">
        <is>
          <t>Loss</t>
        </is>
      </c>
    </row>
    <row r="4687">
      <c r="A4687" t="n">
        <v>4686</v>
      </c>
      <c r="B4687" t="inlineStr">
        <is>
          <t>CA-2016-159912</t>
        </is>
      </c>
      <c r="C4687" s="19" t="n">
        <v>42611</v>
      </c>
      <c r="D4687" s="19" t="n">
        <v>42616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s="20" t="n">
        <v>3.486</v>
      </c>
      <c r="S4687" t="n">
        <v>2</v>
      </c>
      <c r="T4687" s="21" t="n">
        <v>0.7</v>
      </c>
      <c r="U4687" s="20" t="n">
        <v>-2.7888</v>
      </c>
      <c r="V4687" s="20" t="n">
        <v>6.274800000000001</v>
      </c>
      <c r="W4687" s="22" t="n">
        <v>-0.8</v>
      </c>
      <c r="X4687" t="inlineStr">
        <is>
          <t>2016-08</t>
        </is>
      </c>
      <c r="Y4687" t="n">
        <v>5</v>
      </c>
      <c r="Z4687" t="inlineStr">
        <is>
          <t>Loss</t>
        </is>
      </c>
    </row>
    <row r="4688">
      <c r="A4688" t="n">
        <v>4687</v>
      </c>
      <c r="B4688" t="inlineStr">
        <is>
          <t>CA-2016-159912</t>
        </is>
      </c>
      <c r="C4688" s="19" t="n">
        <v>42611</v>
      </c>
      <c r="D4688" s="19" t="n">
        <v>42616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s="20" t="n">
        <v>10.584</v>
      </c>
      <c r="S4688" t="n">
        <v>7</v>
      </c>
      <c r="T4688" s="21" t="n">
        <v>0.2</v>
      </c>
      <c r="U4688" s="20" t="n">
        <v>-2.3814</v>
      </c>
      <c r="V4688" s="20" t="n">
        <v>12.9654</v>
      </c>
      <c r="W4688" s="22" t="n">
        <v>-0.225</v>
      </c>
      <c r="X4688" t="inlineStr">
        <is>
          <t>2016-08</t>
        </is>
      </c>
      <c r="Y4688" t="n">
        <v>5</v>
      </c>
      <c r="Z4688" t="inlineStr">
        <is>
          <t>Loss</t>
        </is>
      </c>
    </row>
    <row r="4689">
      <c r="A4689" t="n">
        <v>4688</v>
      </c>
      <c r="B4689" t="inlineStr">
        <is>
          <t>CA-2016-101987</t>
        </is>
      </c>
      <c r="C4689" s="19" t="n">
        <v>42545</v>
      </c>
      <c r="D4689" s="19" t="n">
        <v>42551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s="20" t="n">
        <v>440.91</v>
      </c>
      <c r="S4689" t="n">
        <v>9</v>
      </c>
      <c r="T4689" s="21" t="n">
        <v>0</v>
      </c>
      <c r="U4689" s="20" t="n">
        <v>123.4548</v>
      </c>
      <c r="V4689" s="20" t="n">
        <v>317.4552</v>
      </c>
      <c r="W4689" s="22" t="n">
        <v>0.28</v>
      </c>
      <c r="X4689" t="inlineStr">
        <is>
          <t>2016-06</t>
        </is>
      </c>
      <c r="Y4689" t="n">
        <v>6</v>
      </c>
      <c r="Z4689" t="inlineStr">
        <is>
          <t>Profitable</t>
        </is>
      </c>
    </row>
    <row r="4690">
      <c r="A4690" t="n">
        <v>4689</v>
      </c>
      <c r="B4690" t="inlineStr">
        <is>
          <t>US-2017-154851</t>
        </is>
      </c>
      <c r="C4690" s="19" t="n">
        <v>42824</v>
      </c>
      <c r="D4690" s="19" t="n">
        <v>42828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s="20" t="n">
        <v>5.715</v>
      </c>
      <c r="S4690" t="n">
        <v>5</v>
      </c>
      <c r="T4690" s="21" t="n">
        <v>0.7</v>
      </c>
      <c r="U4690" s="20" t="n">
        <v>-4.7625</v>
      </c>
      <c r="V4690" s="20" t="n">
        <v>10.4775</v>
      </c>
      <c r="W4690" s="22" t="n">
        <v>-0.8333333333333334</v>
      </c>
      <c r="X4690" t="inlineStr">
        <is>
          <t>2017-03</t>
        </is>
      </c>
      <c r="Y4690" t="n">
        <v>4</v>
      </c>
      <c r="Z4690" t="inlineStr">
        <is>
          <t>Loss</t>
        </is>
      </c>
    </row>
    <row r="4691">
      <c r="A4691" t="n">
        <v>4690</v>
      </c>
      <c r="B4691" t="inlineStr">
        <is>
          <t>CA-2014-138681</t>
        </is>
      </c>
      <c r="C4691" s="19" t="n">
        <v>41993</v>
      </c>
      <c r="D4691" s="19" t="n">
        <v>41995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s="20" t="n">
        <v>51.968</v>
      </c>
      <c r="S4691" t="n">
        <v>2</v>
      </c>
      <c r="T4691" s="21" t="n">
        <v>0.2</v>
      </c>
      <c r="U4691" s="20" t="n">
        <v>10.3936</v>
      </c>
      <c r="V4691" s="20" t="n">
        <v>41.5744</v>
      </c>
      <c r="W4691" s="22" t="n">
        <v>0.2</v>
      </c>
      <c r="X4691" t="inlineStr">
        <is>
          <t>2014-12</t>
        </is>
      </c>
      <c r="Y4691" t="n">
        <v>2</v>
      </c>
      <c r="Z4691" t="inlineStr">
        <is>
          <t>Profitable</t>
        </is>
      </c>
    </row>
    <row r="4692">
      <c r="A4692" t="n">
        <v>4691</v>
      </c>
      <c r="B4692" t="inlineStr">
        <is>
          <t>CA-2014-138681</t>
        </is>
      </c>
      <c r="C4692" s="19" t="n">
        <v>41993</v>
      </c>
      <c r="D4692" s="19" t="n">
        <v>41995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s="20" t="n">
        <v>71.976</v>
      </c>
      <c r="S4692" t="n">
        <v>3</v>
      </c>
      <c r="T4692" s="21" t="n">
        <v>0.2</v>
      </c>
      <c r="U4692" s="20" t="n">
        <v>21.5928</v>
      </c>
      <c r="V4692" s="20" t="n">
        <v>50.3832</v>
      </c>
      <c r="W4692" s="22" t="n">
        <v>0.3</v>
      </c>
      <c r="X4692" t="inlineStr">
        <is>
          <t>2014-12</t>
        </is>
      </c>
      <c r="Y4692" t="n">
        <v>2</v>
      </c>
      <c r="Z4692" t="inlineStr">
        <is>
          <t>Profitable</t>
        </is>
      </c>
    </row>
    <row r="4693">
      <c r="A4693" t="n">
        <v>4692</v>
      </c>
      <c r="B4693" t="inlineStr">
        <is>
          <t>CA-2014-138681</t>
        </is>
      </c>
      <c r="C4693" s="19" t="n">
        <v>41993</v>
      </c>
      <c r="D4693" s="19" t="n">
        <v>41995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s="20" t="n">
        <v>242.352</v>
      </c>
      <c r="S4693" t="n">
        <v>3</v>
      </c>
      <c r="T4693" s="21" t="n">
        <v>0.2</v>
      </c>
      <c r="U4693" s="20" t="n">
        <v>-42.4116</v>
      </c>
      <c r="V4693" s="20" t="n">
        <v>284.7636</v>
      </c>
      <c r="W4693" s="22" t="n">
        <v>-0.175</v>
      </c>
      <c r="X4693" t="inlineStr">
        <is>
          <t>2014-12</t>
        </is>
      </c>
      <c r="Y4693" t="n">
        <v>2</v>
      </c>
      <c r="Z4693" t="inlineStr">
        <is>
          <t>Loss</t>
        </is>
      </c>
    </row>
    <row r="4694">
      <c r="A4694" t="n">
        <v>4693</v>
      </c>
      <c r="B4694" t="inlineStr">
        <is>
          <t>CA-2014-138681</t>
        </is>
      </c>
      <c r="C4694" s="19" t="n">
        <v>41993</v>
      </c>
      <c r="D4694" s="19" t="n">
        <v>41995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s="20" t="n">
        <v>221.92</v>
      </c>
      <c r="S4694" t="n">
        <v>5</v>
      </c>
      <c r="T4694" s="21" t="n">
        <v>0.2</v>
      </c>
      <c r="U4694" s="20" t="n">
        <v>77.672</v>
      </c>
      <c r="V4694" s="20" t="n">
        <v>144.248</v>
      </c>
      <c r="W4694" s="22" t="n">
        <v>0.35</v>
      </c>
      <c r="X4694" t="inlineStr">
        <is>
          <t>2014-12</t>
        </is>
      </c>
      <c r="Y4694" t="n">
        <v>2</v>
      </c>
      <c r="Z4694" t="inlineStr">
        <is>
          <t>Profitable</t>
        </is>
      </c>
    </row>
    <row r="4695">
      <c r="A4695" t="n">
        <v>4694</v>
      </c>
      <c r="B4695" t="inlineStr">
        <is>
          <t>CA-2014-138681</t>
        </is>
      </c>
      <c r="C4695" s="19" t="n">
        <v>41993</v>
      </c>
      <c r="D4695" s="19" t="n">
        <v>41995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s="20" t="n">
        <v>8.448</v>
      </c>
      <c r="S4695" t="n">
        <v>2</v>
      </c>
      <c r="T4695" s="21" t="n">
        <v>0.2</v>
      </c>
      <c r="U4695" s="20" t="n">
        <v>2.64</v>
      </c>
      <c r="V4695" s="20" t="n">
        <v>5.808</v>
      </c>
      <c r="W4695" s="22" t="n">
        <v>0.3125</v>
      </c>
      <c r="X4695" t="inlineStr">
        <is>
          <t>2014-12</t>
        </is>
      </c>
      <c r="Y4695" t="n">
        <v>2</v>
      </c>
      <c r="Z4695" t="inlineStr">
        <is>
          <t>Profitable</t>
        </is>
      </c>
    </row>
    <row r="4696">
      <c r="A4696" t="n">
        <v>4695</v>
      </c>
      <c r="B4696" t="inlineStr">
        <is>
          <t>US-2015-138121</t>
        </is>
      </c>
      <c r="C4696" s="19" t="n">
        <v>42355</v>
      </c>
      <c r="D4696" s="19" t="n">
        <v>42355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s="20" t="n">
        <v>29.52</v>
      </c>
      <c r="S4696" t="n">
        <v>4</v>
      </c>
      <c r="T4696" s="21" t="n">
        <v>0</v>
      </c>
      <c r="U4696" s="20" t="n">
        <v>14.4648</v>
      </c>
      <c r="V4696" s="20" t="n">
        <v>15.0552</v>
      </c>
      <c r="W4696" s="22" t="n">
        <v>0.49</v>
      </c>
      <c r="X4696" t="inlineStr">
        <is>
          <t>2015-12</t>
        </is>
      </c>
      <c r="Y4696" t="n">
        <v>0</v>
      </c>
      <c r="Z4696" t="inlineStr">
        <is>
          <t>Profitable</t>
        </is>
      </c>
    </row>
    <row r="4697">
      <c r="A4697" t="n">
        <v>4696</v>
      </c>
      <c r="B4697" t="inlineStr">
        <is>
          <t>US-2015-138121</t>
        </is>
      </c>
      <c r="C4697" s="19" t="n">
        <v>42355</v>
      </c>
      <c r="D4697" s="19" t="n">
        <v>42355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s="20" t="n">
        <v>302.94</v>
      </c>
      <c r="S4697" t="n">
        <v>3</v>
      </c>
      <c r="T4697" s="21" t="n">
        <v>0</v>
      </c>
      <c r="U4697" s="20" t="n">
        <v>48.4704</v>
      </c>
      <c r="V4697" s="20" t="n">
        <v>254.4696</v>
      </c>
      <c r="W4697" s="22" t="n">
        <v>0.16</v>
      </c>
      <c r="X4697" t="inlineStr">
        <is>
          <t>2015-12</t>
        </is>
      </c>
      <c r="Y4697" t="n">
        <v>0</v>
      </c>
      <c r="Z4697" t="inlineStr">
        <is>
          <t>Profitable</t>
        </is>
      </c>
    </row>
    <row r="4698">
      <c r="A4698" t="n">
        <v>4697</v>
      </c>
      <c r="B4698" t="inlineStr">
        <is>
          <t>US-2015-138121</t>
        </is>
      </c>
      <c r="C4698" s="19" t="n">
        <v>42355</v>
      </c>
      <c r="D4698" s="19" t="n">
        <v>42355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s="20" t="n">
        <v>142.36</v>
      </c>
      <c r="S4698" t="n">
        <v>2</v>
      </c>
      <c r="T4698" s="21" t="n">
        <v>0</v>
      </c>
      <c r="U4698" s="20" t="n">
        <v>38.4372</v>
      </c>
      <c r="V4698" s="20" t="n">
        <v>103.9228</v>
      </c>
      <c r="W4698" s="22" t="n">
        <v>0.27</v>
      </c>
      <c r="X4698" t="inlineStr">
        <is>
          <t>2015-12</t>
        </is>
      </c>
      <c r="Y4698" t="n">
        <v>0</v>
      </c>
      <c r="Z4698" t="inlineStr">
        <is>
          <t>Profitable</t>
        </is>
      </c>
    </row>
    <row r="4699">
      <c r="A4699" t="n">
        <v>4698</v>
      </c>
      <c r="B4699" t="inlineStr">
        <is>
          <t>US-2015-138121</t>
        </is>
      </c>
      <c r="C4699" s="19" t="n">
        <v>42355</v>
      </c>
      <c r="D4699" s="19" t="n">
        <v>42355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s="20" t="n">
        <v>546.66</v>
      </c>
      <c r="S4699" t="n">
        <v>9</v>
      </c>
      <c r="T4699" s="21" t="n">
        <v>0</v>
      </c>
      <c r="U4699" s="20" t="n">
        <v>136.665</v>
      </c>
      <c r="V4699" s="20" t="n">
        <v>409.995</v>
      </c>
      <c r="W4699" s="22" t="n">
        <v>0.25</v>
      </c>
      <c r="X4699" t="inlineStr">
        <is>
          <t>2015-12</t>
        </is>
      </c>
      <c r="Y4699" t="n">
        <v>0</v>
      </c>
      <c r="Z4699" t="inlineStr">
        <is>
          <t>Profitable</t>
        </is>
      </c>
    </row>
    <row r="4700">
      <c r="A4700" t="n">
        <v>4699</v>
      </c>
      <c r="B4700" t="inlineStr">
        <is>
          <t>US-2015-138121</t>
        </is>
      </c>
      <c r="C4700" s="19" t="n">
        <v>42355</v>
      </c>
      <c r="D4700" s="19" t="n">
        <v>42355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s="20" t="n">
        <v>212.13</v>
      </c>
      <c r="S4700" t="n">
        <v>3</v>
      </c>
      <c r="T4700" s="21" t="n">
        <v>0</v>
      </c>
      <c r="U4700" s="20" t="n">
        <v>14.8491</v>
      </c>
      <c r="V4700" s="20" t="n">
        <v>197.2809</v>
      </c>
      <c r="W4700" s="22" t="n">
        <v>0.07000000000000001</v>
      </c>
      <c r="X4700" t="inlineStr">
        <is>
          <t>2015-12</t>
        </is>
      </c>
      <c r="Y4700" t="n">
        <v>0</v>
      </c>
      <c r="Z4700" t="inlineStr">
        <is>
          <t>Profitable</t>
        </is>
      </c>
    </row>
    <row r="4701">
      <c r="A4701" t="n">
        <v>4700</v>
      </c>
      <c r="B4701" t="inlineStr">
        <is>
          <t>CA-2017-140298</t>
        </is>
      </c>
      <c r="C4701" s="19" t="n">
        <v>42866</v>
      </c>
      <c r="D4701" s="19" t="n">
        <v>42872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s="20" t="n">
        <v>5.248</v>
      </c>
      <c r="S4701" t="n">
        <v>2</v>
      </c>
      <c r="T4701" s="21" t="n">
        <v>0.2</v>
      </c>
      <c r="U4701" s="20" t="n">
        <v>0.5904</v>
      </c>
      <c r="V4701" s="20" t="n">
        <v>4.6576</v>
      </c>
      <c r="W4701" s="22" t="n">
        <v>0.1125</v>
      </c>
      <c r="X4701" t="inlineStr">
        <is>
          <t>2017-05</t>
        </is>
      </c>
      <c r="Y4701" t="n">
        <v>6</v>
      </c>
      <c r="Z4701" t="inlineStr">
        <is>
          <t>Profitable</t>
        </is>
      </c>
    </row>
    <row r="4702">
      <c r="A4702" t="n">
        <v>4701</v>
      </c>
      <c r="B4702" t="inlineStr">
        <is>
          <t>CA-2017-140298</t>
        </is>
      </c>
      <c r="C4702" s="19" t="n">
        <v>42866</v>
      </c>
      <c r="D4702" s="19" t="n">
        <v>42872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s="20" t="n">
        <v>74.416</v>
      </c>
      <c r="S4702" t="n">
        <v>2</v>
      </c>
      <c r="T4702" s="21" t="n">
        <v>0.2</v>
      </c>
      <c r="U4702" s="20" t="n">
        <v>-14.8832</v>
      </c>
      <c r="V4702" s="20" t="n">
        <v>89.2992</v>
      </c>
      <c r="W4702" s="22" t="n">
        <v>-0.2</v>
      </c>
      <c r="X4702" t="inlineStr">
        <is>
          <t>2017-05</t>
        </is>
      </c>
      <c r="Y4702" t="n">
        <v>6</v>
      </c>
      <c r="Z4702" t="inlineStr">
        <is>
          <t>Loss</t>
        </is>
      </c>
    </row>
    <row r="4703">
      <c r="A4703" t="n">
        <v>4702</v>
      </c>
      <c r="B4703" t="inlineStr">
        <is>
          <t>CA-2017-140298</t>
        </is>
      </c>
      <c r="C4703" s="19" t="n">
        <v>42866</v>
      </c>
      <c r="D4703" s="19" t="n">
        <v>42872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s="20" t="n">
        <v>6.848</v>
      </c>
      <c r="S4703" t="n">
        <v>2</v>
      </c>
      <c r="T4703" s="21" t="n">
        <v>0.2</v>
      </c>
      <c r="U4703" s="20" t="n">
        <v>2.14</v>
      </c>
      <c r="V4703" s="20" t="n">
        <v>4.708</v>
      </c>
      <c r="W4703" s="22" t="n">
        <v>0.3125</v>
      </c>
      <c r="X4703" t="inlineStr">
        <is>
          <t>2017-05</t>
        </is>
      </c>
      <c r="Y4703" t="n">
        <v>6</v>
      </c>
      <c r="Z4703" t="inlineStr">
        <is>
          <t>Profitable</t>
        </is>
      </c>
    </row>
    <row r="4704">
      <c r="A4704" t="n">
        <v>4703</v>
      </c>
      <c r="B4704" t="inlineStr">
        <is>
          <t>CA-2017-140298</t>
        </is>
      </c>
      <c r="C4704" s="19" t="n">
        <v>42866</v>
      </c>
      <c r="D4704" s="19" t="n">
        <v>42872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s="20" t="n">
        <v>7.996</v>
      </c>
      <c r="S4704" t="n">
        <v>1</v>
      </c>
      <c r="T4704" s="21" t="n">
        <v>0.6</v>
      </c>
      <c r="U4704" s="20" t="n">
        <v>-6.9965</v>
      </c>
      <c r="V4704" s="20" t="n">
        <v>14.9925</v>
      </c>
      <c r="W4704" s="22" t="n">
        <v>-0.875</v>
      </c>
      <c r="X4704" t="inlineStr">
        <is>
          <t>2017-05</t>
        </is>
      </c>
      <c r="Y4704" t="n">
        <v>6</v>
      </c>
      <c r="Z4704" t="inlineStr">
        <is>
          <t>Loss</t>
        </is>
      </c>
    </row>
    <row r="4705">
      <c r="A4705" t="n">
        <v>4704</v>
      </c>
      <c r="B4705" t="inlineStr">
        <is>
          <t>CA-2016-166240</t>
        </is>
      </c>
      <c r="C4705" s="19" t="n">
        <v>42545</v>
      </c>
      <c r="D4705" s="19" t="n">
        <v>42549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s="20" t="n">
        <v>8.712</v>
      </c>
      <c r="S4705" t="n">
        <v>2</v>
      </c>
      <c r="T4705" s="21" t="n">
        <v>0.8</v>
      </c>
      <c r="U4705" s="20" t="n">
        <v>-19.602</v>
      </c>
      <c r="V4705" s="20" t="n">
        <v>28.314</v>
      </c>
      <c r="W4705" s="22" t="n">
        <v>-2.25</v>
      </c>
      <c r="X4705" t="inlineStr">
        <is>
          <t>2016-06</t>
        </is>
      </c>
      <c r="Y4705" t="n">
        <v>4</v>
      </c>
      <c r="Z4705" t="inlineStr">
        <is>
          <t>Loss</t>
        </is>
      </c>
    </row>
    <row r="4706">
      <c r="A4706" t="n">
        <v>4705</v>
      </c>
      <c r="B4706" t="inlineStr">
        <is>
          <t>CA-2016-158435</t>
        </is>
      </c>
      <c r="C4706" s="19" t="n">
        <v>42507</v>
      </c>
      <c r="D4706" s="19" t="n">
        <v>42508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s="20" t="n">
        <v>65.17</v>
      </c>
      <c r="S4706" t="n">
        <v>7</v>
      </c>
      <c r="T4706" s="21" t="n">
        <v>0</v>
      </c>
      <c r="U4706" s="20" t="n">
        <v>18.8993</v>
      </c>
      <c r="V4706" s="20" t="n">
        <v>46.27070000000001</v>
      </c>
      <c r="W4706" s="22" t="n">
        <v>0.29</v>
      </c>
      <c r="X4706" t="inlineStr">
        <is>
          <t>2016-05</t>
        </is>
      </c>
      <c r="Y4706" t="n">
        <v>1</v>
      </c>
      <c r="Z4706" t="inlineStr">
        <is>
          <t>Profitable</t>
        </is>
      </c>
    </row>
    <row r="4707">
      <c r="A4707" t="n">
        <v>4706</v>
      </c>
      <c r="B4707" t="inlineStr">
        <is>
          <t>CA-2016-158435</t>
        </is>
      </c>
      <c r="C4707" s="19" t="n">
        <v>42507</v>
      </c>
      <c r="D4707" s="19" t="n">
        <v>42508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s="20" t="n">
        <v>14.62</v>
      </c>
      <c r="S4707" t="n">
        <v>2</v>
      </c>
      <c r="T4707" s="21" t="n">
        <v>0</v>
      </c>
      <c r="U4707" s="20" t="n">
        <v>6.8714</v>
      </c>
      <c r="V4707" s="20" t="n">
        <v>7.748599999999999</v>
      </c>
      <c r="W4707" s="22" t="n">
        <v>0.47</v>
      </c>
      <c r="X4707" t="inlineStr">
        <is>
          <t>2016-05</t>
        </is>
      </c>
      <c r="Y4707" t="n">
        <v>1</v>
      </c>
      <c r="Z4707" t="inlineStr">
        <is>
          <t>Profitable</t>
        </is>
      </c>
    </row>
    <row r="4708">
      <c r="A4708" t="n">
        <v>4707</v>
      </c>
      <c r="B4708" t="inlineStr">
        <is>
          <t>CA-2016-158435</t>
        </is>
      </c>
      <c r="C4708" s="19" t="n">
        <v>42507</v>
      </c>
      <c r="D4708" s="19" t="n">
        <v>42508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s="20" t="n">
        <v>173.24</v>
      </c>
      <c r="S4708" t="n">
        <v>4</v>
      </c>
      <c r="T4708" s="21" t="n">
        <v>0</v>
      </c>
      <c r="U4708" s="20" t="n">
        <v>17.324</v>
      </c>
      <c r="V4708" s="20" t="n">
        <v>155.916</v>
      </c>
      <c r="W4708" s="22" t="n">
        <v>0.1</v>
      </c>
      <c r="X4708" t="inlineStr">
        <is>
          <t>2016-05</t>
        </is>
      </c>
      <c r="Y4708" t="n">
        <v>1</v>
      </c>
      <c r="Z4708" t="inlineStr">
        <is>
          <t>Profitable</t>
        </is>
      </c>
    </row>
    <row r="4709">
      <c r="A4709" t="n">
        <v>4708</v>
      </c>
      <c r="B4709" t="inlineStr">
        <is>
          <t>CA-2017-138149</t>
        </is>
      </c>
      <c r="C4709" s="19" t="n">
        <v>42915</v>
      </c>
      <c r="D4709" s="19" t="n">
        <v>42916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s="20" t="n">
        <v>895.92</v>
      </c>
      <c r="S4709" t="n">
        <v>5</v>
      </c>
      <c r="T4709" s="21" t="n">
        <v>0.2</v>
      </c>
      <c r="U4709" s="20" t="n">
        <v>302.373</v>
      </c>
      <c r="V4709" s="20" t="n">
        <v>593.547</v>
      </c>
      <c r="W4709" s="22" t="n">
        <v>0.3375</v>
      </c>
      <c r="X4709" t="inlineStr">
        <is>
          <t>2017-06</t>
        </is>
      </c>
      <c r="Y4709" t="n">
        <v>1</v>
      </c>
      <c r="Z4709" t="inlineStr">
        <is>
          <t>Profitable</t>
        </is>
      </c>
    </row>
    <row r="4710">
      <c r="A4710" t="n">
        <v>4709</v>
      </c>
      <c r="B4710" t="inlineStr">
        <is>
          <t>CA-2017-138149</t>
        </is>
      </c>
      <c r="C4710" s="19" t="n">
        <v>42915</v>
      </c>
      <c r="D4710" s="19" t="n">
        <v>42916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s="20" t="n">
        <v>130.71</v>
      </c>
      <c r="S4710" t="n">
        <v>3</v>
      </c>
      <c r="T4710" s="21" t="n">
        <v>0</v>
      </c>
      <c r="U4710" s="20" t="n">
        <v>39.213</v>
      </c>
      <c r="V4710" s="20" t="n">
        <v>91.49700000000001</v>
      </c>
      <c r="W4710" s="22" t="n">
        <v>0.3</v>
      </c>
      <c r="X4710" t="inlineStr">
        <is>
          <t>2017-06</t>
        </is>
      </c>
      <c r="Y4710" t="n">
        <v>1</v>
      </c>
      <c r="Z4710" t="inlineStr">
        <is>
          <t>Profitable</t>
        </is>
      </c>
    </row>
    <row r="4711">
      <c r="A4711" t="n">
        <v>4710</v>
      </c>
      <c r="B4711" t="inlineStr">
        <is>
          <t>CA-2017-138149</t>
        </is>
      </c>
      <c r="C4711" s="19" t="n">
        <v>42915</v>
      </c>
      <c r="D4711" s="19" t="n">
        <v>42916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s="20" t="n">
        <v>11.68</v>
      </c>
      <c r="S4711" t="n">
        <v>2</v>
      </c>
      <c r="T4711" s="21" t="n">
        <v>0</v>
      </c>
      <c r="U4711" s="20" t="n">
        <v>3.0368</v>
      </c>
      <c r="V4711" s="20" t="n">
        <v>8.6432</v>
      </c>
      <c r="W4711" s="22" t="n">
        <v>0.26</v>
      </c>
      <c r="X4711" t="inlineStr">
        <is>
          <t>2017-06</t>
        </is>
      </c>
      <c r="Y4711" t="n">
        <v>1</v>
      </c>
      <c r="Z4711" t="inlineStr">
        <is>
          <t>Profitable</t>
        </is>
      </c>
    </row>
    <row r="4712">
      <c r="A4712" t="n">
        <v>4711</v>
      </c>
      <c r="B4712" t="inlineStr">
        <is>
          <t>CA-2017-138149</t>
        </is>
      </c>
      <c r="C4712" s="19" t="n">
        <v>42915</v>
      </c>
      <c r="D4712" s="19" t="n">
        <v>42916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s="20" t="n">
        <v>62.31</v>
      </c>
      <c r="S4712" t="n">
        <v>3</v>
      </c>
      <c r="T4712" s="21" t="n">
        <v>0</v>
      </c>
      <c r="U4712" s="20" t="n">
        <v>22.4316</v>
      </c>
      <c r="V4712" s="20" t="n">
        <v>39.8784</v>
      </c>
      <c r="W4712" s="22" t="n">
        <v>0.36</v>
      </c>
      <c r="X4712" t="inlineStr">
        <is>
          <t>2017-06</t>
        </is>
      </c>
      <c r="Y4712" t="n">
        <v>1</v>
      </c>
      <c r="Z4712" t="inlineStr">
        <is>
          <t>Profitable</t>
        </is>
      </c>
    </row>
    <row r="4713">
      <c r="A4713" t="n">
        <v>4712</v>
      </c>
      <c r="B4713" t="inlineStr">
        <is>
          <t>CA-2014-112403</t>
        </is>
      </c>
      <c r="C4713" s="19" t="n">
        <v>41729</v>
      </c>
      <c r="D4713" s="19" t="n">
        <v>41729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s="20" t="n">
        <v>0.852</v>
      </c>
      <c r="S4713" t="n">
        <v>1</v>
      </c>
      <c r="T4713" s="21" t="n">
        <v>0.7</v>
      </c>
      <c r="U4713" s="20" t="n">
        <v>-0.5964</v>
      </c>
      <c r="V4713" s="20" t="n">
        <v>1.4484</v>
      </c>
      <c r="W4713" s="22" t="n">
        <v>-0.7000000000000001</v>
      </c>
      <c r="X4713" t="inlineStr">
        <is>
          <t>2014-03</t>
        </is>
      </c>
      <c r="Y4713" t="n">
        <v>0</v>
      </c>
      <c r="Z4713" t="inlineStr">
        <is>
          <t>Loss</t>
        </is>
      </c>
    </row>
    <row r="4714">
      <c r="A4714" t="n">
        <v>4713</v>
      </c>
      <c r="B4714" t="inlineStr">
        <is>
          <t>CA-2014-108273</t>
        </is>
      </c>
      <c r="C4714" s="19" t="n">
        <v>41989</v>
      </c>
      <c r="D4714" s="19" t="n">
        <v>41994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s="20" t="n">
        <v>36.288</v>
      </c>
      <c r="S4714" t="n">
        <v>7</v>
      </c>
      <c r="T4714" s="21" t="n">
        <v>0.2</v>
      </c>
      <c r="U4714" s="20" t="n">
        <v>12.7008</v>
      </c>
      <c r="V4714" s="20" t="n">
        <v>23.5872</v>
      </c>
      <c r="W4714" s="22" t="n">
        <v>0.35</v>
      </c>
      <c r="X4714" t="inlineStr">
        <is>
          <t>2014-12</t>
        </is>
      </c>
      <c r="Y4714" t="n">
        <v>5</v>
      </c>
      <c r="Z4714" t="inlineStr">
        <is>
          <t>Profitable</t>
        </is>
      </c>
    </row>
    <row r="4715">
      <c r="A4715" t="n">
        <v>4714</v>
      </c>
      <c r="B4715" t="inlineStr">
        <is>
          <t>CA-2014-108273</t>
        </is>
      </c>
      <c r="C4715" s="19" t="n">
        <v>41989</v>
      </c>
      <c r="D4715" s="19" t="n">
        <v>41994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s="20" t="n">
        <v>56.568</v>
      </c>
      <c r="S4715" t="n">
        <v>2</v>
      </c>
      <c r="T4715" s="21" t="n">
        <v>0.6</v>
      </c>
      <c r="U4715" s="20" t="n">
        <v>-74.9526</v>
      </c>
      <c r="V4715" s="20" t="n">
        <v>131.5206</v>
      </c>
      <c r="W4715" s="22" t="n">
        <v>-1.325</v>
      </c>
      <c r="X4715" t="inlineStr">
        <is>
          <t>2014-12</t>
        </is>
      </c>
      <c r="Y4715" t="n">
        <v>5</v>
      </c>
      <c r="Z4715" t="inlineStr">
        <is>
          <t>Loss</t>
        </is>
      </c>
    </row>
    <row r="4716">
      <c r="A4716" t="n">
        <v>4715</v>
      </c>
      <c r="B4716" t="inlineStr">
        <is>
          <t>CA-2017-121643</t>
        </is>
      </c>
      <c r="C4716" s="19" t="n">
        <v>42873</v>
      </c>
      <c r="D4716" s="19" t="n">
        <v>42875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s="20" t="n">
        <v>344.704</v>
      </c>
      <c r="S4716" t="n">
        <v>2</v>
      </c>
      <c r="T4716" s="21" t="n">
        <v>0.2</v>
      </c>
      <c r="U4716" s="20" t="n">
        <v>38.7792</v>
      </c>
      <c r="V4716" s="20" t="n">
        <v>305.9248</v>
      </c>
      <c r="W4716" s="22" t="n">
        <v>0.1125</v>
      </c>
      <c r="X4716" t="inlineStr">
        <is>
          <t>2017-05</t>
        </is>
      </c>
      <c r="Y4716" t="n">
        <v>2</v>
      </c>
      <c r="Z4716" t="inlineStr">
        <is>
          <t>Profitable</t>
        </is>
      </c>
    </row>
    <row r="4717">
      <c r="A4717" t="n">
        <v>4716</v>
      </c>
      <c r="B4717" t="inlineStr">
        <is>
          <t>US-2015-122910</t>
        </is>
      </c>
      <c r="C4717" s="19" t="n">
        <v>42136</v>
      </c>
      <c r="D4717" s="19" t="n">
        <v>42140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s="20" t="n">
        <v>201.584</v>
      </c>
      <c r="S4717" t="n">
        <v>2</v>
      </c>
      <c r="T4717" s="21" t="n">
        <v>0.2</v>
      </c>
      <c r="U4717" s="20" t="n">
        <v>20.1584</v>
      </c>
      <c r="V4717" s="20" t="n">
        <v>181.4256</v>
      </c>
      <c r="W4717" s="22" t="n">
        <v>0.1</v>
      </c>
      <c r="X4717" t="inlineStr">
        <is>
          <t>2015-05</t>
        </is>
      </c>
      <c r="Y4717" t="n">
        <v>4</v>
      </c>
      <c r="Z4717" t="inlineStr">
        <is>
          <t>Profitable</t>
        </is>
      </c>
    </row>
    <row r="4718">
      <c r="A4718" t="n">
        <v>4717</v>
      </c>
      <c r="B4718" t="inlineStr">
        <is>
          <t>CA-2017-143126</t>
        </is>
      </c>
      <c r="C4718" s="19" t="n">
        <v>43072</v>
      </c>
      <c r="D4718" s="19" t="n">
        <v>43076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s="20" t="n">
        <v>521.96</v>
      </c>
      <c r="S4718" t="n">
        <v>2</v>
      </c>
      <c r="T4718" s="21" t="n">
        <v>0</v>
      </c>
      <c r="U4718" s="20" t="n">
        <v>88.7332</v>
      </c>
      <c r="V4718" s="20" t="n">
        <v>433.2268</v>
      </c>
      <c r="W4718" s="22" t="n">
        <v>0.17</v>
      </c>
      <c r="X4718" t="inlineStr">
        <is>
          <t>2017-12</t>
        </is>
      </c>
      <c r="Y4718" t="n">
        <v>4</v>
      </c>
      <c r="Z4718" t="inlineStr">
        <is>
          <t>Profitable</t>
        </is>
      </c>
    </row>
    <row r="4719">
      <c r="A4719" t="n">
        <v>4718</v>
      </c>
      <c r="B4719" t="inlineStr">
        <is>
          <t>CA-2015-129042</t>
        </is>
      </c>
      <c r="C4719" s="19" t="n">
        <v>42350</v>
      </c>
      <c r="D4719" s="19" t="n">
        <v>42355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s="20" t="n">
        <v>8.220000000000001</v>
      </c>
      <c r="S4719" t="n">
        <v>3</v>
      </c>
      <c r="T4719" s="21" t="n">
        <v>0</v>
      </c>
      <c r="U4719" s="20" t="n">
        <v>2.2194</v>
      </c>
      <c r="V4719" s="20" t="n">
        <v>6.0006</v>
      </c>
      <c r="W4719" s="22" t="n">
        <v>0.27</v>
      </c>
      <c r="X4719" t="inlineStr">
        <is>
          <t>2015-12</t>
        </is>
      </c>
      <c r="Y4719" t="n">
        <v>5</v>
      </c>
      <c r="Z4719" t="inlineStr">
        <is>
          <t>Profitable</t>
        </is>
      </c>
    </row>
    <row r="4720">
      <c r="A4720" t="n">
        <v>4719</v>
      </c>
      <c r="B4720" t="inlineStr">
        <is>
          <t>CA-2015-109736</t>
        </is>
      </c>
      <c r="C4720" s="19" t="n">
        <v>42287</v>
      </c>
      <c r="D4720" s="19" t="n">
        <v>42288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s="20" t="n">
        <v>45.36</v>
      </c>
      <c r="S4720" t="n">
        <v>7</v>
      </c>
      <c r="T4720" s="21" t="n">
        <v>0</v>
      </c>
      <c r="U4720" s="20" t="n">
        <v>21.7728</v>
      </c>
      <c r="V4720" s="20" t="n">
        <v>23.5872</v>
      </c>
      <c r="W4720" s="22" t="n">
        <v>0.48</v>
      </c>
      <c r="X4720" t="inlineStr">
        <is>
          <t>2015-10</t>
        </is>
      </c>
      <c r="Y4720" t="n">
        <v>1</v>
      </c>
      <c r="Z4720" t="inlineStr">
        <is>
          <t>Profitable</t>
        </is>
      </c>
    </row>
    <row r="4721">
      <c r="A4721" t="n">
        <v>4720</v>
      </c>
      <c r="B4721" t="inlineStr">
        <is>
          <t>CA-2015-142601</t>
        </is>
      </c>
      <c r="C4721" s="19" t="n">
        <v>42112</v>
      </c>
      <c r="D4721" s="19" t="n">
        <v>42114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s="20" t="n">
        <v>947.17</v>
      </c>
      <c r="S4721" t="n">
        <v>7</v>
      </c>
      <c r="T4721" s="21" t="n">
        <v>0</v>
      </c>
      <c r="U4721" s="20" t="n">
        <v>9.4717</v>
      </c>
      <c r="V4721" s="20" t="n">
        <v>937.6982999999999</v>
      </c>
      <c r="W4721" s="22" t="n">
        <v>0.01</v>
      </c>
      <c r="X4721" t="inlineStr">
        <is>
          <t>2015-04</t>
        </is>
      </c>
      <c r="Y4721" t="n">
        <v>2</v>
      </c>
      <c r="Z4721" t="inlineStr">
        <is>
          <t>Profitable</t>
        </is>
      </c>
    </row>
    <row r="4722">
      <c r="A4722" t="n">
        <v>4721</v>
      </c>
      <c r="B4722" t="inlineStr">
        <is>
          <t>CA-2015-142601</t>
        </is>
      </c>
      <c r="C4722" s="19" t="n">
        <v>42112</v>
      </c>
      <c r="D4722" s="19" t="n">
        <v>42114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s="20" t="n">
        <v>61.96</v>
      </c>
      <c r="S4722" t="n">
        <v>2</v>
      </c>
      <c r="T4722" s="21" t="n">
        <v>0</v>
      </c>
      <c r="U4722" s="20" t="n">
        <v>27.882</v>
      </c>
      <c r="V4722" s="20" t="n">
        <v>34.078</v>
      </c>
      <c r="W4722" s="22" t="n">
        <v>0.45</v>
      </c>
      <c r="X4722" t="inlineStr">
        <is>
          <t>2015-04</t>
        </is>
      </c>
      <c r="Y4722" t="n">
        <v>2</v>
      </c>
      <c r="Z4722" t="inlineStr">
        <is>
          <t>Profitable</t>
        </is>
      </c>
    </row>
    <row r="4723">
      <c r="A4723" t="n">
        <v>4722</v>
      </c>
      <c r="B4723" t="inlineStr">
        <is>
          <t>CA-2014-106229</t>
        </is>
      </c>
      <c r="C4723" s="19" t="n">
        <v>41797</v>
      </c>
      <c r="D4723" s="19" t="n">
        <v>41801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s="20" t="n">
        <v>268.935</v>
      </c>
      <c r="S4723" t="n">
        <v>3</v>
      </c>
      <c r="T4723" s="21" t="n">
        <v>0.5</v>
      </c>
      <c r="U4723" s="20" t="n">
        <v>-209.7693</v>
      </c>
      <c r="V4723" s="20" t="n">
        <v>478.7043</v>
      </c>
      <c r="W4723" s="22" t="n">
        <v>-0.7799999999999999</v>
      </c>
      <c r="X4723" t="inlineStr">
        <is>
          <t>2014-06</t>
        </is>
      </c>
      <c r="Y4723" t="n">
        <v>4</v>
      </c>
      <c r="Z4723" t="inlineStr">
        <is>
          <t>Loss</t>
        </is>
      </c>
    </row>
    <row r="4724">
      <c r="A4724" t="n">
        <v>4723</v>
      </c>
      <c r="B4724" t="inlineStr">
        <is>
          <t>US-2017-135230</t>
        </is>
      </c>
      <c r="C4724" s="19" t="n">
        <v>42979</v>
      </c>
      <c r="D4724" s="19" t="n">
        <v>42985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s="20" t="n">
        <v>7.58</v>
      </c>
      <c r="S4724" t="n">
        <v>1</v>
      </c>
      <c r="T4724" s="21" t="n">
        <v>0</v>
      </c>
      <c r="U4724" s="20" t="n">
        <v>2.9562</v>
      </c>
      <c r="V4724" s="20" t="n">
        <v>4.6238</v>
      </c>
      <c r="W4724" s="22" t="n">
        <v>0.39</v>
      </c>
      <c r="X4724" t="inlineStr">
        <is>
          <t>2017-09</t>
        </is>
      </c>
      <c r="Y4724" t="n">
        <v>6</v>
      </c>
      <c r="Z4724" t="inlineStr">
        <is>
          <t>Profitable</t>
        </is>
      </c>
    </row>
    <row r="4725">
      <c r="A4725" t="n">
        <v>4724</v>
      </c>
      <c r="B4725" t="inlineStr">
        <is>
          <t>CA-2016-159653</t>
        </is>
      </c>
      <c r="C4725" s="19" t="n">
        <v>42512</v>
      </c>
      <c r="D4725" s="19" t="n">
        <v>42512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s="20" t="n">
        <v>14.73</v>
      </c>
      <c r="S4725" t="n">
        <v>3</v>
      </c>
      <c r="T4725" s="21" t="n">
        <v>0</v>
      </c>
      <c r="U4725" s="20" t="n">
        <v>7.2177</v>
      </c>
      <c r="V4725" s="20" t="n">
        <v>7.512300000000001</v>
      </c>
      <c r="W4725" s="22" t="n">
        <v>0.49</v>
      </c>
      <c r="X4725" t="inlineStr">
        <is>
          <t>2016-05</t>
        </is>
      </c>
      <c r="Y4725" t="n">
        <v>0</v>
      </c>
      <c r="Z4725" t="inlineStr">
        <is>
          <t>Profitable</t>
        </is>
      </c>
    </row>
    <row r="4726">
      <c r="A4726" t="n">
        <v>4725</v>
      </c>
      <c r="B4726" t="inlineStr">
        <is>
          <t>CA-2016-131968</t>
        </is>
      </c>
      <c r="C4726" s="19" t="n">
        <v>42685</v>
      </c>
      <c r="D4726" s="19" t="n">
        <v>42689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s="20" t="n">
        <v>9.888</v>
      </c>
      <c r="S4726" t="n">
        <v>2</v>
      </c>
      <c r="T4726" s="21" t="n">
        <v>0.7</v>
      </c>
      <c r="U4726" s="20" t="n">
        <v>-6.9216</v>
      </c>
      <c r="V4726" s="20" t="n">
        <v>16.8096</v>
      </c>
      <c r="W4726" s="22" t="n">
        <v>-0.7</v>
      </c>
      <c r="X4726" t="inlineStr">
        <is>
          <t>2016-11</t>
        </is>
      </c>
      <c r="Y4726" t="n">
        <v>4</v>
      </c>
      <c r="Z4726" t="inlineStr">
        <is>
          <t>Loss</t>
        </is>
      </c>
    </row>
    <row r="4727">
      <c r="A4727" t="n">
        <v>4726</v>
      </c>
      <c r="B4727" t="inlineStr">
        <is>
          <t>CA-2016-131968</t>
        </is>
      </c>
      <c r="C4727" s="19" t="n">
        <v>42685</v>
      </c>
      <c r="D4727" s="19" t="n">
        <v>42689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s="20" t="n">
        <v>671.544</v>
      </c>
      <c r="S4727" t="n">
        <v>3</v>
      </c>
      <c r="T4727" s="21" t="n">
        <v>0.2</v>
      </c>
      <c r="U4727" s="20" t="n">
        <v>50.3658</v>
      </c>
      <c r="V4727" s="20" t="n">
        <v>621.1781999999999</v>
      </c>
      <c r="W4727" s="22" t="n">
        <v>0.075</v>
      </c>
      <c r="X4727" t="inlineStr">
        <is>
          <t>2016-11</t>
        </is>
      </c>
      <c r="Y4727" t="n">
        <v>4</v>
      </c>
      <c r="Z4727" t="inlineStr">
        <is>
          <t>Profitable</t>
        </is>
      </c>
    </row>
    <row r="4728">
      <c r="A4728" t="n">
        <v>4727</v>
      </c>
      <c r="B4728" t="inlineStr">
        <is>
          <t>CA-2014-119151</t>
        </is>
      </c>
      <c r="C4728" s="19" t="n">
        <v>41968</v>
      </c>
      <c r="D4728" s="19" t="n">
        <v>41972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s="20" t="n">
        <v>1117.92</v>
      </c>
      <c r="S4728" t="n">
        <v>4</v>
      </c>
      <c r="T4728" s="21" t="n">
        <v>0</v>
      </c>
      <c r="U4728" s="20" t="n">
        <v>55.896</v>
      </c>
      <c r="V4728" s="20" t="n">
        <v>1062.024</v>
      </c>
      <c r="W4728" s="22" t="n">
        <v>0.05</v>
      </c>
      <c r="X4728" t="inlineStr">
        <is>
          <t>2014-11</t>
        </is>
      </c>
      <c r="Y4728" t="n">
        <v>4</v>
      </c>
      <c r="Z4728" t="inlineStr">
        <is>
          <t>Profitable</t>
        </is>
      </c>
    </row>
    <row r="4729">
      <c r="A4729" t="n">
        <v>4728</v>
      </c>
      <c r="B4729" t="inlineStr">
        <is>
          <t>CA-2014-119151</t>
        </is>
      </c>
      <c r="C4729" s="19" t="n">
        <v>41968</v>
      </c>
      <c r="D4729" s="19" t="n">
        <v>41972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s="20" t="n">
        <v>275.952</v>
      </c>
      <c r="S4729" t="n">
        <v>3</v>
      </c>
      <c r="T4729" s="21" t="n">
        <v>0.2</v>
      </c>
      <c r="U4729" s="20" t="n">
        <v>-37.9434</v>
      </c>
      <c r="V4729" s="20" t="n">
        <v>313.8954</v>
      </c>
      <c r="W4729" s="22" t="n">
        <v>-0.1375</v>
      </c>
      <c r="X4729" t="inlineStr">
        <is>
          <t>2014-11</t>
        </is>
      </c>
      <c r="Y4729" t="n">
        <v>4</v>
      </c>
      <c r="Z4729" t="inlineStr">
        <is>
          <t>Loss</t>
        </is>
      </c>
    </row>
    <row r="4730">
      <c r="A4730" t="n">
        <v>4729</v>
      </c>
      <c r="B4730" t="inlineStr">
        <is>
          <t>CA-2014-123323</t>
        </is>
      </c>
      <c r="C4730" s="19" t="n">
        <v>41950</v>
      </c>
      <c r="D4730" s="19" t="n">
        <v>41955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s="20" t="n">
        <v>123.144</v>
      </c>
      <c r="S4730" t="n">
        <v>7</v>
      </c>
      <c r="T4730" s="21" t="n">
        <v>0.2</v>
      </c>
      <c r="U4730" s="20" t="n">
        <v>46.179</v>
      </c>
      <c r="V4730" s="20" t="n">
        <v>76.965</v>
      </c>
      <c r="W4730" s="22" t="n">
        <v>0.375</v>
      </c>
      <c r="X4730" t="inlineStr">
        <is>
          <t>2014-11</t>
        </is>
      </c>
      <c r="Y4730" t="n">
        <v>5</v>
      </c>
      <c r="Z4730" t="inlineStr">
        <is>
          <t>Profitable</t>
        </is>
      </c>
    </row>
    <row r="4731">
      <c r="A4731" t="n">
        <v>4730</v>
      </c>
      <c r="B4731" t="inlineStr">
        <is>
          <t>CA-2016-124681</t>
        </is>
      </c>
      <c r="C4731" s="19" t="n">
        <v>42569</v>
      </c>
      <c r="D4731" s="19" t="n">
        <v>42574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s="20" t="n">
        <v>15.576</v>
      </c>
      <c r="S4731" t="n">
        <v>3</v>
      </c>
      <c r="T4731" s="21" t="n">
        <v>0.2</v>
      </c>
      <c r="U4731" s="20" t="n">
        <v>3.3099</v>
      </c>
      <c r="V4731" s="20" t="n">
        <v>12.2661</v>
      </c>
      <c r="W4731" s="22" t="n">
        <v>0.2125</v>
      </c>
      <c r="X4731" t="inlineStr">
        <is>
          <t>2016-07</t>
        </is>
      </c>
      <c r="Y4731" t="n">
        <v>5</v>
      </c>
      <c r="Z4731" t="inlineStr">
        <is>
          <t>Profitable</t>
        </is>
      </c>
    </row>
    <row r="4732">
      <c r="A4732" t="n">
        <v>4731</v>
      </c>
      <c r="B4732" t="inlineStr">
        <is>
          <t>US-2015-103996</t>
        </is>
      </c>
      <c r="C4732" s="19" t="n">
        <v>42092</v>
      </c>
      <c r="D4732" s="19" t="n">
        <v>42094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s="20" t="n">
        <v>212.64</v>
      </c>
      <c r="S4732" t="n">
        <v>6</v>
      </c>
      <c r="T4732" s="21" t="n">
        <v>0</v>
      </c>
      <c r="U4732" s="20" t="n">
        <v>99.9408</v>
      </c>
      <c r="V4732" s="20" t="n">
        <v>112.6992</v>
      </c>
      <c r="W4732" s="22" t="n">
        <v>0.47</v>
      </c>
      <c r="X4732" t="inlineStr">
        <is>
          <t>2015-03</t>
        </is>
      </c>
      <c r="Y4732" t="n">
        <v>2</v>
      </c>
      <c r="Z4732" t="inlineStr">
        <is>
          <t>Profitable</t>
        </is>
      </c>
    </row>
    <row r="4733">
      <c r="A4733" t="n">
        <v>4732</v>
      </c>
      <c r="B4733" t="inlineStr">
        <is>
          <t>US-2015-103996</t>
        </is>
      </c>
      <c r="C4733" s="19" t="n">
        <v>42092</v>
      </c>
      <c r="D4733" s="19" t="n">
        <v>42094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s="20" t="n">
        <v>9.869999999999999</v>
      </c>
      <c r="S4733" t="n">
        <v>3</v>
      </c>
      <c r="T4733" s="21" t="n">
        <v>0</v>
      </c>
      <c r="U4733" s="20" t="n">
        <v>4.5402</v>
      </c>
      <c r="V4733" s="20" t="n">
        <v>5.3298</v>
      </c>
      <c r="W4733" s="22" t="n">
        <v>0.46</v>
      </c>
      <c r="X4733" t="inlineStr">
        <is>
          <t>2015-03</t>
        </is>
      </c>
      <c r="Y4733" t="n">
        <v>2</v>
      </c>
      <c r="Z4733" t="inlineStr">
        <is>
          <t>Profitable</t>
        </is>
      </c>
    </row>
    <row r="4734">
      <c r="A4734" t="n">
        <v>4733</v>
      </c>
      <c r="B4734" t="inlineStr">
        <is>
          <t>US-2015-103996</t>
        </is>
      </c>
      <c r="C4734" s="19" t="n">
        <v>42092</v>
      </c>
      <c r="D4734" s="19" t="n">
        <v>42094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s="20" t="n">
        <v>53.25</v>
      </c>
      <c r="S4734" t="n">
        <v>3</v>
      </c>
      <c r="T4734" s="21" t="n">
        <v>0</v>
      </c>
      <c r="U4734" s="20" t="n">
        <v>20.7675</v>
      </c>
      <c r="V4734" s="20" t="n">
        <v>32.4825</v>
      </c>
      <c r="W4734" s="22" t="n">
        <v>0.39</v>
      </c>
      <c r="X4734" t="inlineStr">
        <is>
          <t>2015-03</t>
        </is>
      </c>
      <c r="Y4734" t="n">
        <v>2</v>
      </c>
      <c r="Z4734" t="inlineStr">
        <is>
          <t>Profitable</t>
        </is>
      </c>
    </row>
    <row r="4735">
      <c r="A4735" t="n">
        <v>4734</v>
      </c>
      <c r="B4735" t="inlineStr">
        <is>
          <t>US-2015-103996</t>
        </is>
      </c>
      <c r="C4735" s="19" t="n">
        <v>42092</v>
      </c>
      <c r="D4735" s="19" t="n">
        <v>42094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s="20" t="n">
        <v>19.92</v>
      </c>
      <c r="S4735" t="n">
        <v>3</v>
      </c>
      <c r="T4735" s="21" t="n">
        <v>0</v>
      </c>
      <c r="U4735" s="20" t="n">
        <v>9.5616</v>
      </c>
      <c r="V4735" s="20" t="n">
        <v>10.3584</v>
      </c>
      <c r="W4735" s="22" t="n">
        <v>0.48</v>
      </c>
      <c r="X4735" t="inlineStr">
        <is>
          <t>2015-03</t>
        </is>
      </c>
      <c r="Y4735" t="n">
        <v>2</v>
      </c>
      <c r="Z4735" t="inlineStr">
        <is>
          <t>Profitable</t>
        </is>
      </c>
    </row>
    <row r="4736">
      <c r="A4736" t="n">
        <v>4735</v>
      </c>
      <c r="B4736" t="inlineStr">
        <is>
          <t>CA-2016-120530</t>
        </is>
      </c>
      <c r="C4736" s="19" t="n">
        <v>42467</v>
      </c>
      <c r="D4736" s="19" t="n">
        <v>42472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s="20" t="n">
        <v>658.746</v>
      </c>
      <c r="S4736" t="n">
        <v>3</v>
      </c>
      <c r="T4736" s="21" t="n">
        <v>0.1</v>
      </c>
      <c r="U4736" s="20" t="n">
        <v>146.388</v>
      </c>
      <c r="V4736" s="20" t="n">
        <v>512.3579999999999</v>
      </c>
      <c r="W4736" s="22" t="n">
        <v>0.2222222222222222</v>
      </c>
      <c r="X4736" t="inlineStr">
        <is>
          <t>2016-04</t>
        </is>
      </c>
      <c r="Y4736" t="n">
        <v>5</v>
      </c>
      <c r="Z4736" t="inlineStr">
        <is>
          <t>Profitable</t>
        </is>
      </c>
    </row>
    <row r="4737">
      <c r="A4737" t="n">
        <v>4736</v>
      </c>
      <c r="B4737" t="inlineStr">
        <is>
          <t>CA-2015-155054</t>
        </is>
      </c>
      <c r="C4737" s="19" t="n">
        <v>42168</v>
      </c>
      <c r="D4737" s="19" t="n">
        <v>42174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s="20" t="n">
        <v>8.26</v>
      </c>
      <c r="S4737" t="n">
        <v>2</v>
      </c>
      <c r="T4737" s="21" t="n">
        <v>0</v>
      </c>
      <c r="U4737" s="20" t="n">
        <v>3.8822</v>
      </c>
      <c r="V4737" s="20" t="n">
        <v>4.3778</v>
      </c>
      <c r="W4737" s="22" t="n">
        <v>0.47</v>
      </c>
      <c r="X4737" t="inlineStr">
        <is>
          <t>2015-06</t>
        </is>
      </c>
      <c r="Y4737" t="n">
        <v>6</v>
      </c>
      <c r="Z4737" t="inlineStr">
        <is>
          <t>Profitable</t>
        </is>
      </c>
    </row>
    <row r="4738">
      <c r="A4738" t="n">
        <v>4737</v>
      </c>
      <c r="B4738" t="inlineStr">
        <is>
          <t>CA-2015-155054</t>
        </is>
      </c>
      <c r="C4738" s="19" t="n">
        <v>42168</v>
      </c>
      <c r="D4738" s="19" t="n">
        <v>42174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s="20" t="n">
        <v>29.84</v>
      </c>
      <c r="S4738" t="n">
        <v>2</v>
      </c>
      <c r="T4738" s="21" t="n">
        <v>0</v>
      </c>
      <c r="U4738" s="20" t="n">
        <v>13.428</v>
      </c>
      <c r="V4738" s="20" t="n">
        <v>16.412</v>
      </c>
      <c r="W4738" s="22" t="n">
        <v>0.45</v>
      </c>
      <c r="X4738" t="inlineStr">
        <is>
          <t>2015-06</t>
        </is>
      </c>
      <c r="Y4738" t="n">
        <v>6</v>
      </c>
      <c r="Z4738" t="inlineStr">
        <is>
          <t>Profitable</t>
        </is>
      </c>
    </row>
    <row r="4739">
      <c r="A4739" t="n">
        <v>4738</v>
      </c>
      <c r="B4739" t="inlineStr">
        <is>
          <t>CA-2015-155054</t>
        </is>
      </c>
      <c r="C4739" s="19" t="n">
        <v>42168</v>
      </c>
      <c r="D4739" s="19" t="n">
        <v>42174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s="20" t="n">
        <v>67.98</v>
      </c>
      <c r="S4739" t="n">
        <v>2</v>
      </c>
      <c r="T4739" s="21" t="n">
        <v>0</v>
      </c>
      <c r="U4739" s="20" t="n">
        <v>14.9556</v>
      </c>
      <c r="V4739" s="20" t="n">
        <v>53.0244</v>
      </c>
      <c r="W4739" s="22" t="n">
        <v>0.22</v>
      </c>
      <c r="X4739" t="inlineStr">
        <is>
          <t>2015-06</t>
        </is>
      </c>
      <c r="Y4739" t="n">
        <v>6</v>
      </c>
      <c r="Z4739" t="inlineStr">
        <is>
          <t>Profitable</t>
        </is>
      </c>
    </row>
    <row r="4740">
      <c r="A4740" t="n">
        <v>4739</v>
      </c>
      <c r="B4740" t="inlineStr">
        <is>
          <t>CA-2015-105725</t>
        </is>
      </c>
      <c r="C4740" s="19" t="n">
        <v>42053</v>
      </c>
      <c r="D4740" s="19" t="n">
        <v>42059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s="20" t="n">
        <v>61.06</v>
      </c>
      <c r="S4740" t="n">
        <v>2</v>
      </c>
      <c r="T4740" s="21" t="n">
        <v>0</v>
      </c>
      <c r="U4740" s="20" t="n">
        <v>28.0876</v>
      </c>
      <c r="V4740" s="20" t="n">
        <v>32.97240000000001</v>
      </c>
      <c r="W4740" s="22" t="n">
        <v>0.46</v>
      </c>
      <c r="X4740" t="inlineStr">
        <is>
          <t>2015-02</t>
        </is>
      </c>
      <c r="Y4740" t="n">
        <v>6</v>
      </c>
      <c r="Z4740" t="inlineStr">
        <is>
          <t>Profitable</t>
        </is>
      </c>
    </row>
    <row r="4741">
      <c r="A4741" t="n">
        <v>4740</v>
      </c>
      <c r="B4741" t="inlineStr">
        <is>
          <t>CA-2015-105725</t>
        </is>
      </c>
      <c r="C4741" s="19" t="n">
        <v>42053</v>
      </c>
      <c r="D4741" s="19" t="n">
        <v>42059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s="20" t="n">
        <v>35.544</v>
      </c>
      <c r="S4741" t="n">
        <v>1</v>
      </c>
      <c r="T4741" s="21" t="n">
        <v>0.2</v>
      </c>
      <c r="U4741" s="20" t="n">
        <v>-0.8885999999999999</v>
      </c>
      <c r="V4741" s="20" t="n">
        <v>36.43259999999999</v>
      </c>
      <c r="W4741" s="22" t="n">
        <v>-0.025</v>
      </c>
      <c r="X4741" t="inlineStr">
        <is>
          <t>2015-02</t>
        </is>
      </c>
      <c r="Y4741" t="n">
        <v>6</v>
      </c>
      <c r="Z4741" t="inlineStr">
        <is>
          <t>Loss</t>
        </is>
      </c>
    </row>
    <row r="4742">
      <c r="A4742" t="n">
        <v>4741</v>
      </c>
      <c r="B4742" t="inlineStr">
        <is>
          <t>CA-2017-164364</t>
        </is>
      </c>
      <c r="C4742" s="19" t="n">
        <v>43051</v>
      </c>
      <c r="D4742" s="19" t="n">
        <v>43055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s="20" t="n">
        <v>9.960000000000001</v>
      </c>
      <c r="S4742" t="n">
        <v>2</v>
      </c>
      <c r="T4742" s="21" t="n">
        <v>0</v>
      </c>
      <c r="U4742" s="20" t="n">
        <v>4.5816</v>
      </c>
      <c r="V4742" s="20" t="n">
        <v>5.378400000000001</v>
      </c>
      <c r="W4742" s="22" t="n">
        <v>0.46</v>
      </c>
      <c r="X4742" t="inlineStr">
        <is>
          <t>2017-11</t>
        </is>
      </c>
      <c r="Y4742" t="n">
        <v>4</v>
      </c>
      <c r="Z4742" t="inlineStr">
        <is>
          <t>Profitable</t>
        </is>
      </c>
    </row>
    <row r="4743">
      <c r="A4743" t="n">
        <v>4742</v>
      </c>
      <c r="B4743" t="inlineStr">
        <is>
          <t>CA-2017-164364</t>
        </is>
      </c>
      <c r="C4743" s="19" t="n">
        <v>43051</v>
      </c>
      <c r="D4743" s="19" t="n">
        <v>43055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s="20" t="n">
        <v>9.210000000000001</v>
      </c>
      <c r="S4743" t="n">
        <v>3</v>
      </c>
      <c r="T4743" s="21" t="n">
        <v>0</v>
      </c>
      <c r="U4743" s="20" t="n">
        <v>2.3025</v>
      </c>
      <c r="V4743" s="20" t="n">
        <v>6.907500000000001</v>
      </c>
      <c r="W4743" s="22" t="n">
        <v>0.25</v>
      </c>
      <c r="X4743" t="inlineStr">
        <is>
          <t>2017-11</t>
        </is>
      </c>
      <c r="Y4743" t="n">
        <v>4</v>
      </c>
      <c r="Z4743" t="inlineStr">
        <is>
          <t>Profitable</t>
        </is>
      </c>
    </row>
    <row r="4744">
      <c r="A4744" t="n">
        <v>4743</v>
      </c>
      <c r="B4744" t="inlineStr">
        <is>
          <t>CA-2017-164364</t>
        </is>
      </c>
      <c r="C4744" s="19" t="n">
        <v>43051</v>
      </c>
      <c r="D4744" s="19" t="n">
        <v>43055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s="20" t="n">
        <v>27.93</v>
      </c>
      <c r="S4744" t="n">
        <v>3</v>
      </c>
      <c r="T4744" s="21" t="n">
        <v>0</v>
      </c>
      <c r="U4744" s="20" t="n">
        <v>8.0997</v>
      </c>
      <c r="V4744" s="20" t="n">
        <v>19.8303</v>
      </c>
      <c r="W4744" s="22" t="n">
        <v>0.29</v>
      </c>
      <c r="X4744" t="inlineStr">
        <is>
          <t>2017-11</t>
        </is>
      </c>
      <c r="Y4744" t="n">
        <v>4</v>
      </c>
      <c r="Z4744" t="inlineStr">
        <is>
          <t>Profitable</t>
        </is>
      </c>
    </row>
    <row r="4745">
      <c r="A4745" t="n">
        <v>4744</v>
      </c>
      <c r="B4745" t="inlineStr">
        <is>
          <t>CA-2017-168123</t>
        </is>
      </c>
      <c r="C4745" s="19" t="n">
        <v>42799</v>
      </c>
      <c r="D4745" s="19" t="n">
        <v>42799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s="20" t="n">
        <v>7.9</v>
      </c>
      <c r="S4745" t="n">
        <v>2</v>
      </c>
      <c r="T4745" s="21" t="n">
        <v>0</v>
      </c>
      <c r="U4745" s="20" t="n">
        <v>2.528</v>
      </c>
      <c r="V4745" s="20" t="n">
        <v>5.372</v>
      </c>
      <c r="W4745" s="22" t="n">
        <v>0.32</v>
      </c>
      <c r="X4745" t="inlineStr">
        <is>
          <t>2017-03</t>
        </is>
      </c>
      <c r="Y4745" t="n">
        <v>0</v>
      </c>
      <c r="Z4745" t="inlineStr">
        <is>
          <t>Profitable</t>
        </is>
      </c>
    </row>
    <row r="4746">
      <c r="A4746" t="n">
        <v>4745</v>
      </c>
      <c r="B4746" t="inlineStr">
        <is>
          <t>CA-2017-168123</t>
        </is>
      </c>
      <c r="C4746" s="19" t="n">
        <v>42799</v>
      </c>
      <c r="D4746" s="19" t="n">
        <v>42799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s="20" t="n">
        <v>221.16</v>
      </c>
      <c r="S4746" t="n">
        <v>4</v>
      </c>
      <c r="T4746" s="21" t="n">
        <v>0</v>
      </c>
      <c r="U4746" s="20" t="n">
        <v>57.5016</v>
      </c>
      <c r="V4746" s="20" t="n">
        <v>163.6584</v>
      </c>
      <c r="W4746" s="22" t="n">
        <v>0.26</v>
      </c>
      <c r="X4746" t="inlineStr">
        <is>
          <t>2017-03</t>
        </is>
      </c>
      <c r="Y4746" t="n">
        <v>0</v>
      </c>
      <c r="Z4746" t="inlineStr">
        <is>
          <t>Profitable</t>
        </is>
      </c>
    </row>
    <row r="4747">
      <c r="A4747" t="n">
        <v>4746</v>
      </c>
      <c r="B4747" t="inlineStr">
        <is>
          <t>CA-2017-168123</t>
        </is>
      </c>
      <c r="C4747" s="19" t="n">
        <v>42799</v>
      </c>
      <c r="D4747" s="19" t="n">
        <v>42799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s="20" t="n">
        <v>127.96</v>
      </c>
      <c r="S4747" t="n">
        <v>2</v>
      </c>
      <c r="T4747" s="21" t="n">
        <v>0</v>
      </c>
      <c r="U4747" s="20" t="n">
        <v>62.7004</v>
      </c>
      <c r="V4747" s="20" t="n">
        <v>65.25959999999999</v>
      </c>
      <c r="W4747" s="22" t="n">
        <v>0.49</v>
      </c>
      <c r="X4747" t="inlineStr">
        <is>
          <t>2017-03</t>
        </is>
      </c>
      <c r="Y4747" t="n">
        <v>0</v>
      </c>
      <c r="Z4747" t="inlineStr">
        <is>
          <t>Profitable</t>
        </is>
      </c>
    </row>
    <row r="4748">
      <c r="A4748" t="n">
        <v>4747</v>
      </c>
      <c r="B4748" t="inlineStr">
        <is>
          <t>CA-2017-168123</t>
        </is>
      </c>
      <c r="C4748" s="19" t="n">
        <v>42799</v>
      </c>
      <c r="D4748" s="19" t="n">
        <v>42799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s="20" t="n">
        <v>18.69</v>
      </c>
      <c r="S4748" t="n">
        <v>3</v>
      </c>
      <c r="T4748" s="21" t="n">
        <v>0</v>
      </c>
      <c r="U4748" s="20" t="n">
        <v>9.158099999999999</v>
      </c>
      <c r="V4748" s="20" t="n">
        <v>9.531900000000002</v>
      </c>
      <c r="W4748" s="22" t="n">
        <v>0.4899999999999999</v>
      </c>
      <c r="X4748" t="inlineStr">
        <is>
          <t>2017-03</t>
        </is>
      </c>
      <c r="Y4748" t="n">
        <v>0</v>
      </c>
      <c r="Z4748" t="inlineStr">
        <is>
          <t>Profitable</t>
        </is>
      </c>
    </row>
    <row r="4749">
      <c r="A4749" t="n">
        <v>4748</v>
      </c>
      <c r="B4749" t="inlineStr">
        <is>
          <t>CA-2016-120005</t>
        </is>
      </c>
      <c r="C4749" s="19" t="n">
        <v>42432</v>
      </c>
      <c r="D4749" s="19" t="n">
        <v>42432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s="20" t="n">
        <v>25.35</v>
      </c>
      <c r="S4749" t="n">
        <v>3</v>
      </c>
      <c r="T4749" s="21" t="n">
        <v>0</v>
      </c>
      <c r="U4749" s="20" t="n">
        <v>7.605</v>
      </c>
      <c r="V4749" s="20" t="n">
        <v>17.745</v>
      </c>
      <c r="W4749" s="22" t="n">
        <v>0.3</v>
      </c>
      <c r="X4749" t="inlineStr">
        <is>
          <t>2016-03</t>
        </is>
      </c>
      <c r="Y4749" t="n">
        <v>0</v>
      </c>
      <c r="Z4749" t="inlineStr">
        <is>
          <t>Profitable</t>
        </is>
      </c>
    </row>
    <row r="4750">
      <c r="A4750" t="n">
        <v>4749</v>
      </c>
      <c r="B4750" t="inlineStr">
        <is>
          <t>CA-2016-120005</t>
        </is>
      </c>
      <c r="C4750" s="19" t="n">
        <v>42432</v>
      </c>
      <c r="D4750" s="19" t="n">
        <v>42432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s="20" t="n">
        <v>35.28</v>
      </c>
      <c r="S4750" t="n">
        <v>3</v>
      </c>
      <c r="T4750" s="21" t="n">
        <v>0</v>
      </c>
      <c r="U4750" s="20" t="n">
        <v>11.9952</v>
      </c>
      <c r="V4750" s="20" t="n">
        <v>23.2848</v>
      </c>
      <c r="W4750" s="22" t="n">
        <v>0.34</v>
      </c>
      <c r="X4750" t="inlineStr">
        <is>
          <t>2016-03</t>
        </is>
      </c>
      <c r="Y4750" t="n">
        <v>0</v>
      </c>
      <c r="Z4750" t="inlineStr">
        <is>
          <t>Profitable</t>
        </is>
      </c>
    </row>
    <row r="4751">
      <c r="A4751" t="n">
        <v>4750</v>
      </c>
      <c r="B4751" t="inlineStr">
        <is>
          <t>CA-2016-123526</t>
        </is>
      </c>
      <c r="C4751" s="19" t="n">
        <v>42728</v>
      </c>
      <c r="D4751" s="19" t="n">
        <v>42729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s="20" t="n">
        <v>33.4</v>
      </c>
      <c r="S4751" t="n">
        <v>5</v>
      </c>
      <c r="T4751" s="21" t="n">
        <v>0</v>
      </c>
      <c r="U4751" s="20" t="n">
        <v>16.032</v>
      </c>
      <c r="V4751" s="20" t="n">
        <v>17.368</v>
      </c>
      <c r="W4751" s="22" t="n">
        <v>0.48</v>
      </c>
      <c r="X4751" t="inlineStr">
        <is>
          <t>2016-12</t>
        </is>
      </c>
      <c r="Y4751" t="n">
        <v>1</v>
      </c>
      <c r="Z4751" t="inlineStr">
        <is>
          <t>Profitable</t>
        </is>
      </c>
    </row>
    <row r="4752">
      <c r="A4752" t="n">
        <v>4751</v>
      </c>
      <c r="B4752" t="inlineStr">
        <is>
          <t>CA-2016-127649</t>
        </is>
      </c>
      <c r="C4752" s="19" t="n">
        <v>42650</v>
      </c>
      <c r="D4752" s="19" t="n">
        <v>42652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s="20" t="n">
        <v>837.6</v>
      </c>
      <c r="S4752" t="n">
        <v>3</v>
      </c>
      <c r="T4752" s="21" t="n">
        <v>0.2</v>
      </c>
      <c r="U4752" s="20" t="n">
        <v>62.82</v>
      </c>
      <c r="V4752" s="20" t="n">
        <v>774.78</v>
      </c>
      <c r="W4752" s="22" t="n">
        <v>0.075</v>
      </c>
      <c r="X4752" t="inlineStr">
        <is>
          <t>2016-10</t>
        </is>
      </c>
      <c r="Y4752" t="n">
        <v>2</v>
      </c>
      <c r="Z4752" t="inlineStr">
        <is>
          <t>Profitable</t>
        </is>
      </c>
    </row>
    <row r="4753">
      <c r="A4753" t="n">
        <v>4752</v>
      </c>
      <c r="B4753" t="inlineStr">
        <is>
          <t>CA-2016-159989</t>
        </is>
      </c>
      <c r="C4753" s="19" t="n">
        <v>42713</v>
      </c>
      <c r="D4753" s="19" t="n">
        <v>42717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s="20" t="n">
        <v>40.68</v>
      </c>
      <c r="S4753" t="n">
        <v>3</v>
      </c>
      <c r="T4753" s="21" t="n">
        <v>0.2</v>
      </c>
      <c r="U4753" s="20" t="n">
        <v>-9.153</v>
      </c>
      <c r="V4753" s="20" t="n">
        <v>49.833</v>
      </c>
      <c r="W4753" s="22" t="n">
        <v>-0.225</v>
      </c>
      <c r="X4753" t="inlineStr">
        <is>
          <t>2016-12</t>
        </is>
      </c>
      <c r="Y4753" t="n">
        <v>4</v>
      </c>
      <c r="Z4753" t="inlineStr">
        <is>
          <t>Loss</t>
        </is>
      </c>
    </row>
    <row r="4754">
      <c r="A4754" t="n">
        <v>4753</v>
      </c>
      <c r="B4754" t="inlineStr">
        <is>
          <t>CA-2017-103499</t>
        </is>
      </c>
      <c r="C4754" s="19" t="n">
        <v>43059</v>
      </c>
      <c r="D4754" s="19" t="n">
        <v>43063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s="20" t="n">
        <v>209.568</v>
      </c>
      <c r="S4754" t="n">
        <v>2</v>
      </c>
      <c r="T4754" s="21" t="n">
        <v>0.2</v>
      </c>
      <c r="U4754" s="20" t="n">
        <v>-23.5764</v>
      </c>
      <c r="V4754" s="20" t="n">
        <v>233.1444</v>
      </c>
      <c r="W4754" s="22" t="n">
        <v>-0.1125</v>
      </c>
      <c r="X4754" t="inlineStr">
        <is>
          <t>2017-11</t>
        </is>
      </c>
      <c r="Y4754" t="n">
        <v>4</v>
      </c>
      <c r="Z4754" t="inlineStr">
        <is>
          <t>Loss</t>
        </is>
      </c>
    </row>
    <row r="4755">
      <c r="A4755" t="n">
        <v>4754</v>
      </c>
      <c r="B4755" t="inlineStr">
        <is>
          <t>US-2015-167220</t>
        </is>
      </c>
      <c r="C4755" s="19" t="n">
        <v>42350</v>
      </c>
      <c r="D4755" s="19" t="n">
        <v>42354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s="20" t="n">
        <v>22.368</v>
      </c>
      <c r="S4755" t="n">
        <v>4</v>
      </c>
      <c r="T4755" s="21" t="n">
        <v>0.2</v>
      </c>
      <c r="U4755" s="20" t="n">
        <v>6.4308</v>
      </c>
      <c r="V4755" s="20" t="n">
        <v>15.9372</v>
      </c>
      <c r="W4755" s="22" t="n">
        <v>0.2875</v>
      </c>
      <c r="X4755" t="inlineStr">
        <is>
          <t>2015-12</t>
        </is>
      </c>
      <c r="Y4755" t="n">
        <v>4</v>
      </c>
      <c r="Z4755" t="inlineStr">
        <is>
          <t>Profitable</t>
        </is>
      </c>
    </row>
    <row r="4756">
      <c r="A4756" t="n">
        <v>4755</v>
      </c>
      <c r="B4756" t="inlineStr">
        <is>
          <t>CA-2017-126354</t>
        </is>
      </c>
      <c r="C4756" s="19" t="n">
        <v>42769</v>
      </c>
      <c r="D4756" s="19" t="n">
        <v>42774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s="20" t="n">
        <v>3.882</v>
      </c>
      <c r="S4756" t="n">
        <v>2</v>
      </c>
      <c r="T4756" s="21" t="n">
        <v>0.7</v>
      </c>
      <c r="U4756" s="20" t="n">
        <v>-2.588</v>
      </c>
      <c r="V4756" s="20" t="n">
        <v>6.470000000000001</v>
      </c>
      <c r="W4756" s="22" t="n">
        <v>-0.6666666666666666</v>
      </c>
      <c r="X4756" t="inlineStr">
        <is>
          <t>2017-02</t>
        </is>
      </c>
      <c r="Y4756" t="n">
        <v>5</v>
      </c>
      <c r="Z4756" t="inlineStr">
        <is>
          <t>Loss</t>
        </is>
      </c>
    </row>
    <row r="4757">
      <c r="A4757" t="n">
        <v>4756</v>
      </c>
      <c r="B4757" t="inlineStr">
        <is>
          <t>CA-2017-126354</t>
        </is>
      </c>
      <c r="C4757" s="19" t="n">
        <v>42769</v>
      </c>
      <c r="D4757" s="19" t="n">
        <v>42774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s="20" t="n">
        <v>115.296</v>
      </c>
      <c r="S4757" t="n">
        <v>3</v>
      </c>
      <c r="T4757" s="21" t="n">
        <v>0.2</v>
      </c>
      <c r="U4757" s="20" t="n">
        <v>40.3536</v>
      </c>
      <c r="V4757" s="20" t="n">
        <v>74.94240000000001</v>
      </c>
      <c r="W4757" s="22" t="n">
        <v>0.35</v>
      </c>
      <c r="X4757" t="inlineStr">
        <is>
          <t>2017-02</t>
        </is>
      </c>
      <c r="Y4757" t="n">
        <v>5</v>
      </c>
      <c r="Z4757" t="inlineStr">
        <is>
          <t>Profitable</t>
        </is>
      </c>
    </row>
    <row r="4758">
      <c r="A4758" t="n">
        <v>4757</v>
      </c>
      <c r="B4758" t="inlineStr">
        <is>
          <t>CA-2017-169817</t>
        </is>
      </c>
      <c r="C4758" s="19" t="n">
        <v>42999</v>
      </c>
      <c r="D4758" s="19" t="n">
        <v>43003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s="20" t="n">
        <v>1.908</v>
      </c>
      <c r="S4758" t="n">
        <v>2</v>
      </c>
      <c r="T4758" s="21" t="n">
        <v>0.7</v>
      </c>
      <c r="U4758" s="20" t="n">
        <v>-1.5264</v>
      </c>
      <c r="V4758" s="20" t="n">
        <v>3.4344</v>
      </c>
      <c r="W4758" s="22" t="n">
        <v>-0.8</v>
      </c>
      <c r="X4758" t="inlineStr">
        <is>
          <t>2017-09</t>
        </is>
      </c>
      <c r="Y4758" t="n">
        <v>4</v>
      </c>
      <c r="Z4758" t="inlineStr">
        <is>
          <t>Loss</t>
        </is>
      </c>
    </row>
    <row r="4759">
      <c r="A4759" t="n">
        <v>4758</v>
      </c>
      <c r="B4759" t="inlineStr">
        <is>
          <t>US-2017-144582</t>
        </is>
      </c>
      <c r="C4759" s="19" t="n">
        <v>42855</v>
      </c>
      <c r="D4759" s="19" t="n">
        <v>42860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s="20" t="n">
        <v>43.372</v>
      </c>
      <c r="S4759" t="n">
        <v>7</v>
      </c>
      <c r="T4759" s="21" t="n">
        <v>0.8</v>
      </c>
      <c r="U4759" s="20" t="n">
        <v>-69.3952</v>
      </c>
      <c r="V4759" s="20" t="n">
        <v>112.7672</v>
      </c>
      <c r="W4759" s="22" t="n">
        <v>-1.6</v>
      </c>
      <c r="X4759" t="inlineStr">
        <is>
          <t>2017-04</t>
        </is>
      </c>
      <c r="Y4759" t="n">
        <v>5</v>
      </c>
      <c r="Z4759" t="inlineStr">
        <is>
          <t>Loss</t>
        </is>
      </c>
    </row>
    <row r="4760">
      <c r="A4760" t="n">
        <v>4759</v>
      </c>
      <c r="B4760" t="inlineStr">
        <is>
          <t>CA-2014-121573</t>
        </is>
      </c>
      <c r="C4760" s="19" t="n">
        <v>41946</v>
      </c>
      <c r="D4760" s="19" t="n">
        <v>41950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s="20" t="n">
        <v>783.96</v>
      </c>
      <c r="S4760" t="n">
        <v>4</v>
      </c>
      <c r="T4760" s="21" t="n">
        <v>0</v>
      </c>
      <c r="U4760" s="20" t="n">
        <v>219.5088</v>
      </c>
      <c r="V4760" s="20" t="n">
        <v>564.4512</v>
      </c>
      <c r="W4760" s="22" t="n">
        <v>0.28</v>
      </c>
      <c r="X4760" t="inlineStr">
        <is>
          <t>2014-11</t>
        </is>
      </c>
      <c r="Y4760" t="n">
        <v>4</v>
      </c>
      <c r="Z4760" t="inlineStr">
        <is>
          <t>Profitable</t>
        </is>
      </c>
    </row>
    <row r="4761">
      <c r="A4761" t="n">
        <v>4760</v>
      </c>
      <c r="B4761" t="inlineStr">
        <is>
          <t>CA-2014-121573</t>
        </is>
      </c>
      <c r="C4761" s="19" t="n">
        <v>41946</v>
      </c>
      <c r="D4761" s="19" t="n">
        <v>41950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s="20" t="n">
        <v>48.896</v>
      </c>
      <c r="S4761" t="n">
        <v>2</v>
      </c>
      <c r="T4761" s="21" t="n">
        <v>0.2</v>
      </c>
      <c r="U4761" s="20" t="n">
        <v>18.336</v>
      </c>
      <c r="V4761" s="20" t="n">
        <v>30.56</v>
      </c>
      <c r="W4761" s="22" t="n">
        <v>0.3749999999999999</v>
      </c>
      <c r="X4761" t="inlineStr">
        <is>
          <t>2014-11</t>
        </is>
      </c>
      <c r="Y4761" t="n">
        <v>4</v>
      </c>
      <c r="Z4761" t="inlineStr">
        <is>
          <t>Profitable</t>
        </is>
      </c>
    </row>
    <row r="4762">
      <c r="A4762" t="n">
        <v>4761</v>
      </c>
      <c r="B4762" t="inlineStr">
        <is>
          <t>CA-2014-121573</t>
        </is>
      </c>
      <c r="C4762" s="19" t="n">
        <v>41946</v>
      </c>
      <c r="D4762" s="19" t="n">
        <v>41950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s="20" t="n">
        <v>7.856</v>
      </c>
      <c r="S4762" t="n">
        <v>2</v>
      </c>
      <c r="T4762" s="21" t="n">
        <v>0.2</v>
      </c>
      <c r="U4762" s="20" t="n">
        <v>2.8478</v>
      </c>
      <c r="V4762" s="20" t="n">
        <v>5.0082</v>
      </c>
      <c r="W4762" s="22" t="n">
        <v>0.3625</v>
      </c>
      <c r="X4762" t="inlineStr">
        <is>
          <t>2014-11</t>
        </is>
      </c>
      <c r="Y4762" t="n">
        <v>4</v>
      </c>
      <c r="Z4762" t="inlineStr">
        <is>
          <t>Profitable</t>
        </is>
      </c>
    </row>
    <row r="4763">
      <c r="A4763" t="n">
        <v>4762</v>
      </c>
      <c r="B4763" t="inlineStr">
        <is>
          <t>CA-2016-117660</t>
        </is>
      </c>
      <c r="C4763" s="19" t="n">
        <v>42734</v>
      </c>
      <c r="D4763" s="19" t="n">
        <v>42739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s="20" t="n">
        <v>5.904</v>
      </c>
      <c r="S4763" t="n">
        <v>2</v>
      </c>
      <c r="T4763" s="21" t="n">
        <v>0.2</v>
      </c>
      <c r="U4763" s="20" t="n">
        <v>1.9926</v>
      </c>
      <c r="V4763" s="20" t="n">
        <v>3.9114</v>
      </c>
      <c r="W4763" s="22" t="n">
        <v>0.3375</v>
      </c>
      <c r="X4763" t="inlineStr">
        <is>
          <t>2016-12</t>
        </is>
      </c>
      <c r="Y4763" t="n">
        <v>5</v>
      </c>
      <c r="Z4763" t="inlineStr">
        <is>
          <t>Profitable</t>
        </is>
      </c>
    </row>
    <row r="4764">
      <c r="A4764" t="n">
        <v>4763</v>
      </c>
      <c r="B4764" t="inlineStr">
        <is>
          <t>CA-2016-117660</t>
        </is>
      </c>
      <c r="C4764" s="19" t="n">
        <v>42734</v>
      </c>
      <c r="D4764" s="19" t="n">
        <v>42739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s="20" t="n">
        <v>13.712</v>
      </c>
      <c r="S4764" t="n">
        <v>2</v>
      </c>
      <c r="T4764" s="21" t="n">
        <v>0.2</v>
      </c>
      <c r="U4764" s="20" t="n">
        <v>1.0284</v>
      </c>
      <c r="V4764" s="20" t="n">
        <v>12.6836</v>
      </c>
      <c r="W4764" s="22" t="n">
        <v>0.075</v>
      </c>
      <c r="X4764" t="inlineStr">
        <is>
          <t>2016-12</t>
        </is>
      </c>
      <c r="Y4764" t="n">
        <v>5</v>
      </c>
      <c r="Z4764" t="inlineStr">
        <is>
          <t>Profitable</t>
        </is>
      </c>
    </row>
    <row r="4765">
      <c r="A4765" t="n">
        <v>4764</v>
      </c>
      <c r="B4765" t="inlineStr">
        <is>
          <t>CA-2014-112851</t>
        </is>
      </c>
      <c r="C4765" s="19" t="n">
        <v>41899</v>
      </c>
      <c r="D4765" s="19" t="n">
        <v>41903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s="20" t="n">
        <v>182.94</v>
      </c>
      <c r="S4765" t="n">
        <v>3</v>
      </c>
      <c r="T4765" s="21" t="n">
        <v>0</v>
      </c>
      <c r="U4765" s="20" t="n">
        <v>85.98180000000001</v>
      </c>
      <c r="V4765" s="20" t="n">
        <v>96.95819999999999</v>
      </c>
      <c r="W4765" s="22" t="n">
        <v>0.47</v>
      </c>
      <c r="X4765" t="inlineStr">
        <is>
          <t>2014-09</t>
        </is>
      </c>
      <c r="Y4765" t="n">
        <v>4</v>
      </c>
      <c r="Z4765" t="inlineStr">
        <is>
          <t>Profitable</t>
        </is>
      </c>
    </row>
    <row r="4766">
      <c r="A4766" t="n">
        <v>4765</v>
      </c>
      <c r="B4766" t="inlineStr">
        <is>
          <t>CA-2017-123701</t>
        </is>
      </c>
      <c r="C4766" s="19" t="n">
        <v>43063</v>
      </c>
      <c r="D4766" s="19" t="n">
        <v>43066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s="20" t="n">
        <v>27.76</v>
      </c>
      <c r="S4766" t="n">
        <v>4</v>
      </c>
      <c r="T4766" s="21" t="n">
        <v>0</v>
      </c>
      <c r="U4766" s="20" t="n">
        <v>9.993600000000001</v>
      </c>
      <c r="V4766" s="20" t="n">
        <v>17.7664</v>
      </c>
      <c r="W4766" s="22" t="n">
        <v>0.36</v>
      </c>
      <c r="X4766" t="inlineStr">
        <is>
          <t>2017-11</t>
        </is>
      </c>
      <c r="Y4766" t="n">
        <v>3</v>
      </c>
      <c r="Z4766" t="inlineStr">
        <is>
          <t>Profitable</t>
        </is>
      </c>
    </row>
    <row r="4767">
      <c r="A4767" t="n">
        <v>4766</v>
      </c>
      <c r="B4767" t="inlineStr">
        <is>
          <t>CA-2015-118227</t>
        </is>
      </c>
      <c r="C4767" s="19" t="n">
        <v>42118</v>
      </c>
      <c r="D4767" s="19" t="n">
        <v>42122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s="20" t="n">
        <v>25.99</v>
      </c>
      <c r="S4767" t="n">
        <v>1</v>
      </c>
      <c r="T4767" s="21" t="n">
        <v>0</v>
      </c>
      <c r="U4767" s="20" t="n">
        <v>7.5371</v>
      </c>
      <c r="V4767" s="20" t="n">
        <v>18.4529</v>
      </c>
      <c r="W4767" s="22" t="n">
        <v>0.29</v>
      </c>
      <c r="X4767" t="inlineStr">
        <is>
          <t>2015-04</t>
        </is>
      </c>
      <c r="Y4767" t="n">
        <v>4</v>
      </c>
      <c r="Z4767" t="inlineStr">
        <is>
          <t>Profitable</t>
        </is>
      </c>
    </row>
    <row r="4768">
      <c r="A4768" t="n">
        <v>4767</v>
      </c>
      <c r="B4768" t="inlineStr">
        <is>
          <t>CA-2015-123155</t>
        </is>
      </c>
      <c r="C4768" s="19" t="n">
        <v>42072</v>
      </c>
      <c r="D4768" s="19" t="n">
        <v>42075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s="20" t="n">
        <v>113.52</v>
      </c>
      <c r="S4768" t="n">
        <v>5</v>
      </c>
      <c r="T4768" s="21" t="n">
        <v>0.2</v>
      </c>
      <c r="U4768" s="20" t="n">
        <v>29.799</v>
      </c>
      <c r="V4768" s="20" t="n">
        <v>83.721</v>
      </c>
      <c r="W4768" s="22" t="n">
        <v>0.2625</v>
      </c>
      <c r="X4768" t="inlineStr">
        <is>
          <t>2015-03</t>
        </is>
      </c>
      <c r="Y4768" t="n">
        <v>3</v>
      </c>
      <c r="Z4768" t="inlineStr">
        <is>
          <t>Profitable</t>
        </is>
      </c>
    </row>
    <row r="4769">
      <c r="A4769" t="n">
        <v>4768</v>
      </c>
      <c r="B4769" t="inlineStr">
        <is>
          <t>CA-2015-123155</t>
        </is>
      </c>
      <c r="C4769" s="19" t="n">
        <v>42072</v>
      </c>
      <c r="D4769" s="19" t="n">
        <v>42075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s="20" t="n">
        <v>359.88</v>
      </c>
      <c r="S4769" t="n">
        <v>3</v>
      </c>
      <c r="T4769" s="21" t="n">
        <v>0.2</v>
      </c>
      <c r="U4769" s="20" t="n">
        <v>22.4925</v>
      </c>
      <c r="V4769" s="20" t="n">
        <v>337.3875</v>
      </c>
      <c r="W4769" s="22" t="n">
        <v>0.0625</v>
      </c>
      <c r="X4769" t="inlineStr">
        <is>
          <t>2015-03</t>
        </is>
      </c>
      <c r="Y4769" t="n">
        <v>3</v>
      </c>
      <c r="Z4769" t="inlineStr">
        <is>
          <t>Profitable</t>
        </is>
      </c>
    </row>
    <row r="4770">
      <c r="A4770" t="n">
        <v>4769</v>
      </c>
      <c r="B4770" t="inlineStr">
        <is>
          <t>CA-2017-158883</t>
        </is>
      </c>
      <c r="C4770" s="19" t="n">
        <v>42888</v>
      </c>
      <c r="D4770" s="19" t="n">
        <v>42889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s="20" t="n">
        <v>25.344</v>
      </c>
      <c r="S4770" t="n">
        <v>4</v>
      </c>
      <c r="T4770" s="21" t="n">
        <v>0.2</v>
      </c>
      <c r="U4770" s="20" t="n">
        <v>9.187200000000001</v>
      </c>
      <c r="V4770" s="20" t="n">
        <v>16.1568</v>
      </c>
      <c r="W4770" s="22" t="n">
        <v>0.3625</v>
      </c>
      <c r="X4770" t="inlineStr">
        <is>
          <t>2017-06</t>
        </is>
      </c>
      <c r="Y4770" t="n">
        <v>1</v>
      </c>
      <c r="Z4770" t="inlineStr">
        <is>
          <t>Profitable</t>
        </is>
      </c>
    </row>
    <row r="4771">
      <c r="A4771" t="n">
        <v>4770</v>
      </c>
      <c r="B4771" t="inlineStr">
        <is>
          <t>US-2016-114888</t>
        </is>
      </c>
      <c r="C4771" s="19" t="n">
        <v>42632</v>
      </c>
      <c r="D4771" s="19" t="n">
        <v>42637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s="20" t="n">
        <v>11.952</v>
      </c>
      <c r="S4771" t="n">
        <v>3</v>
      </c>
      <c r="T4771" s="21" t="n">
        <v>0.2</v>
      </c>
      <c r="U4771" s="20" t="n">
        <v>4.1832</v>
      </c>
      <c r="V4771" s="20" t="n">
        <v>7.7688</v>
      </c>
      <c r="W4771" s="22" t="n">
        <v>0.35</v>
      </c>
      <c r="X4771" t="inlineStr">
        <is>
          <t>2016-09</t>
        </is>
      </c>
      <c r="Y4771" t="n">
        <v>5</v>
      </c>
      <c r="Z4771" t="inlineStr">
        <is>
          <t>Profitable</t>
        </is>
      </c>
    </row>
    <row r="4772">
      <c r="A4772" t="n">
        <v>4771</v>
      </c>
      <c r="B4772" t="inlineStr">
        <is>
          <t>US-2016-114888</t>
        </is>
      </c>
      <c r="C4772" s="19" t="n">
        <v>42632</v>
      </c>
      <c r="D4772" s="19" t="n">
        <v>42637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s="20" t="n">
        <v>6.24</v>
      </c>
      <c r="S4772" t="n">
        <v>3</v>
      </c>
      <c r="T4772" s="21" t="n">
        <v>0</v>
      </c>
      <c r="U4772" s="20" t="n">
        <v>1.872</v>
      </c>
      <c r="V4772" s="20" t="n">
        <v>4.368</v>
      </c>
      <c r="W4772" s="22" t="n">
        <v>0.3</v>
      </c>
      <c r="X4772" t="inlineStr">
        <is>
          <t>2016-09</t>
        </is>
      </c>
      <c r="Y4772" t="n">
        <v>5</v>
      </c>
      <c r="Z4772" t="inlineStr">
        <is>
          <t>Profitable</t>
        </is>
      </c>
    </row>
    <row r="4773">
      <c r="A4773" t="n">
        <v>4772</v>
      </c>
      <c r="B4773" t="inlineStr">
        <is>
          <t>US-2014-167262</t>
        </is>
      </c>
      <c r="C4773" s="19" t="n">
        <v>41943</v>
      </c>
      <c r="D4773" s="19" t="n">
        <v>41946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s="20" t="n">
        <v>742.336</v>
      </c>
      <c r="S4773" t="n">
        <v>8</v>
      </c>
      <c r="T4773" s="21" t="n">
        <v>0.2</v>
      </c>
      <c r="U4773" s="20" t="n">
        <v>83.5128</v>
      </c>
      <c r="V4773" s="20" t="n">
        <v>658.8232</v>
      </c>
      <c r="W4773" s="22" t="n">
        <v>0.1125</v>
      </c>
      <c r="X4773" t="inlineStr">
        <is>
          <t>2014-10</t>
        </is>
      </c>
      <c r="Y4773" t="n">
        <v>3</v>
      </c>
      <c r="Z4773" t="inlineStr">
        <is>
          <t>Profitable</t>
        </is>
      </c>
    </row>
    <row r="4774">
      <c r="A4774" t="n">
        <v>4773</v>
      </c>
      <c r="B4774" t="inlineStr">
        <is>
          <t>CA-2017-119746</t>
        </is>
      </c>
      <c r="C4774" s="19" t="n">
        <v>43062</v>
      </c>
      <c r="D4774" s="19" t="n">
        <v>43066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s="20" t="n">
        <v>6.464</v>
      </c>
      <c r="S4774" t="n">
        <v>1</v>
      </c>
      <c r="T4774" s="21" t="n">
        <v>0.6</v>
      </c>
      <c r="U4774" s="20" t="n">
        <v>-4.04</v>
      </c>
      <c r="V4774" s="20" t="n">
        <v>10.504</v>
      </c>
      <c r="W4774" s="22" t="n">
        <v>-0.625</v>
      </c>
      <c r="X4774" t="inlineStr">
        <is>
          <t>2017-11</t>
        </is>
      </c>
      <c r="Y4774" t="n">
        <v>4</v>
      </c>
      <c r="Z4774" t="inlineStr">
        <is>
          <t>Loss</t>
        </is>
      </c>
    </row>
    <row r="4775">
      <c r="A4775" t="n">
        <v>4774</v>
      </c>
      <c r="B4775" t="inlineStr">
        <is>
          <t>CA-2017-119746</t>
        </is>
      </c>
      <c r="C4775" s="19" t="n">
        <v>43062</v>
      </c>
      <c r="D4775" s="19" t="n">
        <v>43066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s="20" t="n">
        <v>11.52</v>
      </c>
      <c r="S4775" t="n">
        <v>5</v>
      </c>
      <c r="T4775" s="21" t="n">
        <v>0.2</v>
      </c>
      <c r="U4775" s="20" t="n">
        <v>4.176</v>
      </c>
      <c r="V4775" s="20" t="n">
        <v>7.343999999999999</v>
      </c>
      <c r="W4775" s="22" t="n">
        <v>0.3625</v>
      </c>
      <c r="X4775" t="inlineStr">
        <is>
          <t>2017-11</t>
        </is>
      </c>
      <c r="Y4775" t="n">
        <v>4</v>
      </c>
      <c r="Z4775" t="inlineStr">
        <is>
          <t>Profitable</t>
        </is>
      </c>
    </row>
    <row r="4776">
      <c r="A4776" t="n">
        <v>4775</v>
      </c>
      <c r="B4776" t="inlineStr">
        <is>
          <t>CA-2017-119746</t>
        </is>
      </c>
      <c r="C4776" s="19" t="n">
        <v>43062</v>
      </c>
      <c r="D4776" s="19" t="n">
        <v>43066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s="20" t="n">
        <v>222.384</v>
      </c>
      <c r="S4776" t="n">
        <v>2</v>
      </c>
      <c r="T4776" s="21" t="n">
        <v>0.2</v>
      </c>
      <c r="U4776" s="20" t="n">
        <v>16.6788</v>
      </c>
      <c r="V4776" s="20" t="n">
        <v>205.7052</v>
      </c>
      <c r="W4776" s="22" t="n">
        <v>0.075</v>
      </c>
      <c r="X4776" t="inlineStr">
        <is>
          <t>2017-11</t>
        </is>
      </c>
      <c r="Y4776" t="n">
        <v>4</v>
      </c>
      <c r="Z4776" t="inlineStr">
        <is>
          <t>Profitable</t>
        </is>
      </c>
    </row>
    <row r="4777">
      <c r="A4777" t="n">
        <v>4776</v>
      </c>
      <c r="B4777" t="inlineStr">
        <is>
          <t>CA-2017-108091</t>
        </is>
      </c>
      <c r="C4777" s="19" t="n">
        <v>43055</v>
      </c>
      <c r="D4777" s="19" t="n">
        <v>43060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s="20" t="n">
        <v>23.36</v>
      </c>
      <c r="S4777" t="n">
        <v>4</v>
      </c>
      <c r="T4777" s="21" t="n">
        <v>0</v>
      </c>
      <c r="U4777" s="20" t="n">
        <v>6.0736</v>
      </c>
      <c r="V4777" s="20" t="n">
        <v>17.2864</v>
      </c>
      <c r="W4777" s="22" t="n">
        <v>0.26</v>
      </c>
      <c r="X4777" t="inlineStr">
        <is>
          <t>2017-11</t>
        </is>
      </c>
      <c r="Y4777" t="n">
        <v>5</v>
      </c>
      <c r="Z4777" t="inlineStr">
        <is>
          <t>Profitable</t>
        </is>
      </c>
    </row>
    <row r="4778">
      <c r="A4778" t="n">
        <v>4777</v>
      </c>
      <c r="B4778" t="inlineStr">
        <is>
          <t>CA-2016-101630</t>
        </is>
      </c>
      <c r="C4778" s="19" t="n">
        <v>42419</v>
      </c>
      <c r="D4778" s="19" t="n">
        <v>42423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s="20" t="n">
        <v>8.67</v>
      </c>
      <c r="S4778" t="n">
        <v>3</v>
      </c>
      <c r="T4778" s="21" t="n">
        <v>0</v>
      </c>
      <c r="U4778" s="20" t="n">
        <v>4.0749</v>
      </c>
      <c r="V4778" s="20" t="n">
        <v>4.5951</v>
      </c>
      <c r="W4778" s="22" t="n">
        <v>0.47</v>
      </c>
      <c r="X4778" t="inlineStr">
        <is>
          <t>2016-02</t>
        </is>
      </c>
      <c r="Y4778" t="n">
        <v>4</v>
      </c>
      <c r="Z4778" t="inlineStr">
        <is>
          <t>Profitable</t>
        </is>
      </c>
    </row>
    <row r="4779">
      <c r="A4779" t="n">
        <v>4778</v>
      </c>
      <c r="B4779" t="inlineStr">
        <is>
          <t>CA-2016-101630</t>
        </is>
      </c>
      <c r="C4779" s="19" t="n">
        <v>42419</v>
      </c>
      <c r="D4779" s="19" t="n">
        <v>42423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s="20" t="n">
        <v>25.71</v>
      </c>
      <c r="S4779" t="n">
        <v>3</v>
      </c>
      <c r="T4779" s="21" t="n">
        <v>0</v>
      </c>
      <c r="U4779" s="20" t="n">
        <v>6.6846</v>
      </c>
      <c r="V4779" s="20" t="n">
        <v>19.0254</v>
      </c>
      <c r="W4779" s="22" t="n">
        <v>0.26</v>
      </c>
      <c r="X4779" t="inlineStr">
        <is>
          <t>2016-02</t>
        </is>
      </c>
      <c r="Y4779" t="n">
        <v>4</v>
      </c>
      <c r="Z4779" t="inlineStr">
        <is>
          <t>Profitable</t>
        </is>
      </c>
    </row>
    <row r="4780">
      <c r="A4780" t="n">
        <v>4779</v>
      </c>
      <c r="B4780" t="inlineStr">
        <is>
          <t>CA-2017-132346</t>
        </is>
      </c>
      <c r="C4780" s="19" t="n">
        <v>43046</v>
      </c>
      <c r="D4780" s="19" t="n">
        <v>43050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s="20" t="n">
        <v>100.94</v>
      </c>
      <c r="S4780" t="n">
        <v>7</v>
      </c>
      <c r="T4780" s="21" t="n">
        <v>0</v>
      </c>
      <c r="U4780" s="20" t="n">
        <v>33.3102</v>
      </c>
      <c r="V4780" s="20" t="n">
        <v>67.62979999999999</v>
      </c>
      <c r="W4780" s="22" t="n">
        <v>0.33</v>
      </c>
      <c r="X4780" t="inlineStr">
        <is>
          <t>2017-11</t>
        </is>
      </c>
      <c r="Y4780" t="n">
        <v>4</v>
      </c>
      <c r="Z4780" t="inlineStr">
        <is>
          <t>Profitable</t>
        </is>
      </c>
    </row>
    <row r="4781">
      <c r="A4781" t="n">
        <v>4780</v>
      </c>
      <c r="B4781" t="inlineStr">
        <is>
          <t>CA-2014-150301</t>
        </is>
      </c>
      <c r="C4781" s="19" t="n">
        <v>41828</v>
      </c>
      <c r="D4781" s="19" t="n">
        <v>41830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s="20" t="n">
        <v>63.882</v>
      </c>
      <c r="S4781" t="n">
        <v>1</v>
      </c>
      <c r="T4781" s="21" t="n">
        <v>0.1</v>
      </c>
      <c r="U4781" s="20" t="n">
        <v>10.647</v>
      </c>
      <c r="V4781" s="20" t="n">
        <v>53.235</v>
      </c>
      <c r="W4781" s="22" t="n">
        <v>0.1666666666666667</v>
      </c>
      <c r="X4781" t="inlineStr">
        <is>
          <t>2014-07</t>
        </is>
      </c>
      <c r="Y4781" t="n">
        <v>2</v>
      </c>
      <c r="Z4781" t="inlineStr">
        <is>
          <t>Profitable</t>
        </is>
      </c>
    </row>
    <row r="4782">
      <c r="A4782" t="n">
        <v>4781</v>
      </c>
      <c r="B4782" t="inlineStr">
        <is>
          <t>CA-2014-159310</t>
        </is>
      </c>
      <c r="C4782" s="19" t="n">
        <v>41950</v>
      </c>
      <c r="D4782" s="19" t="n">
        <v>41955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s="20" t="n">
        <v>683.144</v>
      </c>
      <c r="S4782" t="n">
        <v>4</v>
      </c>
      <c r="T4782" s="21" t="n">
        <v>0.3</v>
      </c>
      <c r="U4782" s="20" t="n">
        <v>0</v>
      </c>
      <c r="V4782" s="20" t="n">
        <v>683.144</v>
      </c>
      <c r="W4782" s="22" t="n">
        <v>0</v>
      </c>
      <c r="X4782" t="inlineStr">
        <is>
          <t>2014-11</t>
        </is>
      </c>
      <c r="Y4782" t="n">
        <v>5</v>
      </c>
      <c r="Z4782" t="inlineStr">
        <is>
          <t>Break-even</t>
        </is>
      </c>
    </row>
    <row r="4783">
      <c r="A4783" t="n">
        <v>4782</v>
      </c>
      <c r="B4783" t="inlineStr">
        <is>
          <t>CA-2014-159310</t>
        </is>
      </c>
      <c r="C4783" s="19" t="n">
        <v>41950</v>
      </c>
      <c r="D4783" s="19" t="n">
        <v>41955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s="20" t="n">
        <v>1.476</v>
      </c>
      <c r="S4783" t="n">
        <v>3</v>
      </c>
      <c r="T4783" s="21" t="n">
        <v>0.8</v>
      </c>
      <c r="U4783" s="20" t="n">
        <v>-2.214</v>
      </c>
      <c r="V4783" s="20" t="n">
        <v>3.69</v>
      </c>
      <c r="W4783" s="22" t="n">
        <v>-1.5</v>
      </c>
      <c r="X4783" t="inlineStr">
        <is>
          <t>2014-11</t>
        </is>
      </c>
      <c r="Y4783" t="n">
        <v>5</v>
      </c>
      <c r="Z4783" t="inlineStr">
        <is>
          <t>Loss</t>
        </is>
      </c>
    </row>
    <row r="4784">
      <c r="A4784" t="n">
        <v>4783</v>
      </c>
      <c r="B4784" t="inlineStr">
        <is>
          <t>CA-2014-159310</t>
        </is>
      </c>
      <c r="C4784" s="19" t="n">
        <v>41950</v>
      </c>
      <c r="D4784" s="19" t="n">
        <v>41955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s="20" t="n">
        <v>40.712</v>
      </c>
      <c r="S4784" t="n">
        <v>7</v>
      </c>
      <c r="T4784" s="21" t="n">
        <v>0.2</v>
      </c>
      <c r="U4784" s="20" t="n">
        <v>3.5623</v>
      </c>
      <c r="V4784" s="20" t="n">
        <v>37.1497</v>
      </c>
      <c r="W4784" s="22" t="n">
        <v>0.08749999999999999</v>
      </c>
      <c r="X4784" t="inlineStr">
        <is>
          <t>2014-11</t>
        </is>
      </c>
      <c r="Y4784" t="n">
        <v>5</v>
      </c>
      <c r="Z4784" t="inlineStr">
        <is>
          <t>Profitable</t>
        </is>
      </c>
    </row>
    <row r="4785">
      <c r="A4785" t="n">
        <v>4784</v>
      </c>
      <c r="B4785" t="inlineStr">
        <is>
          <t>US-2017-147984</t>
        </is>
      </c>
      <c r="C4785" s="19" t="n">
        <v>42763</v>
      </c>
      <c r="D4785" s="19" t="n">
        <v>42767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s="20" t="n">
        <v>279.9</v>
      </c>
      <c r="S4785" t="n">
        <v>5</v>
      </c>
      <c r="T4785" s="21" t="n">
        <v>0</v>
      </c>
      <c r="U4785" s="20" t="n">
        <v>137.151</v>
      </c>
      <c r="V4785" s="20" t="n">
        <v>142.749</v>
      </c>
      <c r="W4785" s="22" t="n">
        <v>0.4900000000000001</v>
      </c>
      <c r="X4785" t="inlineStr">
        <is>
          <t>2017-01</t>
        </is>
      </c>
      <c r="Y4785" t="n">
        <v>4</v>
      </c>
      <c r="Z4785" t="inlineStr">
        <is>
          <t>Profitable</t>
        </is>
      </c>
    </row>
    <row r="4786">
      <c r="A4786" t="n">
        <v>4785</v>
      </c>
      <c r="B4786" t="inlineStr">
        <is>
          <t>CA-2015-104346</t>
        </is>
      </c>
      <c r="C4786" s="19" t="n">
        <v>42349</v>
      </c>
      <c r="D4786" s="19" t="n">
        <v>42354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s="20" t="n">
        <v>13.12</v>
      </c>
      <c r="S4786" t="n">
        <v>5</v>
      </c>
      <c r="T4786" s="21" t="n">
        <v>0.2</v>
      </c>
      <c r="U4786" s="20" t="n">
        <v>1.148</v>
      </c>
      <c r="V4786" s="20" t="n">
        <v>11.972</v>
      </c>
      <c r="W4786" s="22" t="n">
        <v>0.08749999999999999</v>
      </c>
      <c r="X4786" t="inlineStr">
        <is>
          <t>2015-12</t>
        </is>
      </c>
      <c r="Y4786" t="n">
        <v>5</v>
      </c>
      <c r="Z4786" t="inlineStr">
        <is>
          <t>Profitable</t>
        </is>
      </c>
    </row>
    <row r="4787">
      <c r="A4787" t="n">
        <v>4786</v>
      </c>
      <c r="B4787" t="inlineStr">
        <is>
          <t>CA-2015-104346</t>
        </is>
      </c>
      <c r="C4787" s="19" t="n">
        <v>42349</v>
      </c>
      <c r="D4787" s="19" t="n">
        <v>42354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s="20" t="n">
        <v>69.57599999999999</v>
      </c>
      <c r="S4787" t="n">
        <v>4</v>
      </c>
      <c r="T4787" s="21" t="n">
        <v>0.7</v>
      </c>
      <c r="U4787" s="20" t="n">
        <v>-143.7904</v>
      </c>
      <c r="V4787" s="20" t="n">
        <v>213.3664</v>
      </c>
      <c r="W4787" s="22" t="n">
        <v>-2.066666666666667</v>
      </c>
      <c r="X4787" t="inlineStr">
        <is>
          <t>2015-12</t>
        </is>
      </c>
      <c r="Y4787" t="n">
        <v>5</v>
      </c>
      <c r="Z4787" t="inlineStr">
        <is>
          <t>Loss</t>
        </is>
      </c>
    </row>
    <row r="4788">
      <c r="A4788" t="n">
        <v>4787</v>
      </c>
      <c r="B4788" t="inlineStr">
        <is>
          <t>CA-2015-104346</t>
        </is>
      </c>
      <c r="C4788" s="19" t="n">
        <v>42349</v>
      </c>
      <c r="D4788" s="19" t="n">
        <v>42354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s="20" t="n">
        <v>4.224</v>
      </c>
      <c r="S4788" t="n">
        <v>3</v>
      </c>
      <c r="T4788" s="21" t="n">
        <v>0.2</v>
      </c>
      <c r="U4788" s="20" t="n">
        <v>0.4752</v>
      </c>
      <c r="V4788" s="20" t="n">
        <v>3.7488</v>
      </c>
      <c r="W4788" s="22" t="n">
        <v>0.1125</v>
      </c>
      <c r="X4788" t="inlineStr">
        <is>
          <t>2015-12</t>
        </is>
      </c>
      <c r="Y4788" t="n">
        <v>5</v>
      </c>
      <c r="Z4788" t="inlineStr">
        <is>
          <t>Profitable</t>
        </is>
      </c>
    </row>
    <row r="4789">
      <c r="A4789" t="n">
        <v>4788</v>
      </c>
      <c r="B4789" t="inlineStr">
        <is>
          <t>CA-2015-104346</t>
        </is>
      </c>
      <c r="C4789" s="19" t="n">
        <v>42349</v>
      </c>
      <c r="D4789" s="19" t="n">
        <v>42354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s="20" t="n">
        <v>58.08</v>
      </c>
      <c r="S4789" t="n">
        <v>4</v>
      </c>
      <c r="T4789" s="21" t="n">
        <v>0.2</v>
      </c>
      <c r="U4789" s="20" t="n">
        <v>-6.534</v>
      </c>
      <c r="V4789" s="20" t="n">
        <v>64.614</v>
      </c>
      <c r="W4789" s="22" t="n">
        <v>-0.1125</v>
      </c>
      <c r="X4789" t="inlineStr">
        <is>
          <t>2015-12</t>
        </is>
      </c>
      <c r="Y4789" t="n">
        <v>5</v>
      </c>
      <c r="Z4789" t="inlineStr">
        <is>
          <t>Loss</t>
        </is>
      </c>
    </row>
    <row r="4790">
      <c r="A4790" t="n">
        <v>4789</v>
      </c>
      <c r="B4790" t="inlineStr">
        <is>
          <t>CA-2015-104346</t>
        </is>
      </c>
      <c r="C4790" s="19" t="n">
        <v>42349</v>
      </c>
      <c r="D4790" s="19" t="n">
        <v>42354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s="20" t="n">
        <v>52.416</v>
      </c>
      <c r="S4790" t="n">
        <v>9</v>
      </c>
      <c r="T4790" s="21" t="n">
        <v>0.2</v>
      </c>
      <c r="U4790" s="20" t="n">
        <v>15.0696</v>
      </c>
      <c r="V4790" s="20" t="n">
        <v>37.3464</v>
      </c>
      <c r="W4790" s="22" t="n">
        <v>0.2875</v>
      </c>
      <c r="X4790" t="inlineStr">
        <is>
          <t>2015-12</t>
        </is>
      </c>
      <c r="Y4790" t="n">
        <v>5</v>
      </c>
      <c r="Z4790" t="inlineStr">
        <is>
          <t>Profitable</t>
        </is>
      </c>
    </row>
    <row r="4791">
      <c r="A4791" t="n">
        <v>4790</v>
      </c>
      <c r="B4791" t="inlineStr">
        <is>
          <t>CA-2015-104346</t>
        </is>
      </c>
      <c r="C4791" s="19" t="n">
        <v>42349</v>
      </c>
      <c r="D4791" s="19" t="n">
        <v>42354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s="20" t="n">
        <v>54.92</v>
      </c>
      <c r="S4791" t="n">
        <v>5</v>
      </c>
      <c r="T4791" s="21" t="n">
        <v>0.2</v>
      </c>
      <c r="U4791" s="20" t="n">
        <v>10.984</v>
      </c>
      <c r="V4791" s="20" t="n">
        <v>43.936</v>
      </c>
      <c r="W4791" s="22" t="n">
        <v>0.2</v>
      </c>
      <c r="X4791" t="inlineStr">
        <is>
          <t>2015-12</t>
        </is>
      </c>
      <c r="Y4791" t="n">
        <v>5</v>
      </c>
      <c r="Z4791" t="inlineStr">
        <is>
          <t>Profitable</t>
        </is>
      </c>
    </row>
    <row r="4792">
      <c r="A4792" t="n">
        <v>4791</v>
      </c>
      <c r="B4792" t="inlineStr">
        <is>
          <t>CA-2015-104346</t>
        </is>
      </c>
      <c r="C4792" s="19" t="n">
        <v>42349</v>
      </c>
      <c r="D4792" s="19" t="n">
        <v>42354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s="20" t="n">
        <v>364.95</v>
      </c>
      <c r="S4792" t="n">
        <v>5</v>
      </c>
      <c r="T4792" s="21" t="n">
        <v>0.5</v>
      </c>
      <c r="U4792" s="20" t="n">
        <v>-248.166</v>
      </c>
      <c r="V4792" s="20" t="n">
        <v>613.116</v>
      </c>
      <c r="W4792" s="22" t="n">
        <v>-0.68</v>
      </c>
      <c r="X4792" t="inlineStr">
        <is>
          <t>2015-12</t>
        </is>
      </c>
      <c r="Y4792" t="n">
        <v>5</v>
      </c>
      <c r="Z4792" t="inlineStr">
        <is>
          <t>Loss</t>
        </is>
      </c>
    </row>
    <row r="4793">
      <c r="A4793" t="n">
        <v>4792</v>
      </c>
      <c r="B4793" t="inlineStr">
        <is>
          <t>CA-2015-104346</t>
        </is>
      </c>
      <c r="C4793" s="19" t="n">
        <v>42349</v>
      </c>
      <c r="D4793" s="19" t="n">
        <v>42354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s="20" t="n">
        <v>85.056</v>
      </c>
      <c r="S4793" t="n">
        <v>3</v>
      </c>
      <c r="T4793" s="21" t="n">
        <v>0.2</v>
      </c>
      <c r="U4793" s="20" t="n">
        <v>28.7064</v>
      </c>
      <c r="V4793" s="20" t="n">
        <v>56.3496</v>
      </c>
      <c r="W4793" s="22" t="n">
        <v>0.3375</v>
      </c>
      <c r="X4793" t="inlineStr">
        <is>
          <t>2015-12</t>
        </is>
      </c>
      <c r="Y4793" t="n">
        <v>5</v>
      </c>
      <c r="Z4793" t="inlineStr">
        <is>
          <t>Profitable</t>
        </is>
      </c>
    </row>
    <row r="4794">
      <c r="A4794" t="n">
        <v>4793</v>
      </c>
      <c r="B4794" t="inlineStr">
        <is>
          <t>CA-2015-104346</t>
        </is>
      </c>
      <c r="C4794" s="19" t="n">
        <v>42349</v>
      </c>
      <c r="D4794" s="19" t="n">
        <v>42354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s="20" t="n">
        <v>27.696</v>
      </c>
      <c r="S4794" t="n">
        <v>3</v>
      </c>
      <c r="T4794" s="21" t="n">
        <v>0.2</v>
      </c>
      <c r="U4794" s="20" t="n">
        <v>9.6936</v>
      </c>
      <c r="V4794" s="20" t="n">
        <v>18.0024</v>
      </c>
      <c r="W4794" s="22" t="n">
        <v>0.35</v>
      </c>
      <c r="X4794" t="inlineStr">
        <is>
          <t>2015-12</t>
        </is>
      </c>
      <c r="Y4794" t="n">
        <v>5</v>
      </c>
      <c r="Z4794" t="inlineStr">
        <is>
          <t>Profitable</t>
        </is>
      </c>
    </row>
    <row r="4795">
      <c r="A4795" t="n">
        <v>4794</v>
      </c>
      <c r="B4795" t="inlineStr">
        <is>
          <t>US-2015-141684</t>
        </is>
      </c>
      <c r="C4795" s="19" t="n">
        <v>42184</v>
      </c>
      <c r="D4795" s="19" t="n">
        <v>42189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s="20" t="n">
        <v>24.96</v>
      </c>
      <c r="S4795" t="n">
        <v>4</v>
      </c>
      <c r="T4795" s="21" t="n">
        <v>0</v>
      </c>
      <c r="U4795" s="20" t="n">
        <v>11.232</v>
      </c>
      <c r="V4795" s="20" t="n">
        <v>13.728</v>
      </c>
      <c r="W4795" s="22" t="n">
        <v>0.45</v>
      </c>
      <c r="X4795" t="inlineStr">
        <is>
          <t>2015-06</t>
        </is>
      </c>
      <c r="Y4795" t="n">
        <v>5</v>
      </c>
      <c r="Z4795" t="inlineStr">
        <is>
          <t>Profitable</t>
        </is>
      </c>
    </row>
    <row r="4796">
      <c r="A4796" t="n">
        <v>4795</v>
      </c>
      <c r="B4796" t="inlineStr">
        <is>
          <t>CA-2015-144722</t>
        </is>
      </c>
      <c r="C4796" s="19" t="n">
        <v>42079</v>
      </c>
      <c r="D4796" s="19" t="n">
        <v>42086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s="20" t="n">
        <v>43.13</v>
      </c>
      <c r="S4796" t="n">
        <v>1</v>
      </c>
      <c r="T4796" s="21" t="n">
        <v>0</v>
      </c>
      <c r="U4796" s="20" t="n">
        <v>18.1146</v>
      </c>
      <c r="V4796" s="20" t="n">
        <v>25.0154</v>
      </c>
      <c r="W4796" s="22" t="n">
        <v>0.42</v>
      </c>
      <c r="X4796" t="inlineStr">
        <is>
          <t>2015-03</t>
        </is>
      </c>
      <c r="Y4796" t="n">
        <v>7</v>
      </c>
      <c r="Z4796" t="inlineStr">
        <is>
          <t>Profitable</t>
        </is>
      </c>
    </row>
    <row r="4797">
      <c r="A4797" t="n">
        <v>4796</v>
      </c>
      <c r="B4797" t="inlineStr">
        <is>
          <t>CA-2015-120516</t>
        </is>
      </c>
      <c r="C4797" s="19" t="n">
        <v>42229</v>
      </c>
      <c r="D4797" s="19" t="n">
        <v>42233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s="20" t="n">
        <v>5.64</v>
      </c>
      <c r="S4797" t="n">
        <v>3</v>
      </c>
      <c r="T4797" s="21" t="n">
        <v>0</v>
      </c>
      <c r="U4797" s="20" t="n">
        <v>2.7072</v>
      </c>
      <c r="V4797" s="20" t="n">
        <v>2.9328</v>
      </c>
      <c r="W4797" s="22" t="n">
        <v>0.48</v>
      </c>
      <c r="X4797" t="inlineStr">
        <is>
          <t>2015-08</t>
        </is>
      </c>
      <c r="Y4797" t="n">
        <v>4</v>
      </c>
      <c r="Z4797" t="inlineStr">
        <is>
          <t>Profitable</t>
        </is>
      </c>
    </row>
    <row r="4798">
      <c r="A4798" t="n">
        <v>4797</v>
      </c>
      <c r="B4798" t="inlineStr">
        <is>
          <t>US-2016-148901</t>
        </is>
      </c>
      <c r="C4798" s="19" t="n">
        <v>42504</v>
      </c>
      <c r="D4798" s="19" t="n">
        <v>42509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s="20" t="n">
        <v>57.582</v>
      </c>
      <c r="S4798" t="n">
        <v>3</v>
      </c>
      <c r="T4798" s="21" t="n">
        <v>0.7</v>
      </c>
      <c r="U4798" s="20" t="n">
        <v>-44.1462</v>
      </c>
      <c r="V4798" s="20" t="n">
        <v>101.7282</v>
      </c>
      <c r="W4798" s="22" t="n">
        <v>-0.7666666666666666</v>
      </c>
      <c r="X4798" t="inlineStr">
        <is>
          <t>2016-05</t>
        </is>
      </c>
      <c r="Y4798" t="n">
        <v>5</v>
      </c>
      <c r="Z4798" t="inlineStr">
        <is>
          <t>Loss</t>
        </is>
      </c>
    </row>
    <row r="4799">
      <c r="A4799" t="n">
        <v>4798</v>
      </c>
      <c r="B4799" t="inlineStr">
        <is>
          <t>US-2016-148901</t>
        </is>
      </c>
      <c r="C4799" s="19" t="n">
        <v>42504</v>
      </c>
      <c r="D4799" s="19" t="n">
        <v>42509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s="20" t="n">
        <v>31.104</v>
      </c>
      <c r="S4799" t="n">
        <v>6</v>
      </c>
      <c r="T4799" s="21" t="n">
        <v>0.2</v>
      </c>
      <c r="U4799" s="20" t="n">
        <v>10.8864</v>
      </c>
      <c r="V4799" s="20" t="n">
        <v>20.2176</v>
      </c>
      <c r="W4799" s="22" t="n">
        <v>0.35</v>
      </c>
      <c r="X4799" t="inlineStr">
        <is>
          <t>2016-05</t>
        </is>
      </c>
      <c r="Y4799" t="n">
        <v>5</v>
      </c>
      <c r="Z4799" t="inlineStr">
        <is>
          <t>Profitable</t>
        </is>
      </c>
    </row>
    <row r="4800">
      <c r="A4800" t="n">
        <v>4799</v>
      </c>
      <c r="B4800" t="inlineStr">
        <is>
          <t>US-2016-148901</t>
        </is>
      </c>
      <c r="C4800" s="19" t="n">
        <v>42504</v>
      </c>
      <c r="D4800" s="19" t="n">
        <v>42509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s="20" t="n">
        <v>30.192</v>
      </c>
      <c r="S4800" t="n">
        <v>3</v>
      </c>
      <c r="T4800" s="21" t="n">
        <v>0.2</v>
      </c>
      <c r="U4800" s="20" t="n">
        <v>8.3028</v>
      </c>
      <c r="V4800" s="20" t="n">
        <v>21.8892</v>
      </c>
      <c r="W4800" s="22" t="n">
        <v>0.275</v>
      </c>
      <c r="X4800" t="inlineStr">
        <is>
          <t>2016-05</t>
        </is>
      </c>
      <c r="Y4800" t="n">
        <v>5</v>
      </c>
      <c r="Z4800" t="inlineStr">
        <is>
          <t>Profitable</t>
        </is>
      </c>
    </row>
    <row r="4801">
      <c r="A4801" t="n">
        <v>4800</v>
      </c>
      <c r="B4801" t="inlineStr">
        <is>
          <t>US-2016-148901</t>
        </is>
      </c>
      <c r="C4801" s="19" t="n">
        <v>42504</v>
      </c>
      <c r="D4801" s="19" t="n">
        <v>42509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s="20" t="n">
        <v>43.6</v>
      </c>
      <c r="S4801" t="n">
        <v>5</v>
      </c>
      <c r="T4801" s="21" t="n">
        <v>0.2</v>
      </c>
      <c r="U4801" s="20" t="n">
        <v>4.36</v>
      </c>
      <c r="V4801" s="20" t="n">
        <v>39.24</v>
      </c>
      <c r="W4801" s="22" t="n">
        <v>0.1</v>
      </c>
      <c r="X4801" t="inlineStr">
        <is>
          <t>2016-05</t>
        </is>
      </c>
      <c r="Y4801" t="n">
        <v>5</v>
      </c>
      <c r="Z4801" t="inlineStr">
        <is>
          <t>Profitable</t>
        </is>
      </c>
    </row>
    <row r="4802">
      <c r="A4802" t="n">
        <v>4801</v>
      </c>
      <c r="B4802" t="inlineStr">
        <is>
          <t>US-2016-148901</t>
        </is>
      </c>
      <c r="C4802" s="19" t="n">
        <v>42504</v>
      </c>
      <c r="D4802" s="19" t="n">
        <v>42509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s="20" t="n">
        <v>4.768</v>
      </c>
      <c r="S4802" t="n">
        <v>2</v>
      </c>
      <c r="T4802" s="21" t="n">
        <v>0.2</v>
      </c>
      <c r="U4802" s="20" t="n">
        <v>0.4172</v>
      </c>
      <c r="V4802" s="20" t="n">
        <v>4.3508</v>
      </c>
      <c r="W4802" s="22" t="n">
        <v>0.08750000000000001</v>
      </c>
      <c r="X4802" t="inlineStr">
        <is>
          <t>2016-05</t>
        </is>
      </c>
      <c r="Y4802" t="n">
        <v>5</v>
      </c>
      <c r="Z4802" t="inlineStr">
        <is>
          <t>Profitable</t>
        </is>
      </c>
    </row>
    <row r="4803">
      <c r="A4803" t="n">
        <v>4802</v>
      </c>
      <c r="B4803" t="inlineStr">
        <is>
          <t>US-2016-148901</t>
        </is>
      </c>
      <c r="C4803" s="19" t="n">
        <v>42504</v>
      </c>
      <c r="D4803" s="19" t="n">
        <v>42509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s="20" t="n">
        <v>10.38</v>
      </c>
      <c r="S4803" t="n">
        <v>2</v>
      </c>
      <c r="T4803" s="21" t="n">
        <v>0.7</v>
      </c>
      <c r="U4803" s="20" t="n">
        <v>-7.612</v>
      </c>
      <c r="V4803" s="20" t="n">
        <v>17.992</v>
      </c>
      <c r="W4803" s="22" t="n">
        <v>-0.7333333333333333</v>
      </c>
      <c r="X4803" t="inlineStr">
        <is>
          <t>2016-05</t>
        </is>
      </c>
      <c r="Y4803" t="n">
        <v>5</v>
      </c>
      <c r="Z4803" t="inlineStr">
        <is>
          <t>Loss</t>
        </is>
      </c>
    </row>
    <row r="4804">
      <c r="A4804" t="n">
        <v>4803</v>
      </c>
      <c r="B4804" t="inlineStr">
        <is>
          <t>US-2016-148901</t>
        </is>
      </c>
      <c r="C4804" s="19" t="n">
        <v>42504</v>
      </c>
      <c r="D4804" s="19" t="n">
        <v>42509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s="20" t="n">
        <v>13.392</v>
      </c>
      <c r="S4804" t="n">
        <v>8</v>
      </c>
      <c r="T4804" s="21" t="n">
        <v>0.7</v>
      </c>
      <c r="U4804" s="20" t="n">
        <v>-9.8208</v>
      </c>
      <c r="V4804" s="20" t="n">
        <v>23.2128</v>
      </c>
      <c r="W4804" s="22" t="n">
        <v>-0.7333333333333334</v>
      </c>
      <c r="X4804" t="inlineStr">
        <is>
          <t>2016-05</t>
        </is>
      </c>
      <c r="Y4804" t="n">
        <v>5</v>
      </c>
      <c r="Z4804" t="inlineStr">
        <is>
          <t>Loss</t>
        </is>
      </c>
    </row>
    <row r="4805">
      <c r="A4805" t="n">
        <v>4804</v>
      </c>
      <c r="B4805" t="inlineStr">
        <is>
          <t>CA-2017-136364</t>
        </is>
      </c>
      <c r="C4805" s="19" t="n">
        <v>42929</v>
      </c>
      <c r="D4805" s="19" t="n">
        <v>42933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s="20" t="n">
        <v>39.594</v>
      </c>
      <c r="S4805" t="n">
        <v>1</v>
      </c>
      <c r="T4805" s="21" t="n">
        <v>0.4</v>
      </c>
      <c r="U4805" s="20" t="n">
        <v>-7.2589</v>
      </c>
      <c r="V4805" s="20" t="n">
        <v>46.8529</v>
      </c>
      <c r="W4805" s="22" t="n">
        <v>-0.1833333333333333</v>
      </c>
      <c r="X4805" t="inlineStr">
        <is>
          <t>2017-07</t>
        </is>
      </c>
      <c r="Y4805" t="n">
        <v>4</v>
      </c>
      <c r="Z4805" t="inlineStr">
        <is>
          <t>Loss</t>
        </is>
      </c>
    </row>
    <row r="4806">
      <c r="A4806" t="n">
        <v>4805</v>
      </c>
      <c r="B4806" t="inlineStr">
        <is>
          <t>CA-2017-136364</t>
        </is>
      </c>
      <c r="C4806" s="19" t="n">
        <v>42929</v>
      </c>
      <c r="D4806" s="19" t="n">
        <v>42933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s="20" t="n">
        <v>91.008</v>
      </c>
      <c r="S4806" t="n">
        <v>9</v>
      </c>
      <c r="T4806" s="21" t="n">
        <v>0.2</v>
      </c>
      <c r="U4806" s="20" t="n">
        <v>19.3392</v>
      </c>
      <c r="V4806" s="20" t="n">
        <v>71.66879999999999</v>
      </c>
      <c r="W4806" s="22" t="n">
        <v>0.2125</v>
      </c>
      <c r="X4806" t="inlineStr">
        <is>
          <t>2017-07</t>
        </is>
      </c>
      <c r="Y4806" t="n">
        <v>4</v>
      </c>
      <c r="Z4806" t="inlineStr">
        <is>
          <t>Profitable</t>
        </is>
      </c>
    </row>
    <row r="4807">
      <c r="A4807" t="n">
        <v>4806</v>
      </c>
      <c r="B4807" t="inlineStr">
        <is>
          <t>CA-2015-137708</t>
        </is>
      </c>
      <c r="C4807" s="19" t="n">
        <v>42330</v>
      </c>
      <c r="D4807" s="19" t="n">
        <v>42333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s="20" t="n">
        <v>37.94</v>
      </c>
      <c r="S4807" t="n">
        <v>2</v>
      </c>
      <c r="T4807" s="21" t="n">
        <v>0</v>
      </c>
      <c r="U4807" s="20" t="n">
        <v>18.2112</v>
      </c>
      <c r="V4807" s="20" t="n">
        <v>19.7288</v>
      </c>
      <c r="W4807" s="22" t="n">
        <v>0.4800000000000001</v>
      </c>
      <c r="X4807" t="inlineStr">
        <is>
          <t>2015-11</t>
        </is>
      </c>
      <c r="Y4807" t="n">
        <v>3</v>
      </c>
      <c r="Z4807" t="inlineStr">
        <is>
          <t>Profitable</t>
        </is>
      </c>
    </row>
    <row r="4808">
      <c r="A4808" t="n">
        <v>4807</v>
      </c>
      <c r="B4808" t="inlineStr">
        <is>
          <t>CA-2015-137708</t>
        </is>
      </c>
      <c r="C4808" s="19" t="n">
        <v>42330</v>
      </c>
      <c r="D4808" s="19" t="n">
        <v>42333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s="20" t="n">
        <v>42.8</v>
      </c>
      <c r="S4808" t="n">
        <v>10</v>
      </c>
      <c r="T4808" s="21" t="n">
        <v>0</v>
      </c>
      <c r="U4808" s="20" t="n">
        <v>19.26</v>
      </c>
      <c r="V4808" s="20" t="n">
        <v>23.54</v>
      </c>
      <c r="W4808" s="22" t="n">
        <v>0.4500000000000001</v>
      </c>
      <c r="X4808" t="inlineStr">
        <is>
          <t>2015-11</t>
        </is>
      </c>
      <c r="Y4808" t="n">
        <v>3</v>
      </c>
      <c r="Z4808" t="inlineStr">
        <is>
          <t>Profitable</t>
        </is>
      </c>
    </row>
    <row r="4809">
      <c r="A4809" t="n">
        <v>4808</v>
      </c>
      <c r="B4809" t="inlineStr">
        <is>
          <t>CA-2015-137708</t>
        </is>
      </c>
      <c r="C4809" s="19" t="n">
        <v>42330</v>
      </c>
      <c r="D4809" s="19" t="n">
        <v>42333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s="20" t="n">
        <v>33.63</v>
      </c>
      <c r="S4809" t="n">
        <v>3</v>
      </c>
      <c r="T4809" s="21" t="n">
        <v>0</v>
      </c>
      <c r="U4809" s="20" t="n">
        <v>10.089</v>
      </c>
      <c r="V4809" s="20" t="n">
        <v>23.541</v>
      </c>
      <c r="W4809" s="22" t="n">
        <v>0.3</v>
      </c>
      <c r="X4809" t="inlineStr">
        <is>
          <t>2015-11</t>
        </is>
      </c>
      <c r="Y4809" t="n">
        <v>3</v>
      </c>
      <c r="Z4809" t="inlineStr">
        <is>
          <t>Profitable</t>
        </is>
      </c>
    </row>
    <row r="4810">
      <c r="A4810" t="n">
        <v>4809</v>
      </c>
      <c r="B4810" t="inlineStr">
        <is>
          <t>CA-2014-149055</t>
        </is>
      </c>
      <c r="C4810" s="19" t="n">
        <v>41966</v>
      </c>
      <c r="D4810" s="19" t="n">
        <v>41971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s="20" t="n">
        <v>62.808</v>
      </c>
      <c r="S4810" t="n">
        <v>3</v>
      </c>
      <c r="T4810" s="21" t="n">
        <v>0.2</v>
      </c>
      <c r="U4810" s="20" t="n">
        <v>21.1977</v>
      </c>
      <c r="V4810" s="20" t="n">
        <v>41.6103</v>
      </c>
      <c r="W4810" s="22" t="n">
        <v>0.3375</v>
      </c>
      <c r="X4810" t="inlineStr">
        <is>
          <t>2014-11</t>
        </is>
      </c>
      <c r="Y4810" t="n">
        <v>5</v>
      </c>
      <c r="Z4810" t="inlineStr">
        <is>
          <t>Profitable</t>
        </is>
      </c>
    </row>
    <row r="4811">
      <c r="A4811" t="n">
        <v>4810</v>
      </c>
      <c r="B4811" t="inlineStr">
        <is>
          <t>CA-2015-151589</t>
        </is>
      </c>
      <c r="C4811" s="19" t="n">
        <v>42365</v>
      </c>
      <c r="D4811" s="19" t="n">
        <v>42368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s="20" t="n">
        <v>195.64</v>
      </c>
      <c r="S4811" t="n">
        <v>4</v>
      </c>
      <c r="T4811" s="21" t="n">
        <v>0</v>
      </c>
      <c r="U4811" s="20" t="n">
        <v>91.9508</v>
      </c>
      <c r="V4811" s="20" t="n">
        <v>103.6892</v>
      </c>
      <c r="W4811" s="22" t="n">
        <v>0.47</v>
      </c>
      <c r="X4811" t="inlineStr">
        <is>
          <t>2015-12</t>
        </is>
      </c>
      <c r="Y4811" t="n">
        <v>3</v>
      </c>
      <c r="Z4811" t="inlineStr">
        <is>
          <t>Profitable</t>
        </is>
      </c>
    </row>
    <row r="4812">
      <c r="A4812" t="n">
        <v>4811</v>
      </c>
      <c r="B4812" t="inlineStr">
        <is>
          <t>CA-2015-151589</t>
        </is>
      </c>
      <c r="C4812" s="19" t="n">
        <v>42365</v>
      </c>
      <c r="D4812" s="19" t="n">
        <v>42368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s="20" t="n">
        <v>239.9</v>
      </c>
      <c r="S4812" t="n">
        <v>2</v>
      </c>
      <c r="T4812" s="21" t="n">
        <v>0</v>
      </c>
      <c r="U4812" s="20" t="n">
        <v>71.97</v>
      </c>
      <c r="V4812" s="20" t="n">
        <v>167.93</v>
      </c>
      <c r="W4812" s="22" t="n">
        <v>0.3</v>
      </c>
      <c r="X4812" t="inlineStr">
        <is>
          <t>2015-12</t>
        </is>
      </c>
      <c r="Y4812" t="n">
        <v>3</v>
      </c>
      <c r="Z4812" t="inlineStr">
        <is>
          <t>Profitable</t>
        </is>
      </c>
    </row>
    <row r="4813">
      <c r="A4813" t="n">
        <v>4812</v>
      </c>
      <c r="B4813" t="inlineStr">
        <is>
          <t>CA-2016-121370</t>
        </is>
      </c>
      <c r="C4813" s="19" t="n">
        <v>42688</v>
      </c>
      <c r="D4813" s="19" t="n">
        <v>42693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s="20" t="n">
        <v>380.058</v>
      </c>
      <c r="S4813" t="n">
        <v>3</v>
      </c>
      <c r="T4813" s="21" t="n">
        <v>0.3</v>
      </c>
      <c r="U4813" s="20" t="n">
        <v>-21.7176</v>
      </c>
      <c r="V4813" s="20" t="n">
        <v>401.7756</v>
      </c>
      <c r="W4813" s="22" t="n">
        <v>-0.05714285714285715</v>
      </c>
      <c r="X4813" t="inlineStr">
        <is>
          <t>2016-11</t>
        </is>
      </c>
      <c r="Y4813" t="n">
        <v>5</v>
      </c>
      <c r="Z4813" t="inlineStr">
        <is>
          <t>Loss</t>
        </is>
      </c>
    </row>
    <row r="4814">
      <c r="A4814" t="n">
        <v>4813</v>
      </c>
      <c r="B4814" t="inlineStr">
        <is>
          <t>CA-2016-121370</t>
        </is>
      </c>
      <c r="C4814" s="19" t="n">
        <v>42688</v>
      </c>
      <c r="D4814" s="19" t="n">
        <v>42693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s="20" t="n">
        <v>1199.976</v>
      </c>
      <c r="S4814" t="n">
        <v>4</v>
      </c>
      <c r="T4814" s="21" t="n">
        <v>0.4</v>
      </c>
      <c r="U4814" s="20" t="n">
        <v>179.9964</v>
      </c>
      <c r="V4814" s="20" t="n">
        <v>1019.9796</v>
      </c>
      <c r="W4814" s="22" t="n">
        <v>0.15</v>
      </c>
      <c r="X4814" t="inlineStr">
        <is>
          <t>2016-11</t>
        </is>
      </c>
      <c r="Y4814" t="n">
        <v>5</v>
      </c>
      <c r="Z4814" t="inlineStr">
        <is>
          <t>Profitable</t>
        </is>
      </c>
    </row>
    <row r="4815">
      <c r="A4815" t="n">
        <v>4814</v>
      </c>
      <c r="B4815" t="inlineStr">
        <is>
          <t>CA-2016-121370</t>
        </is>
      </c>
      <c r="C4815" s="19" t="n">
        <v>42688</v>
      </c>
      <c r="D4815" s="19" t="n">
        <v>42693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s="20" t="n">
        <v>48.576</v>
      </c>
      <c r="S4815" t="n">
        <v>3</v>
      </c>
      <c r="T4815" s="21" t="n">
        <v>0.2</v>
      </c>
      <c r="U4815" s="20" t="n">
        <v>9.715199999999999</v>
      </c>
      <c r="V4815" s="20" t="n">
        <v>38.8608</v>
      </c>
      <c r="W4815" s="22" t="n">
        <v>0.2</v>
      </c>
      <c r="X4815" t="inlineStr">
        <is>
          <t>2016-11</t>
        </is>
      </c>
      <c r="Y4815" t="n">
        <v>5</v>
      </c>
      <c r="Z4815" t="inlineStr">
        <is>
          <t>Profitable</t>
        </is>
      </c>
    </row>
    <row r="4816">
      <c r="A4816" t="n">
        <v>4815</v>
      </c>
      <c r="B4816" t="inlineStr">
        <is>
          <t>CA-2016-111696</t>
        </is>
      </c>
      <c r="C4816" s="19" t="n">
        <v>42498</v>
      </c>
      <c r="D4816" s="19" t="n">
        <v>42500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s="20" t="n">
        <v>17.94</v>
      </c>
      <c r="S4816" t="n">
        <v>3</v>
      </c>
      <c r="T4816" s="21" t="n">
        <v>0</v>
      </c>
      <c r="U4816" s="20" t="n">
        <v>8.073</v>
      </c>
      <c r="V4816" s="20" t="n">
        <v>9.867000000000001</v>
      </c>
      <c r="W4816" s="22" t="n">
        <v>0.45</v>
      </c>
      <c r="X4816" t="inlineStr">
        <is>
          <t>2016-05</t>
        </is>
      </c>
      <c r="Y4816" t="n">
        <v>2</v>
      </c>
      <c r="Z4816" t="inlineStr">
        <is>
          <t>Profitable</t>
        </is>
      </c>
    </row>
    <row r="4817">
      <c r="A4817" t="n">
        <v>4816</v>
      </c>
      <c r="B4817" t="inlineStr">
        <is>
          <t>CA-2014-139598</t>
        </is>
      </c>
      <c r="C4817" s="19" t="n">
        <v>41999</v>
      </c>
      <c r="D4817" s="19" t="n">
        <v>42004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s="20" t="n">
        <v>18.264</v>
      </c>
      <c r="S4817" t="n">
        <v>3</v>
      </c>
      <c r="T4817" s="21" t="n">
        <v>0.2</v>
      </c>
      <c r="U4817" s="20" t="n">
        <v>6.1641</v>
      </c>
      <c r="V4817" s="20" t="n">
        <v>12.0999</v>
      </c>
      <c r="W4817" s="22" t="n">
        <v>0.3375</v>
      </c>
      <c r="X4817" t="inlineStr">
        <is>
          <t>2014-12</t>
        </is>
      </c>
      <c r="Y4817" t="n">
        <v>5</v>
      </c>
      <c r="Z4817" t="inlineStr">
        <is>
          <t>Profitable</t>
        </is>
      </c>
    </row>
    <row r="4818">
      <c r="A4818" t="n">
        <v>4817</v>
      </c>
      <c r="B4818" t="inlineStr">
        <is>
          <t>CA-2014-139598</t>
        </is>
      </c>
      <c r="C4818" s="19" t="n">
        <v>41999</v>
      </c>
      <c r="D4818" s="19" t="n">
        <v>42004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s="20" t="n">
        <v>34.656</v>
      </c>
      <c r="S4818" t="n">
        <v>2</v>
      </c>
      <c r="T4818" s="21" t="n">
        <v>0.2</v>
      </c>
      <c r="U4818" s="20" t="n">
        <v>5.6316</v>
      </c>
      <c r="V4818" s="20" t="n">
        <v>29.0244</v>
      </c>
      <c r="W4818" s="22" t="n">
        <v>0.1625</v>
      </c>
      <c r="X4818" t="inlineStr">
        <is>
          <t>2014-12</t>
        </is>
      </c>
      <c r="Y4818" t="n">
        <v>5</v>
      </c>
      <c r="Z4818" t="inlineStr">
        <is>
          <t>Profitable</t>
        </is>
      </c>
    </row>
    <row r="4819">
      <c r="A4819" t="n">
        <v>4818</v>
      </c>
      <c r="B4819" t="inlineStr">
        <is>
          <t>CA-2014-139598</t>
        </is>
      </c>
      <c r="C4819" s="19" t="n">
        <v>41999</v>
      </c>
      <c r="D4819" s="19" t="n">
        <v>42004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s="20" t="n">
        <v>81.55200000000001</v>
      </c>
      <c r="S4819" t="n">
        <v>2</v>
      </c>
      <c r="T4819" s="21" t="n">
        <v>0.2</v>
      </c>
      <c r="U4819" s="20" t="n">
        <v>8.155200000000001</v>
      </c>
      <c r="V4819" s="20" t="n">
        <v>73.39680000000001</v>
      </c>
      <c r="W4819" s="22" t="n">
        <v>0.1</v>
      </c>
      <c r="X4819" t="inlineStr">
        <is>
          <t>2014-12</t>
        </is>
      </c>
      <c r="Y4819" t="n">
        <v>5</v>
      </c>
      <c r="Z4819" t="inlineStr">
        <is>
          <t>Profitable</t>
        </is>
      </c>
    </row>
    <row r="4820">
      <c r="A4820" t="n">
        <v>4819</v>
      </c>
      <c r="B4820" t="inlineStr">
        <is>
          <t>CA-2014-139598</t>
        </is>
      </c>
      <c r="C4820" s="19" t="n">
        <v>41999</v>
      </c>
      <c r="D4820" s="19" t="n">
        <v>42004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s="20" t="n">
        <v>227.136</v>
      </c>
      <c r="S4820" t="n">
        <v>4</v>
      </c>
      <c r="T4820" s="21" t="n">
        <v>0.2</v>
      </c>
      <c r="U4820" s="20" t="n">
        <v>-42.588</v>
      </c>
      <c r="V4820" s="20" t="n">
        <v>269.724</v>
      </c>
      <c r="W4820" s="22" t="n">
        <v>-0.1875</v>
      </c>
      <c r="X4820" t="inlineStr">
        <is>
          <t>2014-12</t>
        </is>
      </c>
      <c r="Y4820" t="n">
        <v>5</v>
      </c>
      <c r="Z4820" t="inlineStr">
        <is>
          <t>Loss</t>
        </is>
      </c>
    </row>
    <row r="4821">
      <c r="A4821" t="n">
        <v>4820</v>
      </c>
      <c r="B4821" t="inlineStr">
        <is>
          <t>CA-2017-117436</t>
        </is>
      </c>
      <c r="C4821" s="19" t="n">
        <v>42894</v>
      </c>
      <c r="D4821" s="19" t="n">
        <v>42900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s="20" t="n">
        <v>10.36</v>
      </c>
      <c r="S4821" t="n">
        <v>2</v>
      </c>
      <c r="T4821" s="21" t="n">
        <v>0</v>
      </c>
      <c r="U4821" s="20" t="n">
        <v>5.0764</v>
      </c>
      <c r="V4821" s="20" t="n">
        <v>5.2836</v>
      </c>
      <c r="W4821" s="22" t="n">
        <v>0.49</v>
      </c>
      <c r="X4821" t="inlineStr">
        <is>
          <t>2017-06</t>
        </is>
      </c>
      <c r="Y4821" t="n">
        <v>6</v>
      </c>
      <c r="Z4821" t="inlineStr">
        <is>
          <t>Profitable</t>
        </is>
      </c>
    </row>
    <row r="4822">
      <c r="A4822" t="n">
        <v>4821</v>
      </c>
      <c r="B4822" t="inlineStr">
        <is>
          <t>CA-2015-140025</t>
        </is>
      </c>
      <c r="C4822" s="19" t="n">
        <v>42101</v>
      </c>
      <c r="D4822" s="19" t="n">
        <v>42105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s="20" t="n">
        <v>463.248</v>
      </c>
      <c r="S4822" t="n">
        <v>8</v>
      </c>
      <c r="T4822" s="21" t="n">
        <v>0.8</v>
      </c>
      <c r="U4822" s="20" t="n">
        <v>-1181.2824</v>
      </c>
      <c r="V4822" s="20" t="n">
        <v>1644.5304</v>
      </c>
      <c r="W4822" s="22" t="n">
        <v>-2.55</v>
      </c>
      <c r="X4822" t="inlineStr">
        <is>
          <t>2015-04</t>
        </is>
      </c>
      <c r="Y4822" t="n">
        <v>4</v>
      </c>
      <c r="Z4822" t="inlineStr">
        <is>
          <t>Loss</t>
        </is>
      </c>
    </row>
    <row r="4823">
      <c r="A4823" t="n">
        <v>4822</v>
      </c>
      <c r="B4823" t="inlineStr">
        <is>
          <t>CA-2015-140025</t>
        </is>
      </c>
      <c r="C4823" s="19" t="n">
        <v>42101</v>
      </c>
      <c r="D4823" s="19" t="n">
        <v>42105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s="20" t="n">
        <v>383.952</v>
      </c>
      <c r="S4823" t="n">
        <v>6</v>
      </c>
      <c r="T4823" s="21" t="n">
        <v>0.2</v>
      </c>
      <c r="U4823" s="20" t="n">
        <v>47.994</v>
      </c>
      <c r="V4823" s="20" t="n">
        <v>335.958</v>
      </c>
      <c r="W4823" s="22" t="n">
        <v>0.125</v>
      </c>
      <c r="X4823" t="inlineStr">
        <is>
          <t>2015-04</t>
        </is>
      </c>
      <c r="Y4823" t="n">
        <v>4</v>
      </c>
      <c r="Z4823" t="inlineStr">
        <is>
          <t>Profitable</t>
        </is>
      </c>
    </row>
    <row r="4824">
      <c r="A4824" t="n">
        <v>4823</v>
      </c>
      <c r="B4824" t="inlineStr">
        <is>
          <t>CA-2016-134222</t>
        </is>
      </c>
      <c r="C4824" s="19" t="n">
        <v>42561</v>
      </c>
      <c r="D4824" s="19" t="n">
        <v>42562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s="20" t="n">
        <v>44.856</v>
      </c>
      <c r="S4824" t="n">
        <v>6</v>
      </c>
      <c r="T4824" s="21" t="n">
        <v>0.7</v>
      </c>
      <c r="U4824" s="20" t="n">
        <v>-35.8848</v>
      </c>
      <c r="V4824" s="20" t="n">
        <v>80.74080000000001</v>
      </c>
      <c r="W4824" s="22" t="n">
        <v>-0.7999999999999999</v>
      </c>
      <c r="X4824" t="inlineStr">
        <is>
          <t>2016-07</t>
        </is>
      </c>
      <c r="Y4824" t="n">
        <v>1</v>
      </c>
      <c r="Z4824" t="inlineStr">
        <is>
          <t>Loss</t>
        </is>
      </c>
    </row>
    <row r="4825">
      <c r="A4825" t="n">
        <v>4824</v>
      </c>
      <c r="B4825" t="inlineStr">
        <is>
          <t>CA-2016-140018</t>
        </is>
      </c>
      <c r="C4825" s="19" t="n">
        <v>42695</v>
      </c>
      <c r="D4825" s="19" t="n">
        <v>42700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s="20" t="n">
        <v>30.345</v>
      </c>
      <c r="S4825" t="n">
        <v>7</v>
      </c>
      <c r="T4825" s="21" t="n">
        <v>0.7</v>
      </c>
      <c r="U4825" s="20" t="n">
        <v>-24.276</v>
      </c>
      <c r="V4825" s="20" t="n">
        <v>54.621</v>
      </c>
      <c r="W4825" s="22" t="n">
        <v>-0.8</v>
      </c>
      <c r="X4825" t="inlineStr">
        <is>
          <t>2016-11</t>
        </is>
      </c>
      <c r="Y4825" t="n">
        <v>5</v>
      </c>
      <c r="Z4825" t="inlineStr">
        <is>
          <t>Loss</t>
        </is>
      </c>
    </row>
    <row r="4826">
      <c r="A4826" t="n">
        <v>4825</v>
      </c>
      <c r="B4826" t="inlineStr">
        <is>
          <t>CA-2016-140018</t>
        </is>
      </c>
      <c r="C4826" s="19" t="n">
        <v>42695</v>
      </c>
      <c r="D4826" s="19" t="n">
        <v>42700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s="20" t="n">
        <v>127.554</v>
      </c>
      <c r="S4826" t="n">
        <v>3</v>
      </c>
      <c r="T4826" s="21" t="n">
        <v>0.3</v>
      </c>
      <c r="U4826" s="20" t="n">
        <v>-9.111000000000001</v>
      </c>
      <c r="V4826" s="20" t="n">
        <v>136.665</v>
      </c>
      <c r="W4826" s="22" t="n">
        <v>-0.07142857142857144</v>
      </c>
      <c r="X4826" t="inlineStr">
        <is>
          <t>2016-11</t>
        </is>
      </c>
      <c r="Y4826" t="n">
        <v>5</v>
      </c>
      <c r="Z4826" t="inlineStr">
        <is>
          <t>Loss</t>
        </is>
      </c>
    </row>
    <row r="4827">
      <c r="A4827" t="n">
        <v>4826</v>
      </c>
      <c r="B4827" t="inlineStr">
        <is>
          <t>CA-2016-140018</t>
        </is>
      </c>
      <c r="C4827" s="19" t="n">
        <v>42695</v>
      </c>
      <c r="D4827" s="19" t="n">
        <v>42700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s="20" t="n">
        <v>77.952</v>
      </c>
      <c r="S4827" t="n">
        <v>3</v>
      </c>
      <c r="T4827" s="21" t="n">
        <v>0.2</v>
      </c>
      <c r="U4827" s="20" t="n">
        <v>15.5904</v>
      </c>
      <c r="V4827" s="20" t="n">
        <v>62.3616</v>
      </c>
      <c r="W4827" s="22" t="n">
        <v>0.2</v>
      </c>
      <c r="X4827" t="inlineStr">
        <is>
          <t>2016-11</t>
        </is>
      </c>
      <c r="Y4827" t="n">
        <v>5</v>
      </c>
      <c r="Z4827" t="inlineStr">
        <is>
          <t>Profitable</t>
        </is>
      </c>
    </row>
    <row r="4828">
      <c r="A4828" t="n">
        <v>4827</v>
      </c>
      <c r="B4828" t="inlineStr">
        <is>
          <t>US-2017-136707</t>
        </is>
      </c>
      <c r="C4828" s="19" t="n">
        <v>43051</v>
      </c>
      <c r="D4828" s="19" t="n">
        <v>43054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s="20" t="n">
        <v>14.016</v>
      </c>
      <c r="S4828" t="n">
        <v>4</v>
      </c>
      <c r="T4828" s="21" t="n">
        <v>0.2</v>
      </c>
      <c r="U4828" s="20" t="n">
        <v>4.9056</v>
      </c>
      <c r="V4828" s="20" t="n">
        <v>9.1104</v>
      </c>
      <c r="W4828" s="22" t="n">
        <v>0.35</v>
      </c>
      <c r="X4828" t="inlineStr">
        <is>
          <t>2017-11</t>
        </is>
      </c>
      <c r="Y4828" t="n">
        <v>3</v>
      </c>
      <c r="Z4828" t="inlineStr">
        <is>
          <t>Profitable</t>
        </is>
      </c>
    </row>
    <row r="4829">
      <c r="A4829" t="n">
        <v>4828</v>
      </c>
      <c r="B4829" t="inlineStr">
        <is>
          <t>CA-2014-152562</t>
        </is>
      </c>
      <c r="C4829" s="19" t="n">
        <v>41944</v>
      </c>
      <c r="D4829" s="19" t="n">
        <v>41951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s="20" t="n">
        <v>69.52</v>
      </c>
      <c r="S4829" t="n">
        <v>2</v>
      </c>
      <c r="T4829" s="21" t="n">
        <v>0</v>
      </c>
      <c r="U4829" s="20" t="n">
        <v>19.4656</v>
      </c>
      <c r="V4829" s="20" t="n">
        <v>50.0544</v>
      </c>
      <c r="W4829" s="22" t="n">
        <v>0.28</v>
      </c>
      <c r="X4829" t="inlineStr">
        <is>
          <t>2014-11</t>
        </is>
      </c>
      <c r="Y4829" t="n">
        <v>7</v>
      </c>
      <c r="Z4829" t="inlineStr">
        <is>
          <t>Profitable</t>
        </is>
      </c>
    </row>
    <row r="4830">
      <c r="A4830" t="n">
        <v>4829</v>
      </c>
      <c r="B4830" t="inlineStr">
        <is>
          <t>CA-2014-152562</t>
        </is>
      </c>
      <c r="C4830" s="19" t="n">
        <v>41944</v>
      </c>
      <c r="D4830" s="19" t="n">
        <v>41951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s="20" t="n">
        <v>5.64</v>
      </c>
      <c r="S4830" t="n">
        <v>3</v>
      </c>
      <c r="T4830" s="21" t="n">
        <v>0</v>
      </c>
      <c r="U4830" s="20" t="n">
        <v>1.6356</v>
      </c>
      <c r="V4830" s="20" t="n">
        <v>4.0044</v>
      </c>
      <c r="W4830" s="22" t="n">
        <v>0.29</v>
      </c>
      <c r="X4830" t="inlineStr">
        <is>
          <t>2014-11</t>
        </is>
      </c>
      <c r="Y4830" t="n">
        <v>7</v>
      </c>
      <c r="Z4830" t="inlineStr">
        <is>
          <t>Profitable</t>
        </is>
      </c>
    </row>
    <row r="4831">
      <c r="A4831" t="n">
        <v>4830</v>
      </c>
      <c r="B4831" t="inlineStr">
        <is>
          <t>CA-2016-152408</t>
        </is>
      </c>
      <c r="C4831" s="19" t="n">
        <v>42505</v>
      </c>
      <c r="D4831" s="19" t="n">
        <v>42511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s="20" t="n">
        <v>13.776</v>
      </c>
      <c r="S4831" t="n">
        <v>3</v>
      </c>
      <c r="T4831" s="21" t="n">
        <v>0.2</v>
      </c>
      <c r="U4831" s="20" t="n">
        <v>4.4772</v>
      </c>
      <c r="V4831" s="20" t="n">
        <v>9.2988</v>
      </c>
      <c r="W4831" s="22" t="n">
        <v>0.325</v>
      </c>
      <c r="X4831" t="inlineStr">
        <is>
          <t>2016-05</t>
        </is>
      </c>
      <c r="Y4831" t="n">
        <v>6</v>
      </c>
      <c r="Z4831" t="inlineStr">
        <is>
          <t>Profitable</t>
        </is>
      </c>
    </row>
    <row r="4832">
      <c r="A4832" t="n">
        <v>4831</v>
      </c>
      <c r="B4832" t="inlineStr">
        <is>
          <t>CA-2014-120278</t>
        </is>
      </c>
      <c r="C4832" s="19" t="n">
        <v>41950</v>
      </c>
      <c r="D4832" s="19" t="n">
        <v>41955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s="20" t="n">
        <v>245.88</v>
      </c>
      <c r="S4832" t="n">
        <v>6</v>
      </c>
      <c r="T4832" s="21" t="n">
        <v>0</v>
      </c>
      <c r="U4832" s="20" t="n">
        <v>68.8464</v>
      </c>
      <c r="V4832" s="20" t="n">
        <v>177.0336</v>
      </c>
      <c r="W4832" s="22" t="n">
        <v>0.28</v>
      </c>
      <c r="X4832" t="inlineStr">
        <is>
          <t>2014-11</t>
        </is>
      </c>
      <c r="Y4832" t="n">
        <v>5</v>
      </c>
      <c r="Z4832" t="inlineStr">
        <is>
          <t>Profitable</t>
        </is>
      </c>
    </row>
    <row r="4833">
      <c r="A4833" t="n">
        <v>4832</v>
      </c>
      <c r="B4833" t="inlineStr">
        <is>
          <t>CA-2014-120278</t>
        </is>
      </c>
      <c r="C4833" s="19" t="n">
        <v>41950</v>
      </c>
      <c r="D4833" s="19" t="n">
        <v>41955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s="20" t="n">
        <v>36.63</v>
      </c>
      <c r="S4833" t="n">
        <v>3</v>
      </c>
      <c r="T4833" s="21" t="n">
        <v>0</v>
      </c>
      <c r="U4833" s="20" t="n">
        <v>9.8901</v>
      </c>
      <c r="V4833" s="20" t="n">
        <v>26.7399</v>
      </c>
      <c r="W4833" s="22" t="n">
        <v>0.27</v>
      </c>
      <c r="X4833" t="inlineStr">
        <is>
          <t>2014-11</t>
        </is>
      </c>
      <c r="Y4833" t="n">
        <v>5</v>
      </c>
      <c r="Z4833" t="inlineStr">
        <is>
          <t>Profitable</t>
        </is>
      </c>
    </row>
    <row r="4834">
      <c r="A4834" t="n">
        <v>4833</v>
      </c>
      <c r="B4834" t="inlineStr">
        <is>
          <t>CA-2014-120278</t>
        </is>
      </c>
      <c r="C4834" s="19" t="n">
        <v>41950</v>
      </c>
      <c r="D4834" s="19" t="n">
        <v>41955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s="20" t="n">
        <v>22.58</v>
      </c>
      <c r="S4834" t="n">
        <v>2</v>
      </c>
      <c r="T4834" s="21" t="n">
        <v>0</v>
      </c>
      <c r="U4834" s="20" t="n">
        <v>5.8708</v>
      </c>
      <c r="V4834" s="20" t="n">
        <v>16.7092</v>
      </c>
      <c r="W4834" s="22" t="n">
        <v>0.26</v>
      </c>
      <c r="X4834" t="inlineStr">
        <is>
          <t>2014-11</t>
        </is>
      </c>
      <c r="Y4834" t="n">
        <v>5</v>
      </c>
      <c r="Z4834" t="inlineStr">
        <is>
          <t>Profitable</t>
        </is>
      </c>
    </row>
    <row r="4835">
      <c r="A4835" t="n">
        <v>4834</v>
      </c>
      <c r="B4835" t="inlineStr">
        <is>
          <t>CA-2014-120278</t>
        </is>
      </c>
      <c r="C4835" s="19" t="n">
        <v>41950</v>
      </c>
      <c r="D4835" s="19" t="n">
        <v>41955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s="20" t="n">
        <v>12.39</v>
      </c>
      <c r="S4835" t="n">
        <v>3</v>
      </c>
      <c r="T4835" s="21" t="n">
        <v>0</v>
      </c>
      <c r="U4835" s="20" t="n">
        <v>5.8233</v>
      </c>
      <c r="V4835" s="20" t="n">
        <v>6.566700000000001</v>
      </c>
      <c r="W4835" s="22" t="n">
        <v>0.47</v>
      </c>
      <c r="X4835" t="inlineStr">
        <is>
          <t>2014-11</t>
        </is>
      </c>
      <c r="Y4835" t="n">
        <v>5</v>
      </c>
      <c r="Z4835" t="inlineStr">
        <is>
          <t>Profitable</t>
        </is>
      </c>
    </row>
    <row r="4836">
      <c r="A4836" t="n">
        <v>4835</v>
      </c>
      <c r="B4836" t="inlineStr">
        <is>
          <t>CA-2017-167661</t>
        </is>
      </c>
      <c r="C4836" s="19" t="n">
        <v>43013</v>
      </c>
      <c r="D4836" s="19" t="n">
        <v>43018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s="20" t="n">
        <v>39.92</v>
      </c>
      <c r="S4836" t="n">
        <v>5</v>
      </c>
      <c r="T4836" s="21" t="n">
        <v>0.2</v>
      </c>
      <c r="U4836" s="20" t="n">
        <v>13.473</v>
      </c>
      <c r="V4836" s="20" t="n">
        <v>26.447</v>
      </c>
      <c r="W4836" s="22" t="n">
        <v>0.3375</v>
      </c>
      <c r="X4836" t="inlineStr">
        <is>
          <t>2017-10</t>
        </is>
      </c>
      <c r="Y4836" t="n">
        <v>5</v>
      </c>
      <c r="Z4836" t="inlineStr">
        <is>
          <t>Profitable</t>
        </is>
      </c>
    </row>
    <row r="4837">
      <c r="A4837" t="n">
        <v>4836</v>
      </c>
      <c r="B4837" t="inlineStr">
        <is>
          <t>CA-2017-167661</t>
        </is>
      </c>
      <c r="C4837" s="19" t="n">
        <v>43013</v>
      </c>
      <c r="D4837" s="19" t="n">
        <v>43018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s="20" t="n">
        <v>61.96</v>
      </c>
      <c r="S4837" t="n">
        <v>2</v>
      </c>
      <c r="T4837" s="21" t="n">
        <v>0</v>
      </c>
      <c r="U4837" s="20" t="n">
        <v>27.882</v>
      </c>
      <c r="V4837" s="20" t="n">
        <v>34.078</v>
      </c>
      <c r="W4837" s="22" t="n">
        <v>0.45</v>
      </c>
      <c r="X4837" t="inlineStr">
        <is>
          <t>2017-10</t>
        </is>
      </c>
      <c r="Y4837" t="n">
        <v>5</v>
      </c>
      <c r="Z4837" t="inlineStr">
        <is>
          <t>Profitable</t>
        </is>
      </c>
    </row>
    <row r="4838">
      <c r="A4838" t="n">
        <v>4837</v>
      </c>
      <c r="B4838" t="inlineStr">
        <is>
          <t>CA-2017-167661</t>
        </is>
      </c>
      <c r="C4838" s="19" t="n">
        <v>43013</v>
      </c>
      <c r="D4838" s="19" t="n">
        <v>43018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s="20" t="n">
        <v>19.936</v>
      </c>
      <c r="S4838" t="n">
        <v>4</v>
      </c>
      <c r="T4838" s="21" t="n">
        <v>0.2</v>
      </c>
      <c r="U4838" s="20" t="n">
        <v>7.2268</v>
      </c>
      <c r="V4838" s="20" t="n">
        <v>12.7092</v>
      </c>
      <c r="W4838" s="22" t="n">
        <v>0.3625</v>
      </c>
      <c r="X4838" t="inlineStr">
        <is>
          <t>2017-10</t>
        </is>
      </c>
      <c r="Y4838" t="n">
        <v>5</v>
      </c>
      <c r="Z4838" t="inlineStr">
        <is>
          <t>Profitable</t>
        </is>
      </c>
    </row>
    <row r="4839">
      <c r="A4839" t="n">
        <v>4838</v>
      </c>
      <c r="B4839" t="inlineStr">
        <is>
          <t>CA-2017-106831</t>
        </is>
      </c>
      <c r="C4839" s="19" t="n">
        <v>42887</v>
      </c>
      <c r="D4839" s="19" t="n">
        <v>42889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s="20" t="n">
        <v>3.798</v>
      </c>
      <c r="S4839" t="n">
        <v>2</v>
      </c>
      <c r="T4839" s="21" t="n">
        <v>0.7</v>
      </c>
      <c r="U4839" s="20" t="n">
        <v>-2.6586</v>
      </c>
      <c r="V4839" s="20" t="n">
        <v>6.4566</v>
      </c>
      <c r="W4839" s="22" t="n">
        <v>-0.7</v>
      </c>
      <c r="X4839" t="inlineStr">
        <is>
          <t>2017-06</t>
        </is>
      </c>
      <c r="Y4839" t="n">
        <v>2</v>
      </c>
      <c r="Z4839" t="inlineStr">
        <is>
          <t>Loss</t>
        </is>
      </c>
    </row>
    <row r="4840">
      <c r="A4840" t="n">
        <v>4839</v>
      </c>
      <c r="B4840" t="inlineStr">
        <is>
          <t>CA-2017-106831</t>
        </is>
      </c>
      <c r="C4840" s="19" t="n">
        <v>42887</v>
      </c>
      <c r="D4840" s="19" t="n">
        <v>42889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s="20" t="n">
        <v>27.744</v>
      </c>
      <c r="S4840" t="n">
        <v>6</v>
      </c>
      <c r="T4840" s="21" t="n">
        <v>0.2</v>
      </c>
      <c r="U4840" s="20" t="n">
        <v>10.0572</v>
      </c>
      <c r="V4840" s="20" t="n">
        <v>17.6868</v>
      </c>
      <c r="W4840" s="22" t="n">
        <v>0.3625</v>
      </c>
      <c r="X4840" t="inlineStr">
        <is>
          <t>2017-06</t>
        </is>
      </c>
      <c r="Y4840" t="n">
        <v>2</v>
      </c>
      <c r="Z4840" t="inlineStr">
        <is>
          <t>Profitable</t>
        </is>
      </c>
    </row>
    <row r="4841">
      <c r="A4841" t="n">
        <v>4840</v>
      </c>
      <c r="B4841" t="inlineStr">
        <is>
          <t>CA-2017-106831</t>
        </is>
      </c>
      <c r="C4841" s="19" t="n">
        <v>42887</v>
      </c>
      <c r="D4841" s="19" t="n">
        <v>42889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s="20" t="n">
        <v>158.376</v>
      </c>
      <c r="S4841" t="n">
        <v>4</v>
      </c>
      <c r="T4841" s="21" t="n">
        <v>0.4</v>
      </c>
      <c r="U4841" s="20" t="n">
        <v>-34.3148</v>
      </c>
      <c r="V4841" s="20" t="n">
        <v>192.6908</v>
      </c>
      <c r="W4841" s="22" t="n">
        <v>-0.2166666666666666</v>
      </c>
      <c r="X4841" t="inlineStr">
        <is>
          <t>2017-06</t>
        </is>
      </c>
      <c r="Y4841" t="n">
        <v>2</v>
      </c>
      <c r="Z4841" t="inlineStr">
        <is>
          <t>Loss</t>
        </is>
      </c>
    </row>
    <row r="4842">
      <c r="A4842" t="n">
        <v>4841</v>
      </c>
      <c r="B4842" t="inlineStr">
        <is>
          <t>CA-2017-154123</t>
        </is>
      </c>
      <c r="C4842" s="19" t="n">
        <v>43059</v>
      </c>
      <c r="D4842" s="19" t="n">
        <v>43064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s="20" t="n">
        <v>27.58</v>
      </c>
      <c r="S4842" t="n">
        <v>2</v>
      </c>
      <c r="T4842" s="21" t="n">
        <v>0</v>
      </c>
      <c r="U4842" s="20" t="n">
        <v>11.5836</v>
      </c>
      <c r="V4842" s="20" t="n">
        <v>15.9964</v>
      </c>
      <c r="W4842" s="22" t="n">
        <v>0.42</v>
      </c>
      <c r="X4842" t="inlineStr">
        <is>
          <t>2017-11</t>
        </is>
      </c>
      <c r="Y4842" t="n">
        <v>5</v>
      </c>
      <c r="Z4842" t="inlineStr">
        <is>
          <t>Profitable</t>
        </is>
      </c>
    </row>
    <row r="4843">
      <c r="A4843" t="n">
        <v>4842</v>
      </c>
      <c r="B4843" t="inlineStr">
        <is>
          <t>CA-2016-136049</t>
        </is>
      </c>
      <c r="C4843" s="19" t="n">
        <v>42727</v>
      </c>
      <c r="D4843" s="19" t="n">
        <v>42732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s="20" t="n">
        <v>5.553</v>
      </c>
      <c r="S4843" t="n">
        <v>3</v>
      </c>
      <c r="T4843" s="21" t="n">
        <v>0.7</v>
      </c>
      <c r="U4843" s="20" t="n">
        <v>-4.0722</v>
      </c>
      <c r="V4843" s="20" t="n">
        <v>9.6252</v>
      </c>
      <c r="W4843" s="22" t="n">
        <v>-0.7333333333333333</v>
      </c>
      <c r="X4843" t="inlineStr">
        <is>
          <t>2016-12</t>
        </is>
      </c>
      <c r="Y4843" t="n">
        <v>5</v>
      </c>
      <c r="Z4843" t="inlineStr">
        <is>
          <t>Loss</t>
        </is>
      </c>
    </row>
    <row r="4844">
      <c r="A4844" t="n">
        <v>4843</v>
      </c>
      <c r="B4844" t="inlineStr">
        <is>
          <t>CA-2017-118402</t>
        </is>
      </c>
      <c r="C4844" s="19" t="n">
        <v>43007</v>
      </c>
      <c r="D4844" s="19" t="n">
        <v>43012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s="20" t="n">
        <v>243.92</v>
      </c>
      <c r="S4844" t="n">
        <v>5</v>
      </c>
      <c r="T4844" s="21" t="n">
        <v>0.2</v>
      </c>
      <c r="U4844" s="20" t="n">
        <v>-54.882</v>
      </c>
      <c r="V4844" s="20" t="n">
        <v>298.802</v>
      </c>
      <c r="W4844" s="22" t="n">
        <v>-0.225</v>
      </c>
      <c r="X4844" t="inlineStr">
        <is>
          <t>2017-09</t>
        </is>
      </c>
      <c r="Y4844" t="n">
        <v>5</v>
      </c>
      <c r="Z4844" t="inlineStr">
        <is>
          <t>Loss</t>
        </is>
      </c>
    </row>
    <row r="4845">
      <c r="A4845" t="n">
        <v>4844</v>
      </c>
      <c r="B4845" t="inlineStr">
        <is>
          <t>US-2016-139388</t>
        </is>
      </c>
      <c r="C4845" s="19" t="n">
        <v>42681</v>
      </c>
      <c r="D4845" s="19" t="n">
        <v>42683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s="20" t="n">
        <v>14.96</v>
      </c>
      <c r="S4845" t="n">
        <v>4</v>
      </c>
      <c r="T4845" s="21" t="n">
        <v>0</v>
      </c>
      <c r="U4845" s="20" t="n">
        <v>0.2992</v>
      </c>
      <c r="V4845" s="20" t="n">
        <v>14.6608</v>
      </c>
      <c r="W4845" s="22" t="n">
        <v>0.02</v>
      </c>
      <c r="X4845" t="inlineStr">
        <is>
          <t>2016-11</t>
        </is>
      </c>
      <c r="Y4845" t="n">
        <v>2</v>
      </c>
      <c r="Z4845" t="inlineStr">
        <is>
          <t>Profitable</t>
        </is>
      </c>
    </row>
    <row r="4846">
      <c r="A4846" t="n">
        <v>4845</v>
      </c>
      <c r="B4846" t="inlineStr">
        <is>
          <t>US-2014-128685</t>
        </is>
      </c>
      <c r="C4846" s="19" t="n">
        <v>41733</v>
      </c>
      <c r="D4846" s="19" t="n">
        <v>41734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s="20" t="n">
        <v>7.184</v>
      </c>
      <c r="S4846" t="n">
        <v>2</v>
      </c>
      <c r="T4846" s="21" t="n">
        <v>0.2</v>
      </c>
      <c r="U4846" s="20" t="n">
        <v>2.245</v>
      </c>
      <c r="V4846" s="20" t="n">
        <v>4.939</v>
      </c>
      <c r="W4846" s="22" t="n">
        <v>0.3125</v>
      </c>
      <c r="X4846" t="inlineStr">
        <is>
          <t>2014-04</t>
        </is>
      </c>
      <c r="Y4846" t="n">
        <v>1</v>
      </c>
      <c r="Z4846" t="inlineStr">
        <is>
          <t>Profitable</t>
        </is>
      </c>
    </row>
    <row r="4847">
      <c r="A4847" t="n">
        <v>4846</v>
      </c>
      <c r="B4847" t="inlineStr">
        <is>
          <t>CA-2015-124044</t>
        </is>
      </c>
      <c r="C4847" s="19" t="n">
        <v>42208</v>
      </c>
      <c r="D4847" s="19" t="n">
        <v>42211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s="20" t="n">
        <v>10.512</v>
      </c>
      <c r="S4847" t="n">
        <v>3</v>
      </c>
      <c r="T4847" s="21" t="n">
        <v>0.2</v>
      </c>
      <c r="U4847" s="20" t="n">
        <v>3.6792</v>
      </c>
      <c r="V4847" s="20" t="n">
        <v>6.832800000000001</v>
      </c>
      <c r="W4847" s="22" t="n">
        <v>0.35</v>
      </c>
      <c r="X4847" t="inlineStr">
        <is>
          <t>2015-07</t>
        </is>
      </c>
      <c r="Y4847" t="n">
        <v>3</v>
      </c>
      <c r="Z4847" t="inlineStr">
        <is>
          <t>Profitable</t>
        </is>
      </c>
    </row>
    <row r="4848">
      <c r="A4848" t="n">
        <v>4847</v>
      </c>
      <c r="B4848" t="inlineStr">
        <is>
          <t>CA-2014-164469</t>
        </is>
      </c>
      <c r="C4848" s="19" t="n">
        <v>41815</v>
      </c>
      <c r="D4848" s="19" t="n">
        <v>41817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s="20" t="n">
        <v>263.96</v>
      </c>
      <c r="S4848" t="n">
        <v>5</v>
      </c>
      <c r="T4848" s="21" t="n">
        <v>0.2</v>
      </c>
      <c r="U4848" s="20" t="n">
        <v>19.797</v>
      </c>
      <c r="V4848" s="20" t="n">
        <v>244.163</v>
      </c>
      <c r="W4848" s="22" t="n">
        <v>0.07500000000000001</v>
      </c>
      <c r="X4848" t="inlineStr">
        <is>
          <t>2014-06</t>
        </is>
      </c>
      <c r="Y4848" t="n">
        <v>2</v>
      </c>
      <c r="Z4848" t="inlineStr">
        <is>
          <t>Profitable</t>
        </is>
      </c>
    </row>
    <row r="4849">
      <c r="A4849" t="n">
        <v>4848</v>
      </c>
      <c r="B4849" t="inlineStr">
        <is>
          <t>CA-2014-164469</t>
        </is>
      </c>
      <c r="C4849" s="19" t="n">
        <v>41815</v>
      </c>
      <c r="D4849" s="19" t="n">
        <v>41817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s="20" t="n">
        <v>71.63200000000001</v>
      </c>
      <c r="S4849" t="n">
        <v>11</v>
      </c>
      <c r="T4849" s="21" t="n">
        <v>0.2</v>
      </c>
      <c r="U4849" s="20" t="n">
        <v>17.908</v>
      </c>
      <c r="V4849" s="20" t="n">
        <v>53.724</v>
      </c>
      <c r="W4849" s="22" t="n">
        <v>0.25</v>
      </c>
      <c r="X4849" t="inlineStr">
        <is>
          <t>2014-06</t>
        </is>
      </c>
      <c r="Y4849" t="n">
        <v>2</v>
      </c>
      <c r="Z4849" t="inlineStr">
        <is>
          <t>Profitable</t>
        </is>
      </c>
    </row>
    <row r="4850">
      <c r="A4850" t="n">
        <v>4849</v>
      </c>
      <c r="B4850" t="inlineStr">
        <is>
          <t>CA-2014-164469</t>
        </is>
      </c>
      <c r="C4850" s="19" t="n">
        <v>41815</v>
      </c>
      <c r="D4850" s="19" t="n">
        <v>41817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s="20" t="n">
        <v>9.327999999999999</v>
      </c>
      <c r="S4850" t="n">
        <v>1</v>
      </c>
      <c r="T4850" s="21" t="n">
        <v>0.2</v>
      </c>
      <c r="U4850" s="20" t="n">
        <v>0.8162</v>
      </c>
      <c r="V4850" s="20" t="n">
        <v>8.511799999999999</v>
      </c>
      <c r="W4850" s="22" t="n">
        <v>0.08750000000000001</v>
      </c>
      <c r="X4850" t="inlineStr">
        <is>
          <t>2014-06</t>
        </is>
      </c>
      <c r="Y4850" t="n">
        <v>2</v>
      </c>
      <c r="Z4850" t="inlineStr">
        <is>
          <t>Profitable</t>
        </is>
      </c>
    </row>
    <row r="4851">
      <c r="A4851" t="n">
        <v>4850</v>
      </c>
      <c r="B4851" t="inlineStr">
        <is>
          <t>CA-2014-107818</t>
        </is>
      </c>
      <c r="C4851" s="19" t="n">
        <v>41890</v>
      </c>
      <c r="D4851" s="19" t="n">
        <v>41896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s="20" t="n">
        <v>5.88</v>
      </c>
      <c r="S4851" t="n">
        <v>2</v>
      </c>
      <c r="T4851" s="21" t="n">
        <v>0</v>
      </c>
      <c r="U4851" s="20" t="n">
        <v>2.646</v>
      </c>
      <c r="V4851" s="20" t="n">
        <v>3.234</v>
      </c>
      <c r="W4851" s="22" t="n">
        <v>0.45</v>
      </c>
      <c r="X4851" t="inlineStr">
        <is>
          <t>2014-09</t>
        </is>
      </c>
      <c r="Y4851" t="n">
        <v>6</v>
      </c>
      <c r="Z4851" t="inlineStr">
        <is>
          <t>Profitable</t>
        </is>
      </c>
    </row>
    <row r="4852">
      <c r="A4852" t="n">
        <v>4851</v>
      </c>
      <c r="B4852" t="inlineStr">
        <is>
          <t>CA-2014-107818</t>
        </is>
      </c>
      <c r="C4852" s="19" t="n">
        <v>41890</v>
      </c>
      <c r="D4852" s="19" t="n">
        <v>41896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s="20" t="n">
        <v>975.92</v>
      </c>
      <c r="S4852" t="n">
        <v>5</v>
      </c>
      <c r="T4852" s="21" t="n">
        <v>0.2</v>
      </c>
      <c r="U4852" s="20" t="n">
        <v>121.99</v>
      </c>
      <c r="V4852" s="20" t="n">
        <v>853.9299999999999</v>
      </c>
      <c r="W4852" s="22" t="n">
        <v>0.125</v>
      </c>
      <c r="X4852" t="inlineStr">
        <is>
          <t>2014-09</t>
        </is>
      </c>
      <c r="Y4852" t="n">
        <v>6</v>
      </c>
      <c r="Z4852" t="inlineStr">
        <is>
          <t>Profitable</t>
        </is>
      </c>
    </row>
    <row r="4853">
      <c r="A4853" t="n">
        <v>4852</v>
      </c>
      <c r="B4853" t="inlineStr">
        <is>
          <t>CA-2014-107818</t>
        </is>
      </c>
      <c r="C4853" s="19" t="n">
        <v>41890</v>
      </c>
      <c r="D4853" s="19" t="n">
        <v>41896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s="20" t="n">
        <v>303.84</v>
      </c>
      <c r="S4853" t="n">
        <v>8</v>
      </c>
      <c r="T4853" s="21" t="n">
        <v>0</v>
      </c>
      <c r="U4853" s="20" t="n">
        <v>91.152</v>
      </c>
      <c r="V4853" s="20" t="n">
        <v>212.688</v>
      </c>
      <c r="W4853" s="22" t="n">
        <v>0.3</v>
      </c>
      <c r="X4853" t="inlineStr">
        <is>
          <t>2014-09</t>
        </is>
      </c>
      <c r="Y4853" t="n">
        <v>6</v>
      </c>
      <c r="Z4853" t="inlineStr">
        <is>
          <t>Profitable</t>
        </is>
      </c>
    </row>
    <row r="4854">
      <c r="A4854" t="n">
        <v>4853</v>
      </c>
      <c r="B4854" t="inlineStr">
        <is>
          <t>CA-2014-107818</t>
        </is>
      </c>
      <c r="C4854" s="19" t="n">
        <v>41890</v>
      </c>
      <c r="D4854" s="19" t="n">
        <v>41896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s="20" t="n">
        <v>485.88</v>
      </c>
      <c r="S4854" t="n">
        <v>6</v>
      </c>
      <c r="T4854" s="21" t="n">
        <v>0</v>
      </c>
      <c r="U4854" s="20" t="n">
        <v>19.4352</v>
      </c>
      <c r="V4854" s="20" t="n">
        <v>466.4448</v>
      </c>
      <c r="W4854" s="22" t="n">
        <v>0.03999999999999999</v>
      </c>
      <c r="X4854" t="inlineStr">
        <is>
          <t>2014-09</t>
        </is>
      </c>
      <c r="Y4854" t="n">
        <v>6</v>
      </c>
      <c r="Z4854" t="inlineStr">
        <is>
          <t>Profitable</t>
        </is>
      </c>
    </row>
    <row r="4855">
      <c r="A4855" t="n">
        <v>4854</v>
      </c>
      <c r="B4855" t="inlineStr">
        <is>
          <t>CA-2014-113320</t>
        </is>
      </c>
      <c r="C4855" s="19" t="n">
        <v>41985</v>
      </c>
      <c r="D4855" s="19" t="n">
        <v>41988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s="20" t="n">
        <v>12.54</v>
      </c>
      <c r="S4855" t="n">
        <v>3</v>
      </c>
      <c r="T4855" s="21" t="n">
        <v>0</v>
      </c>
      <c r="U4855" s="20" t="n">
        <v>4.5144</v>
      </c>
      <c r="V4855" s="20" t="n">
        <v>8.025599999999999</v>
      </c>
      <c r="W4855" s="22" t="n">
        <v>0.36</v>
      </c>
      <c r="X4855" t="inlineStr">
        <is>
          <t>2014-12</t>
        </is>
      </c>
      <c r="Y4855" t="n">
        <v>3</v>
      </c>
      <c r="Z4855" t="inlineStr">
        <is>
          <t>Profitable</t>
        </is>
      </c>
    </row>
    <row r="4856">
      <c r="A4856" t="n">
        <v>4855</v>
      </c>
      <c r="B4856" t="inlineStr">
        <is>
          <t>CA-2014-113320</t>
        </is>
      </c>
      <c r="C4856" s="19" t="n">
        <v>41985</v>
      </c>
      <c r="D4856" s="19" t="n">
        <v>41988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s="20" t="n">
        <v>8.94</v>
      </c>
      <c r="S4856" t="n">
        <v>3</v>
      </c>
      <c r="T4856" s="21" t="n">
        <v>0</v>
      </c>
      <c r="U4856" s="20" t="n">
        <v>0.6258</v>
      </c>
      <c r="V4856" s="20" t="n">
        <v>8.3142</v>
      </c>
      <c r="W4856" s="22" t="n">
        <v>0.07000000000000001</v>
      </c>
      <c r="X4856" t="inlineStr">
        <is>
          <t>2014-12</t>
        </is>
      </c>
      <c r="Y4856" t="n">
        <v>3</v>
      </c>
      <c r="Z4856" t="inlineStr">
        <is>
          <t>Profitable</t>
        </is>
      </c>
    </row>
    <row r="4857">
      <c r="A4857" t="n">
        <v>4856</v>
      </c>
      <c r="B4857" t="inlineStr">
        <is>
          <t>CA-2014-113320</t>
        </is>
      </c>
      <c r="C4857" s="19" t="n">
        <v>41985</v>
      </c>
      <c r="D4857" s="19" t="n">
        <v>41988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s="20" t="n">
        <v>9.24</v>
      </c>
      <c r="S4857" t="n">
        <v>3</v>
      </c>
      <c r="T4857" s="21" t="n">
        <v>0</v>
      </c>
      <c r="U4857" s="20" t="n">
        <v>4.4352</v>
      </c>
      <c r="V4857" s="20" t="n">
        <v>4.8048</v>
      </c>
      <c r="W4857" s="22" t="n">
        <v>0.48</v>
      </c>
      <c r="X4857" t="inlineStr">
        <is>
          <t>2014-12</t>
        </is>
      </c>
      <c r="Y4857" t="n">
        <v>3</v>
      </c>
      <c r="Z4857" t="inlineStr">
        <is>
          <t>Profitable</t>
        </is>
      </c>
    </row>
    <row r="4858">
      <c r="A4858" t="n">
        <v>4857</v>
      </c>
      <c r="B4858" t="inlineStr">
        <is>
          <t>CA-2015-137526</t>
        </is>
      </c>
      <c r="C4858" s="19" t="n">
        <v>42017</v>
      </c>
      <c r="D4858" s="19" t="n">
        <v>42021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s="20" t="n">
        <v>70.008</v>
      </c>
      <c r="S4858" t="n">
        <v>3</v>
      </c>
      <c r="T4858" s="21" t="n">
        <v>0.2</v>
      </c>
      <c r="U4858" s="20" t="n">
        <v>24.5028</v>
      </c>
      <c r="V4858" s="20" t="n">
        <v>45.50519999999999</v>
      </c>
      <c r="W4858" s="22" t="n">
        <v>0.35</v>
      </c>
      <c r="X4858" t="inlineStr">
        <is>
          <t>2015-01</t>
        </is>
      </c>
      <c r="Y4858" t="n">
        <v>4</v>
      </c>
      <c r="Z4858" t="inlineStr">
        <is>
          <t>Profitable</t>
        </is>
      </c>
    </row>
    <row r="4859">
      <c r="A4859" t="n">
        <v>4858</v>
      </c>
      <c r="B4859" t="inlineStr">
        <is>
          <t>CA-2015-137526</t>
        </is>
      </c>
      <c r="C4859" s="19" t="n">
        <v>42017</v>
      </c>
      <c r="D4859" s="19" t="n">
        <v>42021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s="20" t="n">
        <v>77.59999999999999</v>
      </c>
      <c r="S4859" t="n">
        <v>4</v>
      </c>
      <c r="T4859" s="21" t="n">
        <v>0</v>
      </c>
      <c r="U4859" s="20" t="n">
        <v>38.024</v>
      </c>
      <c r="V4859" s="20" t="n">
        <v>39.57599999999999</v>
      </c>
      <c r="W4859" s="22" t="n">
        <v>0.49</v>
      </c>
      <c r="X4859" t="inlineStr">
        <is>
          <t>2015-01</t>
        </is>
      </c>
      <c r="Y4859" t="n">
        <v>4</v>
      </c>
      <c r="Z4859" t="inlineStr">
        <is>
          <t>Profitable</t>
        </is>
      </c>
    </row>
    <row r="4860">
      <c r="A4860" t="n">
        <v>4859</v>
      </c>
      <c r="B4860" t="inlineStr">
        <is>
          <t>CA-2015-137526</t>
        </is>
      </c>
      <c r="C4860" s="19" t="n">
        <v>42017</v>
      </c>
      <c r="D4860" s="19" t="n">
        <v>42021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s="20" t="n">
        <v>464.85</v>
      </c>
      <c r="S4860" t="n">
        <v>9</v>
      </c>
      <c r="T4860" s="21" t="n">
        <v>0</v>
      </c>
      <c r="U4860" s="20" t="n">
        <v>92.97</v>
      </c>
      <c r="V4860" s="20" t="n">
        <v>371.88</v>
      </c>
      <c r="W4860" s="22" t="n">
        <v>0.2</v>
      </c>
      <c r="X4860" t="inlineStr">
        <is>
          <t>2015-01</t>
        </is>
      </c>
      <c r="Y4860" t="n">
        <v>4</v>
      </c>
      <c r="Z4860" t="inlineStr">
        <is>
          <t>Profitable</t>
        </is>
      </c>
    </row>
    <row r="4861">
      <c r="A4861" t="n">
        <v>4860</v>
      </c>
      <c r="B4861" t="inlineStr">
        <is>
          <t>CA-2017-136063</t>
        </is>
      </c>
      <c r="C4861" s="19" t="n">
        <v>43084</v>
      </c>
      <c r="D4861" s="19" t="n">
        <v>43088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s="20" t="n">
        <v>10.192</v>
      </c>
      <c r="S4861" t="n">
        <v>7</v>
      </c>
      <c r="T4861" s="21" t="n">
        <v>0.2</v>
      </c>
      <c r="U4861" s="20" t="n">
        <v>1.0192</v>
      </c>
      <c r="V4861" s="20" t="n">
        <v>9.172800000000001</v>
      </c>
      <c r="W4861" s="22" t="n">
        <v>0.1</v>
      </c>
      <c r="X4861" t="inlineStr">
        <is>
          <t>2017-12</t>
        </is>
      </c>
      <c r="Y4861" t="n">
        <v>4</v>
      </c>
      <c r="Z4861" t="inlineStr">
        <is>
          <t>Profitable</t>
        </is>
      </c>
    </row>
    <row r="4862">
      <c r="A4862" t="n">
        <v>4861</v>
      </c>
      <c r="B4862" t="inlineStr">
        <is>
          <t>CA-2016-101546</t>
        </is>
      </c>
      <c r="C4862" s="19" t="n">
        <v>42722</v>
      </c>
      <c r="D4862" s="19" t="n">
        <v>42728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s="20" t="n">
        <v>1793.98</v>
      </c>
      <c r="S4862" t="n">
        <v>2</v>
      </c>
      <c r="T4862" s="21" t="n">
        <v>0</v>
      </c>
      <c r="U4862" s="20" t="n">
        <v>843.1706</v>
      </c>
      <c r="V4862" s="20" t="n">
        <v>950.8094</v>
      </c>
      <c r="W4862" s="22" t="n">
        <v>0.47</v>
      </c>
      <c r="X4862" t="inlineStr">
        <is>
          <t>2016-12</t>
        </is>
      </c>
      <c r="Y4862" t="n">
        <v>6</v>
      </c>
      <c r="Z4862" t="inlineStr">
        <is>
          <t>Profitable</t>
        </is>
      </c>
    </row>
    <row r="4863">
      <c r="A4863" t="n">
        <v>4862</v>
      </c>
      <c r="B4863" t="inlineStr">
        <is>
          <t>CA-2014-138940</t>
        </is>
      </c>
      <c r="C4863" s="19" t="n">
        <v>41740</v>
      </c>
      <c r="D4863" s="19" t="n">
        <v>41745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s="20" t="n">
        <v>758.352</v>
      </c>
      <c r="S4863" t="n">
        <v>6</v>
      </c>
      <c r="T4863" s="21" t="n">
        <v>0.2</v>
      </c>
      <c r="U4863" s="20" t="n">
        <v>265.4232</v>
      </c>
      <c r="V4863" s="20" t="n">
        <v>492.9288</v>
      </c>
      <c r="W4863" s="22" t="n">
        <v>0.35</v>
      </c>
      <c r="X4863" t="inlineStr">
        <is>
          <t>2014-04</t>
        </is>
      </c>
      <c r="Y4863" t="n">
        <v>5</v>
      </c>
      <c r="Z4863" t="inlineStr">
        <is>
          <t>Profitable</t>
        </is>
      </c>
    </row>
    <row r="4864">
      <c r="A4864" t="n">
        <v>4863</v>
      </c>
      <c r="B4864" t="inlineStr">
        <is>
          <t>CA-2016-125164</t>
        </is>
      </c>
      <c r="C4864" s="19" t="n">
        <v>42684</v>
      </c>
      <c r="D4864" s="19" t="n">
        <v>42688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s="20" t="n">
        <v>20.368</v>
      </c>
      <c r="S4864" t="n">
        <v>1</v>
      </c>
      <c r="T4864" s="21" t="n">
        <v>0.2</v>
      </c>
      <c r="U4864" s="20" t="n">
        <v>7.3834</v>
      </c>
      <c r="V4864" s="20" t="n">
        <v>12.9846</v>
      </c>
      <c r="W4864" s="22" t="n">
        <v>0.3625</v>
      </c>
      <c r="X4864" t="inlineStr">
        <is>
          <t>2016-11</t>
        </is>
      </c>
      <c r="Y4864" t="n">
        <v>4</v>
      </c>
      <c r="Z4864" t="inlineStr">
        <is>
          <t>Profitable</t>
        </is>
      </c>
    </row>
    <row r="4865">
      <c r="A4865" t="n">
        <v>4864</v>
      </c>
      <c r="B4865" t="inlineStr">
        <is>
          <t>CA-2016-125164</t>
        </is>
      </c>
      <c r="C4865" s="19" t="n">
        <v>42684</v>
      </c>
      <c r="D4865" s="19" t="n">
        <v>42688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s="20" t="n">
        <v>49.848</v>
      </c>
      <c r="S4865" t="n">
        <v>3</v>
      </c>
      <c r="T4865" s="21" t="n">
        <v>0.2</v>
      </c>
      <c r="U4865" s="20" t="n">
        <v>16.8237</v>
      </c>
      <c r="V4865" s="20" t="n">
        <v>33.0243</v>
      </c>
      <c r="W4865" s="22" t="n">
        <v>0.3375</v>
      </c>
      <c r="X4865" t="inlineStr">
        <is>
          <t>2016-11</t>
        </is>
      </c>
      <c r="Y4865" t="n">
        <v>4</v>
      </c>
      <c r="Z4865" t="inlineStr">
        <is>
          <t>Profitable</t>
        </is>
      </c>
    </row>
    <row r="4866">
      <c r="A4866" t="n">
        <v>4865</v>
      </c>
      <c r="B4866" t="inlineStr">
        <is>
          <t>CA-2017-163531</t>
        </is>
      </c>
      <c r="C4866" s="19" t="n">
        <v>42912</v>
      </c>
      <c r="D4866" s="19" t="n">
        <v>42916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s="20" t="n">
        <v>239.97</v>
      </c>
      <c r="S4866" t="n">
        <v>3</v>
      </c>
      <c r="T4866" s="21" t="n">
        <v>0</v>
      </c>
      <c r="U4866" s="20" t="n">
        <v>67.19159999999999</v>
      </c>
      <c r="V4866" s="20" t="n">
        <v>172.7784</v>
      </c>
      <c r="W4866" s="22" t="n">
        <v>0.28</v>
      </c>
      <c r="X4866" t="inlineStr">
        <is>
          <t>2017-06</t>
        </is>
      </c>
      <c r="Y4866" t="n">
        <v>4</v>
      </c>
      <c r="Z4866" t="inlineStr">
        <is>
          <t>Profitable</t>
        </is>
      </c>
    </row>
    <row r="4867">
      <c r="A4867" t="n">
        <v>4866</v>
      </c>
      <c r="B4867" t="inlineStr">
        <is>
          <t>CA-2017-122490</t>
        </is>
      </c>
      <c r="C4867" s="19" t="n">
        <v>43052</v>
      </c>
      <c r="D4867" s="19" t="n">
        <v>43057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s="20" t="n">
        <v>2404.704</v>
      </c>
      <c r="S4867" t="n">
        <v>6</v>
      </c>
      <c r="T4867" s="21" t="n">
        <v>0.2</v>
      </c>
      <c r="U4867" s="20" t="n">
        <v>150.294</v>
      </c>
      <c r="V4867" s="20" t="n">
        <v>2254.41</v>
      </c>
      <c r="W4867" s="22" t="n">
        <v>0.0625</v>
      </c>
      <c r="X4867" t="inlineStr">
        <is>
          <t>2017-11</t>
        </is>
      </c>
      <c r="Y4867" t="n">
        <v>5</v>
      </c>
      <c r="Z4867" t="inlineStr">
        <is>
          <t>Profitable</t>
        </is>
      </c>
    </row>
    <row r="4868">
      <c r="A4868" t="n">
        <v>4867</v>
      </c>
      <c r="B4868" t="inlineStr">
        <is>
          <t>CA-2017-122490</t>
        </is>
      </c>
      <c r="C4868" s="19" t="n">
        <v>43052</v>
      </c>
      <c r="D4868" s="19" t="n">
        <v>43057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s="20" t="n">
        <v>563.024</v>
      </c>
      <c r="S4868" t="n">
        <v>11</v>
      </c>
      <c r="T4868" s="21" t="n">
        <v>0.2</v>
      </c>
      <c r="U4868" s="20" t="n">
        <v>190.0206</v>
      </c>
      <c r="V4868" s="20" t="n">
        <v>373.0034</v>
      </c>
      <c r="W4868" s="22" t="n">
        <v>0.3375</v>
      </c>
      <c r="X4868" t="inlineStr">
        <is>
          <t>2017-11</t>
        </is>
      </c>
      <c r="Y4868" t="n">
        <v>5</v>
      </c>
      <c r="Z4868" t="inlineStr">
        <is>
          <t>Profitable</t>
        </is>
      </c>
    </row>
    <row r="4869">
      <c r="A4869" t="n">
        <v>4868</v>
      </c>
      <c r="B4869" t="inlineStr">
        <is>
          <t>CA-2017-122490</t>
        </is>
      </c>
      <c r="C4869" s="19" t="n">
        <v>43052</v>
      </c>
      <c r="D4869" s="19" t="n">
        <v>43057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s="20" t="n">
        <v>344.91</v>
      </c>
      <c r="S4869" t="n">
        <v>3</v>
      </c>
      <c r="T4869" s="21" t="n">
        <v>0</v>
      </c>
      <c r="U4869" s="20" t="n">
        <v>10.3473</v>
      </c>
      <c r="V4869" s="20" t="n">
        <v>334.5627</v>
      </c>
      <c r="W4869" s="22" t="n">
        <v>0.03</v>
      </c>
      <c r="X4869" t="inlineStr">
        <is>
          <t>2017-11</t>
        </is>
      </c>
      <c r="Y4869" t="n">
        <v>5</v>
      </c>
      <c r="Z4869" t="inlineStr">
        <is>
          <t>Profitable</t>
        </is>
      </c>
    </row>
    <row r="4870">
      <c r="A4870" t="n">
        <v>4869</v>
      </c>
      <c r="B4870" t="inlineStr">
        <is>
          <t>CA-2017-122490</t>
        </is>
      </c>
      <c r="C4870" s="19" t="n">
        <v>43052</v>
      </c>
      <c r="D4870" s="19" t="n">
        <v>43057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s="20" t="n">
        <v>8.640000000000001</v>
      </c>
      <c r="S4870" t="n">
        <v>3</v>
      </c>
      <c r="T4870" s="21" t="n">
        <v>0</v>
      </c>
      <c r="U4870" s="20" t="n">
        <v>4.2336</v>
      </c>
      <c r="V4870" s="20" t="n">
        <v>4.406400000000001</v>
      </c>
      <c r="W4870" s="22" t="n">
        <v>0.49</v>
      </c>
      <c r="X4870" t="inlineStr">
        <is>
          <t>2017-11</t>
        </is>
      </c>
      <c r="Y4870" t="n">
        <v>5</v>
      </c>
      <c r="Z4870" t="inlineStr">
        <is>
          <t>Profitable</t>
        </is>
      </c>
    </row>
    <row r="4871">
      <c r="A4871" t="n">
        <v>4870</v>
      </c>
      <c r="B4871" t="inlineStr">
        <is>
          <t>CA-2017-131366</t>
        </is>
      </c>
      <c r="C4871" s="19" t="n">
        <v>43063</v>
      </c>
      <c r="D4871" s="19" t="n">
        <v>43068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s="20" t="n">
        <v>89.988</v>
      </c>
      <c r="S4871" t="n">
        <v>2</v>
      </c>
      <c r="T4871" s="21" t="n">
        <v>0.4</v>
      </c>
      <c r="U4871" s="20" t="n">
        <v>-14.998</v>
      </c>
      <c r="V4871" s="20" t="n">
        <v>104.986</v>
      </c>
      <c r="W4871" s="22" t="n">
        <v>-0.1666666666666667</v>
      </c>
      <c r="X4871" t="inlineStr">
        <is>
          <t>2017-11</t>
        </is>
      </c>
      <c r="Y4871" t="n">
        <v>5</v>
      </c>
      <c r="Z4871" t="inlineStr">
        <is>
          <t>Loss</t>
        </is>
      </c>
    </row>
    <row r="4872">
      <c r="A4872" t="n">
        <v>4871</v>
      </c>
      <c r="B4872" t="inlineStr">
        <is>
          <t>CA-2017-131366</t>
        </is>
      </c>
      <c r="C4872" s="19" t="n">
        <v>43063</v>
      </c>
      <c r="D4872" s="19" t="n">
        <v>43068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s="20" t="n">
        <v>229.544</v>
      </c>
      <c r="S4872" t="n">
        <v>7</v>
      </c>
      <c r="T4872" s="21" t="n">
        <v>0.2</v>
      </c>
      <c r="U4872" s="20" t="n">
        <v>83.2097</v>
      </c>
      <c r="V4872" s="20" t="n">
        <v>146.3343</v>
      </c>
      <c r="W4872" s="22" t="n">
        <v>0.3625</v>
      </c>
      <c r="X4872" t="inlineStr">
        <is>
          <t>2017-11</t>
        </is>
      </c>
      <c r="Y4872" t="n">
        <v>5</v>
      </c>
      <c r="Z4872" t="inlineStr">
        <is>
          <t>Profitable</t>
        </is>
      </c>
    </row>
    <row r="4873">
      <c r="A4873" t="n">
        <v>4872</v>
      </c>
      <c r="B4873" t="inlineStr">
        <is>
          <t>CA-2017-164042</t>
        </is>
      </c>
      <c r="C4873" s="19" t="n">
        <v>42878</v>
      </c>
      <c r="D4873" s="19" t="n">
        <v>42882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s="20" t="n">
        <v>1.824</v>
      </c>
      <c r="S4873" t="n">
        <v>2</v>
      </c>
      <c r="T4873" s="21" t="n">
        <v>0.2</v>
      </c>
      <c r="U4873" s="20" t="n">
        <v>0.6156</v>
      </c>
      <c r="V4873" s="20" t="n">
        <v>1.2084</v>
      </c>
      <c r="W4873" s="22" t="n">
        <v>0.3375</v>
      </c>
      <c r="X4873" t="inlineStr">
        <is>
          <t>2017-05</t>
        </is>
      </c>
      <c r="Y4873" t="n">
        <v>4</v>
      </c>
      <c r="Z4873" t="inlineStr">
        <is>
          <t>Profitable</t>
        </is>
      </c>
    </row>
    <row r="4874">
      <c r="A4874" t="n">
        <v>4873</v>
      </c>
      <c r="B4874" t="inlineStr">
        <is>
          <t>CA-2017-164042</t>
        </is>
      </c>
      <c r="C4874" s="19" t="n">
        <v>42878</v>
      </c>
      <c r="D4874" s="19" t="n">
        <v>42882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s="20" t="n">
        <v>18.32</v>
      </c>
      <c r="S4874" t="n">
        <v>5</v>
      </c>
      <c r="T4874" s="21" t="n">
        <v>0.8</v>
      </c>
      <c r="U4874" s="20" t="n">
        <v>-46.716</v>
      </c>
      <c r="V4874" s="20" t="n">
        <v>65.036</v>
      </c>
      <c r="W4874" s="22" t="n">
        <v>-2.55</v>
      </c>
      <c r="X4874" t="inlineStr">
        <is>
          <t>2017-05</t>
        </is>
      </c>
      <c r="Y4874" t="n">
        <v>4</v>
      </c>
      <c r="Z4874" t="inlineStr">
        <is>
          <t>Loss</t>
        </is>
      </c>
    </row>
    <row r="4875">
      <c r="A4875" t="n">
        <v>4874</v>
      </c>
      <c r="B4875" t="inlineStr">
        <is>
          <t>CA-2017-164042</t>
        </is>
      </c>
      <c r="C4875" s="19" t="n">
        <v>42878</v>
      </c>
      <c r="D4875" s="19" t="n">
        <v>42882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s="20" t="n">
        <v>48.816</v>
      </c>
      <c r="S4875" t="n">
        <v>3</v>
      </c>
      <c r="T4875" s="21" t="n">
        <v>0.2</v>
      </c>
      <c r="U4875" s="20" t="n">
        <v>-11.5938</v>
      </c>
      <c r="V4875" s="20" t="n">
        <v>60.4098</v>
      </c>
      <c r="W4875" s="22" t="n">
        <v>-0.2375</v>
      </c>
      <c r="X4875" t="inlineStr">
        <is>
          <t>2017-05</t>
        </is>
      </c>
      <c r="Y4875" t="n">
        <v>4</v>
      </c>
      <c r="Z4875" t="inlineStr">
        <is>
          <t>Loss</t>
        </is>
      </c>
    </row>
    <row r="4876">
      <c r="A4876" t="n">
        <v>4875</v>
      </c>
      <c r="B4876" t="inlineStr">
        <is>
          <t>CA-2017-164042</t>
        </is>
      </c>
      <c r="C4876" s="19" t="n">
        <v>42878</v>
      </c>
      <c r="D4876" s="19" t="n">
        <v>42882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s="20" t="n">
        <v>1.188</v>
      </c>
      <c r="S4876" t="n">
        <v>1</v>
      </c>
      <c r="T4876" s="21" t="n">
        <v>0.8</v>
      </c>
      <c r="U4876" s="20" t="n">
        <v>-1.9602</v>
      </c>
      <c r="V4876" s="20" t="n">
        <v>3.1482</v>
      </c>
      <c r="W4876" s="22" t="n">
        <v>-1.65</v>
      </c>
      <c r="X4876" t="inlineStr">
        <is>
          <t>2017-05</t>
        </is>
      </c>
      <c r="Y4876" t="n">
        <v>4</v>
      </c>
      <c r="Z4876" t="inlineStr">
        <is>
          <t>Loss</t>
        </is>
      </c>
    </row>
    <row r="4877">
      <c r="A4877" t="n">
        <v>4876</v>
      </c>
      <c r="B4877" t="inlineStr">
        <is>
          <t>CA-2014-132864</t>
        </is>
      </c>
      <c r="C4877" s="19" t="n">
        <v>41975</v>
      </c>
      <c r="D4877" s="19" t="n">
        <v>41980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s="20" t="n">
        <v>119.8</v>
      </c>
      <c r="S4877" t="n">
        <v>5</v>
      </c>
      <c r="T4877" s="21" t="n">
        <v>0.2</v>
      </c>
      <c r="U4877" s="20" t="n">
        <v>29.95</v>
      </c>
      <c r="V4877" s="20" t="n">
        <v>89.84999999999999</v>
      </c>
      <c r="W4877" s="22" t="n">
        <v>0.25</v>
      </c>
      <c r="X4877" t="inlineStr">
        <is>
          <t>2014-12</t>
        </is>
      </c>
      <c r="Y4877" t="n">
        <v>5</v>
      </c>
      <c r="Z4877" t="inlineStr">
        <is>
          <t>Profitable</t>
        </is>
      </c>
    </row>
    <row r="4878">
      <c r="A4878" t="n">
        <v>4877</v>
      </c>
      <c r="B4878" t="inlineStr">
        <is>
          <t>US-2014-155817</t>
        </is>
      </c>
      <c r="C4878" s="19" t="n">
        <v>41915</v>
      </c>
      <c r="D4878" s="19" t="n">
        <v>41921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s="20" t="n">
        <v>61.568</v>
      </c>
      <c r="S4878" t="n">
        <v>2</v>
      </c>
      <c r="T4878" s="21" t="n">
        <v>0.2</v>
      </c>
      <c r="U4878" s="20" t="n">
        <v>4.6176</v>
      </c>
      <c r="V4878" s="20" t="n">
        <v>56.95039999999999</v>
      </c>
      <c r="W4878" s="22" t="n">
        <v>0.07500000000000001</v>
      </c>
      <c r="X4878" t="inlineStr">
        <is>
          <t>2014-10</t>
        </is>
      </c>
      <c r="Y4878" t="n">
        <v>6</v>
      </c>
      <c r="Z4878" t="inlineStr">
        <is>
          <t>Profitable</t>
        </is>
      </c>
    </row>
    <row r="4879">
      <c r="A4879" t="n">
        <v>4878</v>
      </c>
      <c r="B4879" t="inlineStr">
        <is>
          <t>US-2014-155817</t>
        </is>
      </c>
      <c r="C4879" s="19" t="n">
        <v>41915</v>
      </c>
      <c r="D4879" s="19" t="n">
        <v>41921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s="20" t="n">
        <v>6.192</v>
      </c>
      <c r="S4879" t="n">
        <v>3</v>
      </c>
      <c r="T4879" s="21" t="n">
        <v>0.2</v>
      </c>
      <c r="U4879" s="20" t="n">
        <v>0.4644</v>
      </c>
      <c r="V4879" s="20" t="n">
        <v>5.7276</v>
      </c>
      <c r="W4879" s="22" t="n">
        <v>0.075</v>
      </c>
      <c r="X4879" t="inlineStr">
        <is>
          <t>2014-10</t>
        </is>
      </c>
      <c r="Y4879" t="n">
        <v>6</v>
      </c>
      <c r="Z4879" t="inlineStr">
        <is>
          <t>Profitable</t>
        </is>
      </c>
    </row>
    <row r="4880">
      <c r="A4880" t="n">
        <v>4879</v>
      </c>
      <c r="B4880" t="inlineStr">
        <is>
          <t>US-2016-131891</t>
        </is>
      </c>
      <c r="C4880" s="19" t="n">
        <v>42580</v>
      </c>
      <c r="D4880" s="19" t="n">
        <v>42582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s="20" t="n">
        <v>2.214</v>
      </c>
      <c r="S4880" t="n">
        <v>3</v>
      </c>
      <c r="T4880" s="21" t="n">
        <v>0.7</v>
      </c>
      <c r="U4880" s="20" t="n">
        <v>-1.476</v>
      </c>
      <c r="V4880" s="20" t="n">
        <v>3.69</v>
      </c>
      <c r="W4880" s="22" t="n">
        <v>-0.6666666666666666</v>
      </c>
      <c r="X4880" t="inlineStr">
        <is>
          <t>2016-07</t>
        </is>
      </c>
      <c r="Y4880" t="n">
        <v>2</v>
      </c>
      <c r="Z4880" t="inlineStr">
        <is>
          <t>Loss</t>
        </is>
      </c>
    </row>
    <row r="4881">
      <c r="A4881" t="n">
        <v>4880</v>
      </c>
      <c r="B4881" t="inlineStr">
        <is>
          <t>CA-2017-143567</t>
        </is>
      </c>
      <c r="C4881" s="19" t="n">
        <v>43041</v>
      </c>
      <c r="D4881" s="19" t="n">
        <v>43044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s="20" t="n">
        <v>5.32</v>
      </c>
      <c r="S4881" t="n">
        <v>2</v>
      </c>
      <c r="T4881" s="21" t="n">
        <v>0</v>
      </c>
      <c r="U4881" s="20" t="n">
        <v>2.6068</v>
      </c>
      <c r="V4881" s="20" t="n">
        <v>2.713200000000001</v>
      </c>
      <c r="W4881" s="22" t="n">
        <v>0.4899999999999999</v>
      </c>
      <c r="X4881" t="inlineStr">
        <is>
          <t>2017-11</t>
        </is>
      </c>
      <c r="Y4881" t="n">
        <v>3</v>
      </c>
      <c r="Z4881" t="inlineStr">
        <is>
          <t>Profitable</t>
        </is>
      </c>
    </row>
    <row r="4882">
      <c r="A4882" t="n">
        <v>4881</v>
      </c>
      <c r="B4882" t="inlineStr">
        <is>
          <t>CA-2017-143567</t>
        </is>
      </c>
      <c r="C4882" s="19" t="n">
        <v>43041</v>
      </c>
      <c r="D4882" s="19" t="n">
        <v>43044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s="20" t="n">
        <v>975.92</v>
      </c>
      <c r="S4882" t="n">
        <v>4</v>
      </c>
      <c r="T4882" s="21" t="n">
        <v>0</v>
      </c>
      <c r="U4882" s="20" t="n">
        <v>292.776</v>
      </c>
      <c r="V4882" s="20" t="n">
        <v>683.144</v>
      </c>
      <c r="W4882" s="22" t="n">
        <v>0.3</v>
      </c>
      <c r="X4882" t="inlineStr">
        <is>
          <t>2017-11</t>
        </is>
      </c>
      <c r="Y4882" t="n">
        <v>3</v>
      </c>
      <c r="Z4882" t="inlineStr">
        <is>
          <t>Profitable</t>
        </is>
      </c>
    </row>
    <row r="4883">
      <c r="A4883" t="n">
        <v>4882</v>
      </c>
      <c r="B4883" t="inlineStr">
        <is>
          <t>CA-2017-143567</t>
        </is>
      </c>
      <c r="C4883" s="19" t="n">
        <v>43041</v>
      </c>
      <c r="D4883" s="19" t="n">
        <v>43044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s="20" t="n">
        <v>2249.91</v>
      </c>
      <c r="S4883" t="n">
        <v>9</v>
      </c>
      <c r="T4883" s="21" t="n">
        <v>0</v>
      </c>
      <c r="U4883" s="20" t="n">
        <v>517.4793</v>
      </c>
      <c r="V4883" s="20" t="n">
        <v>1732.4307</v>
      </c>
      <c r="W4883" s="22" t="n">
        <v>0.23</v>
      </c>
      <c r="X4883" t="inlineStr">
        <is>
          <t>2017-11</t>
        </is>
      </c>
      <c r="Y4883" t="n">
        <v>3</v>
      </c>
      <c r="Z4883" t="inlineStr">
        <is>
          <t>Profitable</t>
        </is>
      </c>
    </row>
    <row r="4884">
      <c r="A4884" t="n">
        <v>4883</v>
      </c>
      <c r="B4884" t="inlineStr">
        <is>
          <t>CA-2017-143567</t>
        </is>
      </c>
      <c r="C4884" s="19" t="n">
        <v>43041</v>
      </c>
      <c r="D4884" s="19" t="n">
        <v>43044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s="20" t="n">
        <v>59.92</v>
      </c>
      <c r="S4884" t="n">
        <v>4</v>
      </c>
      <c r="T4884" s="21" t="n">
        <v>0</v>
      </c>
      <c r="U4884" s="20" t="n">
        <v>16.7776</v>
      </c>
      <c r="V4884" s="20" t="n">
        <v>43.1424</v>
      </c>
      <c r="W4884" s="22" t="n">
        <v>0.28</v>
      </c>
      <c r="X4884" t="inlineStr">
        <is>
          <t>2017-11</t>
        </is>
      </c>
      <c r="Y4884" t="n">
        <v>3</v>
      </c>
      <c r="Z4884" t="inlineStr">
        <is>
          <t>Profitable</t>
        </is>
      </c>
    </row>
    <row r="4885">
      <c r="A4885" t="n">
        <v>4884</v>
      </c>
      <c r="B4885" t="inlineStr">
        <is>
          <t>CA-2017-104080</t>
        </is>
      </c>
      <c r="C4885" s="19" t="n">
        <v>42802</v>
      </c>
      <c r="D4885" s="19" t="n">
        <v>42809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s="20" t="n">
        <v>171.2</v>
      </c>
      <c r="S4885" t="n">
        <v>5</v>
      </c>
      <c r="T4885" s="21" t="n">
        <v>0.2</v>
      </c>
      <c r="U4885" s="20" t="n">
        <v>64.2</v>
      </c>
      <c r="V4885" s="20" t="n">
        <v>107</v>
      </c>
      <c r="W4885" s="22" t="n">
        <v>0.3750000000000001</v>
      </c>
      <c r="X4885" t="inlineStr">
        <is>
          <t>2017-03</t>
        </is>
      </c>
      <c r="Y4885" t="n">
        <v>7</v>
      </c>
      <c r="Z4885" t="inlineStr">
        <is>
          <t>Profitable</t>
        </is>
      </c>
    </row>
    <row r="4886">
      <c r="A4886" t="n">
        <v>4885</v>
      </c>
      <c r="B4886" t="inlineStr">
        <is>
          <t>CA-2017-104080</t>
        </is>
      </c>
      <c r="C4886" s="19" t="n">
        <v>42802</v>
      </c>
      <c r="D4886" s="19" t="n">
        <v>42809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s="20" t="n">
        <v>3.36</v>
      </c>
      <c r="S4886" t="n">
        <v>2</v>
      </c>
      <c r="T4886" s="21" t="n">
        <v>0</v>
      </c>
      <c r="U4886" s="20" t="n">
        <v>0.8736</v>
      </c>
      <c r="V4886" s="20" t="n">
        <v>2.4864</v>
      </c>
      <c r="W4886" s="22" t="n">
        <v>0.26</v>
      </c>
      <c r="X4886" t="inlineStr">
        <is>
          <t>2017-03</t>
        </is>
      </c>
      <c r="Y4886" t="n">
        <v>7</v>
      </c>
      <c r="Z4886" t="inlineStr">
        <is>
          <t>Profitable</t>
        </is>
      </c>
    </row>
    <row r="4887">
      <c r="A4887" t="n">
        <v>4886</v>
      </c>
      <c r="B4887" t="inlineStr">
        <is>
          <t>CA-2014-151379</t>
        </is>
      </c>
      <c r="C4887" s="19" t="n">
        <v>41989</v>
      </c>
      <c r="D4887" s="19" t="n">
        <v>41993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s="20" t="n">
        <v>114.2</v>
      </c>
      <c r="S4887" t="n">
        <v>5</v>
      </c>
      <c r="T4887" s="21" t="n">
        <v>0</v>
      </c>
      <c r="U4887" s="20" t="n">
        <v>52.532</v>
      </c>
      <c r="V4887" s="20" t="n">
        <v>61.66800000000001</v>
      </c>
      <c r="W4887" s="22" t="n">
        <v>0.46</v>
      </c>
      <c r="X4887" t="inlineStr">
        <is>
          <t>2014-12</t>
        </is>
      </c>
      <c r="Y4887" t="n">
        <v>4</v>
      </c>
      <c r="Z4887" t="inlineStr">
        <is>
          <t>Profitable</t>
        </is>
      </c>
    </row>
    <row r="4888">
      <c r="A4888" t="n">
        <v>4887</v>
      </c>
      <c r="B4888" t="inlineStr">
        <is>
          <t>CA-2016-163167</t>
        </is>
      </c>
      <c r="C4888" s="19" t="n">
        <v>42702</v>
      </c>
      <c r="D4888" s="19" t="n">
        <v>42705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s="20" t="n">
        <v>182.67</v>
      </c>
      <c r="S4888" t="n">
        <v>3</v>
      </c>
      <c r="T4888" s="21" t="n">
        <v>0</v>
      </c>
      <c r="U4888" s="20" t="n">
        <v>52.9743</v>
      </c>
      <c r="V4888" s="20" t="n">
        <v>129.6957</v>
      </c>
      <c r="W4888" s="22" t="n">
        <v>0.29</v>
      </c>
      <c r="X4888" t="inlineStr">
        <is>
          <t>2016-11</t>
        </is>
      </c>
      <c r="Y4888" t="n">
        <v>3</v>
      </c>
      <c r="Z4888" t="inlineStr">
        <is>
          <t>Profitable</t>
        </is>
      </c>
    </row>
    <row r="4889">
      <c r="A4889" t="n">
        <v>4888</v>
      </c>
      <c r="B4889" t="inlineStr">
        <is>
          <t>CA-2016-163167</t>
        </is>
      </c>
      <c r="C4889" s="19" t="n">
        <v>42702</v>
      </c>
      <c r="D4889" s="19" t="n">
        <v>42705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s="20" t="n">
        <v>101.7</v>
      </c>
      <c r="S4889" t="n">
        <v>6</v>
      </c>
      <c r="T4889" s="21" t="n">
        <v>0</v>
      </c>
      <c r="U4889" s="20" t="n">
        <v>6.102</v>
      </c>
      <c r="V4889" s="20" t="n">
        <v>95.598</v>
      </c>
      <c r="W4889" s="22" t="n">
        <v>0.06</v>
      </c>
      <c r="X4889" t="inlineStr">
        <is>
          <t>2016-11</t>
        </is>
      </c>
      <c r="Y4889" t="n">
        <v>3</v>
      </c>
      <c r="Z4889" t="inlineStr">
        <is>
          <t>Profitable</t>
        </is>
      </c>
    </row>
    <row r="4890">
      <c r="A4890" t="n">
        <v>4889</v>
      </c>
      <c r="B4890" t="inlineStr">
        <is>
          <t>CA-2016-163167</t>
        </is>
      </c>
      <c r="C4890" s="19" t="n">
        <v>42702</v>
      </c>
      <c r="D4890" s="19" t="n">
        <v>42705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s="20" t="n">
        <v>1126.02</v>
      </c>
      <c r="S4890" t="n">
        <v>3</v>
      </c>
      <c r="T4890" s="21" t="n">
        <v>0</v>
      </c>
      <c r="U4890" s="20" t="n">
        <v>56.301</v>
      </c>
      <c r="V4890" s="20" t="n">
        <v>1069.719</v>
      </c>
      <c r="W4890" s="22" t="n">
        <v>0.05</v>
      </c>
      <c r="X4890" t="inlineStr">
        <is>
          <t>2016-11</t>
        </is>
      </c>
      <c r="Y4890" t="n">
        <v>3</v>
      </c>
      <c r="Z4890" t="inlineStr">
        <is>
          <t>Profitable</t>
        </is>
      </c>
    </row>
    <row r="4891">
      <c r="A4891" t="n">
        <v>4890</v>
      </c>
      <c r="B4891" t="inlineStr">
        <is>
          <t>CA-2016-163167</t>
        </is>
      </c>
      <c r="C4891" s="19" t="n">
        <v>42702</v>
      </c>
      <c r="D4891" s="19" t="n">
        <v>42705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s="20" t="n">
        <v>1263.3</v>
      </c>
      <c r="S4891" t="n">
        <v>6</v>
      </c>
      <c r="T4891" s="21" t="n">
        <v>0</v>
      </c>
      <c r="U4891" s="20" t="n">
        <v>315.825</v>
      </c>
      <c r="V4891" s="20" t="n">
        <v>947.4749999999999</v>
      </c>
      <c r="W4891" s="22" t="n">
        <v>0.25</v>
      </c>
      <c r="X4891" t="inlineStr">
        <is>
          <t>2016-11</t>
        </is>
      </c>
      <c r="Y4891" t="n">
        <v>3</v>
      </c>
      <c r="Z4891" t="inlineStr">
        <is>
          <t>Profitable</t>
        </is>
      </c>
    </row>
    <row r="4892">
      <c r="A4892" t="n">
        <v>4891</v>
      </c>
      <c r="B4892" t="inlineStr">
        <is>
          <t>CA-2016-135776</t>
        </is>
      </c>
      <c r="C4892" s="19" t="n">
        <v>42727</v>
      </c>
      <c r="D4892" s="19" t="n">
        <v>42734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s="20" t="n">
        <v>8.82</v>
      </c>
      <c r="S4892" t="n">
        <v>3</v>
      </c>
      <c r="T4892" s="21" t="n">
        <v>0</v>
      </c>
      <c r="U4892" s="20" t="n">
        <v>2.5578</v>
      </c>
      <c r="V4892" s="20" t="n">
        <v>6.2622</v>
      </c>
      <c r="W4892" s="22" t="n">
        <v>0.29</v>
      </c>
      <c r="X4892" t="inlineStr">
        <is>
          <t>2016-12</t>
        </is>
      </c>
      <c r="Y4892" t="n">
        <v>7</v>
      </c>
      <c r="Z4892" t="inlineStr">
        <is>
          <t>Profitable</t>
        </is>
      </c>
    </row>
    <row r="4893">
      <c r="A4893" t="n">
        <v>4892</v>
      </c>
      <c r="B4893" t="inlineStr">
        <is>
          <t>CA-2016-135776</t>
        </is>
      </c>
      <c r="C4893" s="19" t="n">
        <v>42727</v>
      </c>
      <c r="D4893" s="19" t="n">
        <v>42734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s="20" t="n">
        <v>37.94</v>
      </c>
      <c r="S4893" t="n">
        <v>2</v>
      </c>
      <c r="T4893" s="21" t="n">
        <v>0</v>
      </c>
      <c r="U4893" s="20" t="n">
        <v>18.2112</v>
      </c>
      <c r="V4893" s="20" t="n">
        <v>19.7288</v>
      </c>
      <c r="W4893" s="22" t="n">
        <v>0.4800000000000001</v>
      </c>
      <c r="X4893" t="inlineStr">
        <is>
          <t>2016-12</t>
        </is>
      </c>
      <c r="Y4893" t="n">
        <v>7</v>
      </c>
      <c r="Z4893" t="inlineStr">
        <is>
          <t>Profitable</t>
        </is>
      </c>
    </row>
    <row r="4894">
      <c r="A4894" t="n">
        <v>4893</v>
      </c>
      <c r="B4894" t="inlineStr">
        <is>
          <t>CA-2016-135776</t>
        </is>
      </c>
      <c r="C4894" s="19" t="n">
        <v>42727</v>
      </c>
      <c r="D4894" s="19" t="n">
        <v>42734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s="20" t="n">
        <v>4.2</v>
      </c>
      <c r="S4894" t="n">
        <v>2</v>
      </c>
      <c r="T4894" s="21" t="n">
        <v>0</v>
      </c>
      <c r="U4894" s="20" t="n">
        <v>1.176</v>
      </c>
      <c r="V4894" s="20" t="n">
        <v>3.024</v>
      </c>
      <c r="W4894" s="22" t="n">
        <v>0.28</v>
      </c>
      <c r="X4894" t="inlineStr">
        <is>
          <t>2016-12</t>
        </is>
      </c>
      <c r="Y4894" t="n">
        <v>7</v>
      </c>
      <c r="Z4894" t="inlineStr">
        <is>
          <t>Profitable</t>
        </is>
      </c>
    </row>
    <row r="4895">
      <c r="A4895" t="n">
        <v>4894</v>
      </c>
      <c r="B4895" t="inlineStr">
        <is>
          <t>CA-2016-135776</t>
        </is>
      </c>
      <c r="C4895" s="19" t="n">
        <v>42727</v>
      </c>
      <c r="D4895" s="19" t="n">
        <v>42734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s="20" t="n">
        <v>227.28</v>
      </c>
      <c r="S4895" t="n">
        <v>2</v>
      </c>
      <c r="T4895" s="21" t="n">
        <v>0</v>
      </c>
      <c r="U4895" s="20" t="n">
        <v>2.2728</v>
      </c>
      <c r="V4895" s="20" t="n">
        <v>225.0072</v>
      </c>
      <c r="W4895" s="22" t="n">
        <v>0.01</v>
      </c>
      <c r="X4895" t="inlineStr">
        <is>
          <t>2016-12</t>
        </is>
      </c>
      <c r="Y4895" t="n">
        <v>7</v>
      </c>
      <c r="Z4895" t="inlineStr">
        <is>
          <t>Profitable</t>
        </is>
      </c>
    </row>
    <row r="4896">
      <c r="A4896" t="n">
        <v>4895</v>
      </c>
      <c r="B4896" t="inlineStr">
        <is>
          <t>CA-2016-135776</t>
        </is>
      </c>
      <c r="C4896" s="19" t="n">
        <v>42727</v>
      </c>
      <c r="D4896" s="19" t="n">
        <v>42734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s="20" t="n">
        <v>47.9</v>
      </c>
      <c r="S4896" t="n">
        <v>1</v>
      </c>
      <c r="T4896" s="21" t="n">
        <v>0</v>
      </c>
      <c r="U4896" s="20" t="n">
        <v>22.992</v>
      </c>
      <c r="V4896" s="20" t="n">
        <v>24.908</v>
      </c>
      <c r="W4896" s="22" t="n">
        <v>0.48</v>
      </c>
      <c r="X4896" t="inlineStr">
        <is>
          <t>2016-12</t>
        </is>
      </c>
      <c r="Y4896" t="n">
        <v>7</v>
      </c>
      <c r="Z4896" t="inlineStr">
        <is>
          <t>Profitable</t>
        </is>
      </c>
    </row>
    <row r="4897">
      <c r="A4897" t="n">
        <v>4896</v>
      </c>
      <c r="B4897" t="inlineStr">
        <is>
          <t>CA-2016-135776</t>
        </is>
      </c>
      <c r="C4897" s="19" t="n">
        <v>42727</v>
      </c>
      <c r="D4897" s="19" t="n">
        <v>42734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s="20" t="n">
        <v>61.96</v>
      </c>
      <c r="S4897" t="n">
        <v>2</v>
      </c>
      <c r="T4897" s="21" t="n">
        <v>0</v>
      </c>
      <c r="U4897" s="20" t="n">
        <v>30.3604</v>
      </c>
      <c r="V4897" s="20" t="n">
        <v>31.5996</v>
      </c>
      <c r="W4897" s="22" t="n">
        <v>0.49</v>
      </c>
      <c r="X4897" t="inlineStr">
        <is>
          <t>2016-12</t>
        </is>
      </c>
      <c r="Y4897" t="n">
        <v>7</v>
      </c>
      <c r="Z4897" t="inlineStr">
        <is>
          <t>Profitable</t>
        </is>
      </c>
    </row>
    <row r="4898">
      <c r="A4898" t="n">
        <v>4897</v>
      </c>
      <c r="B4898" t="inlineStr">
        <is>
          <t>CA-2016-135776</t>
        </is>
      </c>
      <c r="C4898" s="19" t="n">
        <v>42727</v>
      </c>
      <c r="D4898" s="19" t="n">
        <v>42734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s="20" t="n">
        <v>1117.92</v>
      </c>
      <c r="S4898" t="n">
        <v>4</v>
      </c>
      <c r="T4898" s="21" t="n">
        <v>0</v>
      </c>
      <c r="U4898" s="20" t="n">
        <v>55.896</v>
      </c>
      <c r="V4898" s="20" t="n">
        <v>1062.024</v>
      </c>
      <c r="W4898" s="22" t="n">
        <v>0.05</v>
      </c>
      <c r="X4898" t="inlineStr">
        <is>
          <t>2016-12</t>
        </is>
      </c>
      <c r="Y4898" t="n">
        <v>7</v>
      </c>
      <c r="Z4898" t="inlineStr">
        <is>
          <t>Profitable</t>
        </is>
      </c>
    </row>
    <row r="4899">
      <c r="A4899" t="n">
        <v>4898</v>
      </c>
      <c r="B4899" t="inlineStr">
        <is>
          <t>US-2014-122021</t>
        </is>
      </c>
      <c r="C4899" s="19" t="n">
        <v>41927</v>
      </c>
      <c r="D4899" s="19" t="n">
        <v>41929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s="20" t="n">
        <v>183.372</v>
      </c>
      <c r="S4899" t="n">
        <v>2</v>
      </c>
      <c r="T4899" s="21" t="n">
        <v>0.3</v>
      </c>
      <c r="U4899" s="20" t="n">
        <v>-7.8588</v>
      </c>
      <c r="V4899" s="20" t="n">
        <v>191.2308</v>
      </c>
      <c r="W4899" s="22" t="n">
        <v>-0.04285714285714285</v>
      </c>
      <c r="X4899" t="inlineStr">
        <is>
          <t>2014-10</t>
        </is>
      </c>
      <c r="Y4899" t="n">
        <v>2</v>
      </c>
      <c r="Z4899" t="inlineStr">
        <is>
          <t>Loss</t>
        </is>
      </c>
    </row>
    <row r="4900">
      <c r="A4900" t="n">
        <v>4899</v>
      </c>
      <c r="B4900" t="inlineStr">
        <is>
          <t>US-2014-122021</t>
        </is>
      </c>
      <c r="C4900" s="19" t="n">
        <v>41927</v>
      </c>
      <c r="D4900" s="19" t="n">
        <v>41929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s="20" t="n">
        <v>7.968</v>
      </c>
      <c r="S4900" t="n">
        <v>2</v>
      </c>
      <c r="T4900" s="21" t="n">
        <v>0.2</v>
      </c>
      <c r="U4900" s="20" t="n">
        <v>2.8884</v>
      </c>
      <c r="V4900" s="20" t="n">
        <v>5.0796</v>
      </c>
      <c r="W4900" s="22" t="n">
        <v>0.3625</v>
      </c>
      <c r="X4900" t="inlineStr">
        <is>
          <t>2014-10</t>
        </is>
      </c>
      <c r="Y4900" t="n">
        <v>2</v>
      </c>
      <c r="Z4900" t="inlineStr">
        <is>
          <t>Profitable</t>
        </is>
      </c>
    </row>
    <row r="4901">
      <c r="A4901" t="n">
        <v>4900</v>
      </c>
      <c r="B4901" t="inlineStr">
        <is>
          <t>CA-2016-130484</t>
        </is>
      </c>
      <c r="C4901" s="19" t="n">
        <v>42604</v>
      </c>
      <c r="D4901" s="19" t="n">
        <v>42609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s="20" t="n">
        <v>26.352</v>
      </c>
      <c r="S4901" t="n">
        <v>8</v>
      </c>
      <c r="T4901" s="21" t="n">
        <v>0.7</v>
      </c>
      <c r="U4901" s="20" t="n">
        <v>-18.4464</v>
      </c>
      <c r="V4901" s="20" t="n">
        <v>44.7984</v>
      </c>
      <c r="W4901" s="22" t="n">
        <v>-0.7000000000000001</v>
      </c>
      <c r="X4901" t="inlineStr">
        <is>
          <t>2016-08</t>
        </is>
      </c>
      <c r="Y4901" t="n">
        <v>5</v>
      </c>
      <c r="Z4901" t="inlineStr">
        <is>
          <t>Loss</t>
        </is>
      </c>
    </row>
    <row r="4902">
      <c r="A4902" t="n">
        <v>4901</v>
      </c>
      <c r="B4902" t="inlineStr">
        <is>
          <t>CA-2017-120936</t>
        </is>
      </c>
      <c r="C4902" s="19" t="n">
        <v>43086</v>
      </c>
      <c r="D4902" s="19" t="n">
        <v>43090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s="20" t="n">
        <v>481.32</v>
      </c>
      <c r="S4902" t="n">
        <v>4</v>
      </c>
      <c r="T4902" s="21" t="n">
        <v>0</v>
      </c>
      <c r="U4902" s="20" t="n">
        <v>125.1432</v>
      </c>
      <c r="V4902" s="20" t="n">
        <v>356.1768</v>
      </c>
      <c r="W4902" s="22" t="n">
        <v>0.26</v>
      </c>
      <c r="X4902" t="inlineStr">
        <is>
          <t>2017-12</t>
        </is>
      </c>
      <c r="Y4902" t="n">
        <v>4</v>
      </c>
      <c r="Z4902" t="inlineStr">
        <is>
          <t>Profitable</t>
        </is>
      </c>
    </row>
    <row r="4903">
      <c r="A4903" t="n">
        <v>4902</v>
      </c>
      <c r="B4903" t="inlineStr">
        <is>
          <t>CA-2017-120936</t>
        </is>
      </c>
      <c r="C4903" s="19" t="n">
        <v>43086</v>
      </c>
      <c r="D4903" s="19" t="n">
        <v>43090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s="20" t="n">
        <v>13.98</v>
      </c>
      <c r="S4903" t="n">
        <v>1</v>
      </c>
      <c r="T4903" s="21" t="n">
        <v>0</v>
      </c>
      <c r="U4903" s="20" t="n">
        <v>3.6348</v>
      </c>
      <c r="V4903" s="20" t="n">
        <v>10.3452</v>
      </c>
      <c r="W4903" s="22" t="n">
        <v>0.26</v>
      </c>
      <c r="X4903" t="inlineStr">
        <is>
          <t>2017-12</t>
        </is>
      </c>
      <c r="Y4903" t="n">
        <v>4</v>
      </c>
      <c r="Z4903" t="inlineStr">
        <is>
          <t>Profitable</t>
        </is>
      </c>
    </row>
    <row r="4904">
      <c r="A4904" t="n">
        <v>4903</v>
      </c>
      <c r="B4904" t="inlineStr">
        <is>
          <t>CA-2017-110884</t>
        </is>
      </c>
      <c r="C4904" s="19" t="n">
        <v>42801</v>
      </c>
      <c r="D4904" s="19" t="n">
        <v>42806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s="20" t="n">
        <v>25.92</v>
      </c>
      <c r="S4904" t="n">
        <v>6</v>
      </c>
      <c r="T4904" s="21" t="n">
        <v>0.2</v>
      </c>
      <c r="U4904" s="20" t="n">
        <v>9.071999999999999</v>
      </c>
      <c r="V4904" s="20" t="n">
        <v>16.848</v>
      </c>
      <c r="W4904" s="22" t="n">
        <v>0.3499999999999999</v>
      </c>
      <c r="X4904" t="inlineStr">
        <is>
          <t>2017-03</t>
        </is>
      </c>
      <c r="Y4904" t="n">
        <v>5</v>
      </c>
      <c r="Z4904" t="inlineStr">
        <is>
          <t>Profitable</t>
        </is>
      </c>
    </row>
    <row r="4905">
      <c r="A4905" t="n">
        <v>4904</v>
      </c>
      <c r="B4905" t="inlineStr">
        <is>
          <t>CA-2017-110884</t>
        </is>
      </c>
      <c r="C4905" s="19" t="n">
        <v>42801</v>
      </c>
      <c r="D4905" s="19" t="n">
        <v>42806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s="20" t="n">
        <v>91.59</v>
      </c>
      <c r="S4905" t="n">
        <v>3</v>
      </c>
      <c r="T4905" s="21" t="n">
        <v>0</v>
      </c>
      <c r="U4905" s="20" t="n">
        <v>42.1314</v>
      </c>
      <c r="V4905" s="20" t="n">
        <v>49.4586</v>
      </c>
      <c r="W4905" s="22" t="n">
        <v>0.46</v>
      </c>
      <c r="X4905" t="inlineStr">
        <is>
          <t>2017-03</t>
        </is>
      </c>
      <c r="Y4905" t="n">
        <v>5</v>
      </c>
      <c r="Z4905" t="inlineStr">
        <is>
          <t>Profitable</t>
        </is>
      </c>
    </row>
    <row r="4906">
      <c r="A4906" t="n">
        <v>4905</v>
      </c>
      <c r="B4906" t="inlineStr">
        <is>
          <t>US-2014-161613</t>
        </is>
      </c>
      <c r="C4906" s="19" t="n">
        <v>41974</v>
      </c>
      <c r="D4906" s="19" t="n">
        <v>41976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s="20" t="n">
        <v>674.058</v>
      </c>
      <c r="S4906" t="n">
        <v>3</v>
      </c>
      <c r="T4906" s="21" t="n">
        <v>0.3</v>
      </c>
      <c r="U4906" s="20" t="n">
        <v>-19.2588</v>
      </c>
      <c r="V4906" s="20" t="n">
        <v>693.3167999999999</v>
      </c>
      <c r="W4906" s="22" t="n">
        <v>-0.02857142857142857</v>
      </c>
      <c r="X4906" t="inlineStr">
        <is>
          <t>2014-12</t>
        </is>
      </c>
      <c r="Y4906" t="n">
        <v>2</v>
      </c>
      <c r="Z4906" t="inlineStr">
        <is>
          <t>Loss</t>
        </is>
      </c>
    </row>
    <row r="4907">
      <c r="A4907" t="n">
        <v>4906</v>
      </c>
      <c r="B4907" t="inlineStr">
        <is>
          <t>US-2014-146353</t>
        </is>
      </c>
      <c r="C4907" s="19" t="n">
        <v>41926</v>
      </c>
      <c r="D4907" s="19" t="n">
        <v>41928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s="20" t="n">
        <v>22.92</v>
      </c>
      <c r="S4907" t="n">
        <v>4</v>
      </c>
      <c r="T4907" s="21" t="n">
        <v>0</v>
      </c>
      <c r="U4907" s="20" t="n">
        <v>11.0016</v>
      </c>
      <c r="V4907" s="20" t="n">
        <v>11.9184</v>
      </c>
      <c r="W4907" s="22" t="n">
        <v>0.48</v>
      </c>
      <c r="X4907" t="inlineStr">
        <is>
          <t>2014-10</t>
        </is>
      </c>
      <c r="Y4907" t="n">
        <v>2</v>
      </c>
      <c r="Z4907" t="inlineStr">
        <is>
          <t>Profitable</t>
        </is>
      </c>
    </row>
    <row r="4908">
      <c r="A4908" t="n">
        <v>4907</v>
      </c>
      <c r="B4908" t="inlineStr">
        <is>
          <t>US-2014-146353</t>
        </is>
      </c>
      <c r="C4908" s="19" t="n">
        <v>41926</v>
      </c>
      <c r="D4908" s="19" t="n">
        <v>41928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s="20" t="n">
        <v>269.9</v>
      </c>
      <c r="S4908" t="n">
        <v>5</v>
      </c>
      <c r="T4908" s="21" t="n">
        <v>0</v>
      </c>
      <c r="U4908" s="20" t="n">
        <v>16.194</v>
      </c>
      <c r="V4908" s="20" t="n">
        <v>253.706</v>
      </c>
      <c r="W4908" s="22" t="n">
        <v>0.06</v>
      </c>
      <c r="X4908" t="inlineStr">
        <is>
          <t>2014-10</t>
        </is>
      </c>
      <c r="Y4908" t="n">
        <v>2</v>
      </c>
      <c r="Z4908" t="inlineStr">
        <is>
          <t>Profitable</t>
        </is>
      </c>
    </row>
    <row r="4909">
      <c r="A4909" t="n">
        <v>4908</v>
      </c>
      <c r="B4909" t="inlineStr">
        <is>
          <t>CA-2014-133809</t>
        </is>
      </c>
      <c r="C4909" s="19" t="n">
        <v>41961</v>
      </c>
      <c r="D4909" s="19" t="n">
        <v>41966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s="20" t="n">
        <v>11.808</v>
      </c>
      <c r="S4909" t="n">
        <v>8</v>
      </c>
      <c r="T4909" s="21" t="n">
        <v>0.7</v>
      </c>
      <c r="U4909" s="20" t="n">
        <v>-8.6592</v>
      </c>
      <c r="V4909" s="20" t="n">
        <v>20.4672</v>
      </c>
      <c r="W4909" s="22" t="n">
        <v>-0.7333333333333334</v>
      </c>
      <c r="X4909" t="inlineStr">
        <is>
          <t>2014-11</t>
        </is>
      </c>
      <c r="Y4909" t="n">
        <v>5</v>
      </c>
      <c r="Z4909" t="inlineStr">
        <is>
          <t>Loss</t>
        </is>
      </c>
    </row>
    <row r="4910">
      <c r="A4910" t="n">
        <v>4909</v>
      </c>
      <c r="B4910" t="inlineStr">
        <is>
          <t>CA-2014-133809</t>
        </is>
      </c>
      <c r="C4910" s="19" t="n">
        <v>41961</v>
      </c>
      <c r="D4910" s="19" t="n">
        <v>41966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s="20" t="n">
        <v>9.587999999999999</v>
      </c>
      <c r="S4910" t="n">
        <v>2</v>
      </c>
      <c r="T4910" s="21" t="n">
        <v>0.4</v>
      </c>
      <c r="U4910" s="20" t="n">
        <v>-2.0774</v>
      </c>
      <c r="V4910" s="20" t="n">
        <v>11.6654</v>
      </c>
      <c r="W4910" s="22" t="n">
        <v>-0.2166666666666667</v>
      </c>
      <c r="X4910" t="inlineStr">
        <is>
          <t>2014-11</t>
        </is>
      </c>
      <c r="Y4910" t="n">
        <v>5</v>
      </c>
      <c r="Z4910" t="inlineStr">
        <is>
          <t>Loss</t>
        </is>
      </c>
    </row>
    <row r="4911">
      <c r="A4911" t="n">
        <v>4910</v>
      </c>
      <c r="B4911" t="inlineStr">
        <is>
          <t>CA-2017-127306</t>
        </is>
      </c>
      <c r="C4911" s="19" t="n">
        <v>42749</v>
      </c>
      <c r="D4911" s="19" t="n">
        <v>42753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s="20" t="n">
        <v>18.336</v>
      </c>
      <c r="S4911" t="n">
        <v>3</v>
      </c>
      <c r="T4911" s="21" t="n">
        <v>0.2</v>
      </c>
      <c r="U4911" s="20" t="n">
        <v>6.6468</v>
      </c>
      <c r="V4911" s="20" t="n">
        <v>11.6892</v>
      </c>
      <c r="W4911" s="22" t="n">
        <v>0.3625</v>
      </c>
      <c r="X4911" t="inlineStr">
        <is>
          <t>2017-01</t>
        </is>
      </c>
      <c r="Y4911" t="n">
        <v>4</v>
      </c>
      <c r="Z4911" t="inlineStr">
        <is>
          <t>Profitable</t>
        </is>
      </c>
    </row>
    <row r="4912">
      <c r="A4912" t="n">
        <v>4911</v>
      </c>
      <c r="B4912" t="inlineStr">
        <is>
          <t>CA-2017-127306</t>
        </is>
      </c>
      <c r="C4912" s="19" t="n">
        <v>42749</v>
      </c>
      <c r="D4912" s="19" t="n">
        <v>42753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s="20" t="n">
        <v>36.288</v>
      </c>
      <c r="S4912" t="n">
        <v>7</v>
      </c>
      <c r="T4912" s="21" t="n">
        <v>0.2</v>
      </c>
      <c r="U4912" s="20" t="n">
        <v>12.7008</v>
      </c>
      <c r="V4912" s="20" t="n">
        <v>23.5872</v>
      </c>
      <c r="W4912" s="22" t="n">
        <v>0.35</v>
      </c>
      <c r="X4912" t="inlineStr">
        <is>
          <t>2017-01</t>
        </is>
      </c>
      <c r="Y4912" t="n">
        <v>4</v>
      </c>
      <c r="Z4912" t="inlineStr">
        <is>
          <t>Profitable</t>
        </is>
      </c>
    </row>
    <row r="4913">
      <c r="A4913" t="n">
        <v>4912</v>
      </c>
      <c r="B4913" t="inlineStr">
        <is>
          <t>CA-2017-127306</t>
        </is>
      </c>
      <c r="C4913" s="19" t="n">
        <v>42749</v>
      </c>
      <c r="D4913" s="19" t="n">
        <v>42753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s="20" t="n">
        <v>111.984</v>
      </c>
      <c r="S4913" t="n">
        <v>2</v>
      </c>
      <c r="T4913" s="21" t="n">
        <v>0.2</v>
      </c>
      <c r="U4913" s="20" t="n">
        <v>6.999</v>
      </c>
      <c r="V4913" s="20" t="n">
        <v>104.985</v>
      </c>
      <c r="W4913" s="22" t="n">
        <v>0.0625</v>
      </c>
      <c r="X4913" t="inlineStr">
        <is>
          <t>2017-01</t>
        </is>
      </c>
      <c r="Y4913" t="n">
        <v>4</v>
      </c>
      <c r="Z4913" t="inlineStr">
        <is>
          <t>Profitable</t>
        </is>
      </c>
    </row>
    <row r="4914">
      <c r="A4914" t="n">
        <v>4913</v>
      </c>
      <c r="B4914" t="inlineStr">
        <is>
          <t>CA-2017-127306</t>
        </is>
      </c>
      <c r="C4914" s="19" t="n">
        <v>42749</v>
      </c>
      <c r="D4914" s="19" t="n">
        <v>42753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s="20" t="n">
        <v>5.97</v>
      </c>
      <c r="S4914" t="n">
        <v>5</v>
      </c>
      <c r="T4914" s="21" t="n">
        <v>0.7</v>
      </c>
      <c r="U4914" s="20" t="n">
        <v>-4.577</v>
      </c>
      <c r="V4914" s="20" t="n">
        <v>10.547</v>
      </c>
      <c r="W4914" s="22" t="n">
        <v>-0.7666666666666667</v>
      </c>
      <c r="X4914" t="inlineStr">
        <is>
          <t>2017-01</t>
        </is>
      </c>
      <c r="Y4914" t="n">
        <v>4</v>
      </c>
      <c r="Z4914" t="inlineStr">
        <is>
          <t>Loss</t>
        </is>
      </c>
    </row>
    <row r="4915">
      <c r="A4915" t="n">
        <v>4914</v>
      </c>
      <c r="B4915" t="inlineStr">
        <is>
          <t>CA-2017-127306</t>
        </is>
      </c>
      <c r="C4915" s="19" t="n">
        <v>42749</v>
      </c>
      <c r="D4915" s="19" t="n">
        <v>42753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s="20" t="n">
        <v>2.508</v>
      </c>
      <c r="S4915" t="n">
        <v>2</v>
      </c>
      <c r="T4915" s="21" t="n">
        <v>0.7</v>
      </c>
      <c r="U4915" s="20" t="n">
        <v>-1.8392</v>
      </c>
      <c r="V4915" s="20" t="n">
        <v>4.3472</v>
      </c>
      <c r="W4915" s="22" t="n">
        <v>-0.7333333333333333</v>
      </c>
      <c r="X4915" t="inlineStr">
        <is>
          <t>2017-01</t>
        </is>
      </c>
      <c r="Y4915" t="n">
        <v>4</v>
      </c>
      <c r="Z4915" t="inlineStr">
        <is>
          <t>Loss</t>
        </is>
      </c>
    </row>
    <row r="4916">
      <c r="A4916" t="n">
        <v>4915</v>
      </c>
      <c r="B4916" t="inlineStr">
        <is>
          <t>CA-2015-161830</t>
        </is>
      </c>
      <c r="C4916" s="19" t="n">
        <v>42271</v>
      </c>
      <c r="D4916" s="19" t="n">
        <v>42273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s="20" t="n">
        <v>35.96</v>
      </c>
      <c r="S4916" t="n">
        <v>2</v>
      </c>
      <c r="T4916" s="21" t="n">
        <v>0</v>
      </c>
      <c r="U4916" s="20" t="n">
        <v>10.4284</v>
      </c>
      <c r="V4916" s="20" t="n">
        <v>25.5316</v>
      </c>
      <c r="W4916" s="22" t="n">
        <v>0.29</v>
      </c>
      <c r="X4916" t="inlineStr">
        <is>
          <t>2015-09</t>
        </is>
      </c>
      <c r="Y4916" t="n">
        <v>2</v>
      </c>
      <c r="Z4916" t="inlineStr">
        <is>
          <t>Profitable</t>
        </is>
      </c>
    </row>
    <row r="4917">
      <c r="A4917" t="n">
        <v>4916</v>
      </c>
      <c r="B4917" t="inlineStr">
        <is>
          <t>CA-2015-161830</t>
        </is>
      </c>
      <c r="C4917" s="19" t="n">
        <v>42271</v>
      </c>
      <c r="D4917" s="19" t="n">
        <v>42273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s="20" t="n">
        <v>14.952</v>
      </c>
      <c r="S4917" t="n">
        <v>3</v>
      </c>
      <c r="T4917" s="21" t="n">
        <v>0.2</v>
      </c>
      <c r="U4917" s="20" t="n">
        <v>5.4201</v>
      </c>
      <c r="V4917" s="20" t="n">
        <v>9.5319</v>
      </c>
      <c r="W4917" s="22" t="n">
        <v>0.3625</v>
      </c>
      <c r="X4917" t="inlineStr">
        <is>
          <t>2015-09</t>
        </is>
      </c>
      <c r="Y4917" t="n">
        <v>2</v>
      </c>
      <c r="Z4917" t="inlineStr">
        <is>
          <t>Profitable</t>
        </is>
      </c>
    </row>
    <row r="4918">
      <c r="A4918" t="n">
        <v>4917</v>
      </c>
      <c r="B4918" t="inlineStr">
        <is>
          <t>CA-2017-163125</t>
        </is>
      </c>
      <c r="C4918" s="19" t="n">
        <v>43017</v>
      </c>
      <c r="D4918" s="19" t="n">
        <v>43019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s="20" t="n">
        <v>67.14400000000001</v>
      </c>
      <c r="S4918" t="n">
        <v>7</v>
      </c>
      <c r="T4918" s="21" t="n">
        <v>0.2</v>
      </c>
      <c r="U4918" s="20" t="n">
        <v>5.8751</v>
      </c>
      <c r="V4918" s="20" t="n">
        <v>61.2689</v>
      </c>
      <c r="W4918" s="22" t="n">
        <v>0.08749999999999999</v>
      </c>
      <c r="X4918" t="inlineStr">
        <is>
          <t>2017-10</t>
        </is>
      </c>
      <c r="Y4918" t="n">
        <v>2</v>
      </c>
      <c r="Z4918" t="inlineStr">
        <is>
          <t>Profitable</t>
        </is>
      </c>
    </row>
    <row r="4919">
      <c r="A4919" t="n">
        <v>4918</v>
      </c>
      <c r="B4919" t="inlineStr">
        <is>
          <t>CA-2017-163125</t>
        </is>
      </c>
      <c r="C4919" s="19" t="n">
        <v>43017</v>
      </c>
      <c r="D4919" s="19" t="n">
        <v>43019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s="20" t="n">
        <v>254.058</v>
      </c>
      <c r="S4919" t="n">
        <v>3</v>
      </c>
      <c r="T4919" s="21" t="n">
        <v>0.3</v>
      </c>
      <c r="U4919" s="20" t="n">
        <v>-32.6646</v>
      </c>
      <c r="V4919" s="20" t="n">
        <v>286.7226</v>
      </c>
      <c r="W4919" s="22" t="n">
        <v>-0.1285714285714286</v>
      </c>
      <c r="X4919" t="inlineStr">
        <is>
          <t>2017-10</t>
        </is>
      </c>
      <c r="Y4919" t="n">
        <v>2</v>
      </c>
      <c r="Z4919" t="inlineStr">
        <is>
          <t>Loss</t>
        </is>
      </c>
    </row>
    <row r="4920">
      <c r="A4920" t="n">
        <v>4919</v>
      </c>
      <c r="B4920" t="inlineStr">
        <is>
          <t>CA-2016-160304</t>
        </is>
      </c>
      <c r="C4920" s="19" t="n">
        <v>42371</v>
      </c>
      <c r="D4920" s="19" t="n">
        <v>42376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s="20" t="n">
        <v>173.94</v>
      </c>
      <c r="S4920" t="n">
        <v>3</v>
      </c>
      <c r="T4920" s="21" t="n">
        <v>0</v>
      </c>
      <c r="U4920" s="20" t="n">
        <v>38.2668</v>
      </c>
      <c r="V4920" s="20" t="n">
        <v>135.6732</v>
      </c>
      <c r="W4920" s="22" t="n">
        <v>0.22</v>
      </c>
      <c r="X4920" t="inlineStr">
        <is>
          <t>2016-01</t>
        </is>
      </c>
      <c r="Y4920" t="n">
        <v>5</v>
      </c>
      <c r="Z4920" t="inlineStr">
        <is>
          <t>Profitable</t>
        </is>
      </c>
    </row>
    <row r="4921">
      <c r="A4921" t="n">
        <v>4920</v>
      </c>
      <c r="B4921" t="inlineStr">
        <is>
          <t>CA-2016-160304</t>
        </is>
      </c>
      <c r="C4921" s="19" t="n">
        <v>42371</v>
      </c>
      <c r="D4921" s="19" t="n">
        <v>42376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s="20" t="n">
        <v>231.98</v>
      </c>
      <c r="S4921" t="n">
        <v>2</v>
      </c>
      <c r="T4921" s="21" t="n">
        <v>0</v>
      </c>
      <c r="U4921" s="20" t="n">
        <v>67.27419999999999</v>
      </c>
      <c r="V4921" s="20" t="n">
        <v>164.7058</v>
      </c>
      <c r="W4921" s="22" t="n">
        <v>0.29</v>
      </c>
      <c r="X4921" t="inlineStr">
        <is>
          <t>2016-01</t>
        </is>
      </c>
      <c r="Y4921" t="n">
        <v>5</v>
      </c>
      <c r="Z4921" t="inlineStr">
        <is>
          <t>Profitable</t>
        </is>
      </c>
    </row>
    <row r="4922">
      <c r="A4922" t="n">
        <v>4921</v>
      </c>
      <c r="B4922" t="inlineStr">
        <is>
          <t>CA-2017-101728</t>
        </is>
      </c>
      <c r="C4922" s="19" t="n">
        <v>42966</v>
      </c>
      <c r="D4922" s="19" t="n">
        <v>42970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s="20" t="n">
        <v>2.296</v>
      </c>
      <c r="S4922" t="n">
        <v>2</v>
      </c>
      <c r="T4922" s="21" t="n">
        <v>0.8</v>
      </c>
      <c r="U4922" s="20" t="n">
        <v>-3.9032</v>
      </c>
      <c r="V4922" s="20" t="n">
        <v>6.199199999999999</v>
      </c>
      <c r="W4922" s="22" t="n">
        <v>-1.7</v>
      </c>
      <c r="X4922" t="inlineStr">
        <is>
          <t>2017-08</t>
        </is>
      </c>
      <c r="Y4922" t="n">
        <v>4</v>
      </c>
      <c r="Z4922" t="inlineStr">
        <is>
          <t>Loss</t>
        </is>
      </c>
    </row>
    <row r="4923">
      <c r="A4923" t="n">
        <v>4922</v>
      </c>
      <c r="B4923" t="inlineStr">
        <is>
          <t>CA-2017-114055</t>
        </is>
      </c>
      <c r="C4923" s="19" t="n">
        <v>43094</v>
      </c>
      <c r="D4923" s="19" t="n">
        <v>43098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s="20" t="n">
        <v>96.08</v>
      </c>
      <c r="S4923" t="n">
        <v>2</v>
      </c>
      <c r="T4923" s="21" t="n">
        <v>0</v>
      </c>
      <c r="U4923" s="20" t="n">
        <v>46.1184</v>
      </c>
      <c r="V4923" s="20" t="n">
        <v>49.9616</v>
      </c>
      <c r="W4923" s="22" t="n">
        <v>0.48</v>
      </c>
      <c r="X4923" t="inlineStr">
        <is>
          <t>2017-12</t>
        </is>
      </c>
      <c r="Y4923" t="n">
        <v>4</v>
      </c>
      <c r="Z4923" t="inlineStr">
        <is>
          <t>Profitable</t>
        </is>
      </c>
    </row>
    <row r="4924">
      <c r="A4924" t="n">
        <v>4923</v>
      </c>
      <c r="B4924" t="inlineStr">
        <is>
          <t>CA-2017-114055</t>
        </is>
      </c>
      <c r="C4924" s="19" t="n">
        <v>43094</v>
      </c>
      <c r="D4924" s="19" t="n">
        <v>43098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s="20" t="n">
        <v>3.62</v>
      </c>
      <c r="S4924" t="n">
        <v>2</v>
      </c>
      <c r="T4924" s="21" t="n">
        <v>0</v>
      </c>
      <c r="U4924" s="20" t="n">
        <v>1.1946</v>
      </c>
      <c r="V4924" s="20" t="n">
        <v>2.4254</v>
      </c>
      <c r="W4924" s="22" t="n">
        <v>0.33</v>
      </c>
      <c r="X4924" t="inlineStr">
        <is>
          <t>2017-12</t>
        </is>
      </c>
      <c r="Y4924" t="n">
        <v>4</v>
      </c>
      <c r="Z4924" t="inlineStr">
        <is>
          <t>Profitable</t>
        </is>
      </c>
    </row>
    <row r="4925">
      <c r="A4925" t="n">
        <v>4924</v>
      </c>
      <c r="B4925" t="inlineStr">
        <is>
          <t>CA-2017-114055</t>
        </is>
      </c>
      <c r="C4925" s="19" t="n">
        <v>43094</v>
      </c>
      <c r="D4925" s="19" t="n">
        <v>43098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s="20" t="n">
        <v>629.1</v>
      </c>
      <c r="S4925" t="n">
        <v>6</v>
      </c>
      <c r="T4925" s="21" t="n">
        <v>0</v>
      </c>
      <c r="U4925" s="20" t="n">
        <v>301.968</v>
      </c>
      <c r="V4925" s="20" t="n">
        <v>327.132</v>
      </c>
      <c r="W4925" s="22" t="n">
        <v>0.48</v>
      </c>
      <c r="X4925" t="inlineStr">
        <is>
          <t>2017-12</t>
        </is>
      </c>
      <c r="Y4925" t="n">
        <v>4</v>
      </c>
      <c r="Z4925" t="inlineStr">
        <is>
          <t>Profitable</t>
        </is>
      </c>
    </row>
    <row r="4926">
      <c r="A4926" t="n">
        <v>4925</v>
      </c>
      <c r="B4926" t="inlineStr">
        <is>
          <t>CA-2017-114055</t>
        </is>
      </c>
      <c r="C4926" s="19" t="n">
        <v>43094</v>
      </c>
      <c r="D4926" s="19" t="n">
        <v>43098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s="20" t="n">
        <v>90.48</v>
      </c>
      <c r="S4926" t="n">
        <v>2</v>
      </c>
      <c r="T4926" s="21" t="n">
        <v>0</v>
      </c>
      <c r="U4926" s="20" t="n">
        <v>23.5248</v>
      </c>
      <c r="V4926" s="20" t="n">
        <v>66.9552</v>
      </c>
      <c r="W4926" s="22" t="n">
        <v>0.26</v>
      </c>
      <c r="X4926" t="inlineStr">
        <is>
          <t>2017-12</t>
        </is>
      </c>
      <c r="Y4926" t="n">
        <v>4</v>
      </c>
      <c r="Z4926" t="inlineStr">
        <is>
          <t>Profitable</t>
        </is>
      </c>
    </row>
    <row r="4927">
      <c r="A4927" t="n">
        <v>4926</v>
      </c>
      <c r="B4927" t="inlineStr">
        <is>
          <t>CA-2017-126438</t>
        </is>
      </c>
      <c r="C4927" s="19" t="n">
        <v>42988</v>
      </c>
      <c r="D4927" s="19" t="n">
        <v>42991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s="20" t="n">
        <v>14.88</v>
      </c>
      <c r="S4927" t="n">
        <v>2</v>
      </c>
      <c r="T4927" s="21" t="n">
        <v>0</v>
      </c>
      <c r="U4927" s="20" t="n">
        <v>3.72</v>
      </c>
      <c r="V4927" s="20" t="n">
        <v>11.16</v>
      </c>
      <c r="W4927" s="22" t="n">
        <v>0.25</v>
      </c>
      <c r="X4927" t="inlineStr">
        <is>
          <t>2017-09</t>
        </is>
      </c>
      <c r="Y4927" t="n">
        <v>3</v>
      </c>
      <c r="Z4927" t="inlineStr">
        <is>
          <t>Profitable</t>
        </is>
      </c>
    </row>
    <row r="4928">
      <c r="A4928" t="n">
        <v>4927</v>
      </c>
      <c r="B4928" t="inlineStr">
        <is>
          <t>CA-2017-117653</t>
        </is>
      </c>
      <c r="C4928" s="19" t="n">
        <v>43027</v>
      </c>
      <c r="D4928" s="19" t="n">
        <v>43031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s="20" t="n">
        <v>91.27500000000001</v>
      </c>
      <c r="S4928" t="n">
        <v>1</v>
      </c>
      <c r="T4928" s="21" t="n">
        <v>0.5</v>
      </c>
      <c r="U4928" s="20" t="n">
        <v>-67.54349999999999</v>
      </c>
      <c r="V4928" s="20" t="n">
        <v>158.8185</v>
      </c>
      <c r="W4928" s="22" t="n">
        <v>-0.7399999999999999</v>
      </c>
      <c r="X4928" t="inlineStr">
        <is>
          <t>2017-10</t>
        </is>
      </c>
      <c r="Y4928" t="n">
        <v>4</v>
      </c>
      <c r="Z4928" t="inlineStr">
        <is>
          <t>Loss</t>
        </is>
      </c>
    </row>
    <row r="4929">
      <c r="A4929" t="n">
        <v>4928</v>
      </c>
      <c r="B4929" t="inlineStr">
        <is>
          <t>CA-2017-143245</t>
        </is>
      </c>
      <c r="C4929" s="19" t="n">
        <v>43070</v>
      </c>
      <c r="D4929" s="19" t="n">
        <v>43075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s="20" t="n">
        <v>19.44</v>
      </c>
      <c r="S4929" t="n">
        <v>3</v>
      </c>
      <c r="T4929" s="21" t="n">
        <v>0</v>
      </c>
      <c r="U4929" s="20" t="n">
        <v>9.331200000000001</v>
      </c>
      <c r="V4929" s="20" t="n">
        <v>10.1088</v>
      </c>
      <c r="W4929" s="22" t="n">
        <v>0.48</v>
      </c>
      <c r="X4929" t="inlineStr">
        <is>
          <t>2017-12</t>
        </is>
      </c>
      <c r="Y4929" t="n">
        <v>5</v>
      </c>
      <c r="Z4929" t="inlineStr">
        <is>
          <t>Profitable</t>
        </is>
      </c>
    </row>
    <row r="4930">
      <c r="A4930" t="n">
        <v>4929</v>
      </c>
      <c r="B4930" t="inlineStr">
        <is>
          <t>CA-2017-143245</t>
        </is>
      </c>
      <c r="C4930" s="19" t="n">
        <v>43070</v>
      </c>
      <c r="D4930" s="19" t="n">
        <v>43075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s="20" t="n">
        <v>897.15</v>
      </c>
      <c r="S4930" t="n">
        <v>3</v>
      </c>
      <c r="T4930" s="21" t="n">
        <v>0</v>
      </c>
      <c r="U4930" s="20" t="n">
        <v>251.202</v>
      </c>
      <c r="V4930" s="20" t="n">
        <v>645.948</v>
      </c>
      <c r="W4930" s="22" t="n">
        <v>0.28</v>
      </c>
      <c r="X4930" t="inlineStr">
        <is>
          <t>2017-12</t>
        </is>
      </c>
      <c r="Y4930" t="n">
        <v>5</v>
      </c>
      <c r="Z4930" t="inlineStr">
        <is>
          <t>Profitable</t>
        </is>
      </c>
    </row>
    <row r="4931">
      <c r="A4931" t="n">
        <v>4930</v>
      </c>
      <c r="B4931" t="inlineStr">
        <is>
          <t>US-2014-138828</t>
        </is>
      </c>
      <c r="C4931" s="19" t="n">
        <v>41884</v>
      </c>
      <c r="D4931" s="19" t="n">
        <v>41885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s="20" t="n">
        <v>57.75</v>
      </c>
      <c r="S4931" t="n">
        <v>5</v>
      </c>
      <c r="T4931" s="21" t="n">
        <v>0</v>
      </c>
      <c r="U4931" s="20" t="n">
        <v>16.17</v>
      </c>
      <c r="V4931" s="20" t="n">
        <v>41.58</v>
      </c>
      <c r="W4931" s="22" t="n">
        <v>0.28</v>
      </c>
      <c r="X4931" t="inlineStr">
        <is>
          <t>2014-09</t>
        </is>
      </c>
      <c r="Y4931" t="n">
        <v>1</v>
      </c>
      <c r="Z4931" t="inlineStr">
        <is>
          <t>Profitable</t>
        </is>
      </c>
    </row>
    <row r="4932">
      <c r="A4932" t="n">
        <v>4931</v>
      </c>
      <c r="B4932" t="inlineStr">
        <is>
          <t>US-2014-138828</t>
        </is>
      </c>
      <c r="C4932" s="19" t="n">
        <v>41884</v>
      </c>
      <c r="D4932" s="19" t="n">
        <v>41885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s="20" t="n">
        <v>14.94</v>
      </c>
      <c r="S4932" t="n">
        <v>3</v>
      </c>
      <c r="T4932" s="21" t="n">
        <v>0</v>
      </c>
      <c r="U4932" s="20" t="n">
        <v>7.0218</v>
      </c>
      <c r="V4932" s="20" t="n">
        <v>7.9182</v>
      </c>
      <c r="W4932" s="22" t="n">
        <v>0.47</v>
      </c>
      <c r="X4932" t="inlineStr">
        <is>
          <t>2014-09</t>
        </is>
      </c>
      <c r="Y4932" t="n">
        <v>1</v>
      </c>
      <c r="Z4932" t="inlineStr">
        <is>
          <t>Profitable</t>
        </is>
      </c>
    </row>
    <row r="4933">
      <c r="A4933" t="n">
        <v>4932</v>
      </c>
      <c r="B4933" t="inlineStr">
        <is>
          <t>CA-2017-143651</t>
        </is>
      </c>
      <c r="C4933" s="19" t="n">
        <v>42819</v>
      </c>
      <c r="D4933" s="19" t="n">
        <v>42824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s="20" t="n">
        <v>23.1</v>
      </c>
      <c r="S4933" t="n">
        <v>2</v>
      </c>
      <c r="T4933" s="21" t="n">
        <v>0</v>
      </c>
      <c r="U4933" s="20" t="n">
        <v>6.93</v>
      </c>
      <c r="V4933" s="20" t="n">
        <v>16.17</v>
      </c>
      <c r="W4933" s="22" t="n">
        <v>0.3</v>
      </c>
      <c r="X4933" t="inlineStr">
        <is>
          <t>2017-03</t>
        </is>
      </c>
      <c r="Y4933" t="n">
        <v>5</v>
      </c>
      <c r="Z4933" t="inlineStr">
        <is>
          <t>Profitable</t>
        </is>
      </c>
    </row>
    <row r="4934">
      <c r="A4934" t="n">
        <v>4933</v>
      </c>
      <c r="B4934" t="inlineStr">
        <is>
          <t>CA-2015-106978</t>
        </is>
      </c>
      <c r="C4934" s="19" t="n">
        <v>42275</v>
      </c>
      <c r="D4934" s="19" t="n">
        <v>42281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s="20" t="n">
        <v>12.536</v>
      </c>
      <c r="S4934" t="n">
        <v>1</v>
      </c>
      <c r="T4934" s="21" t="n">
        <v>0.2</v>
      </c>
      <c r="U4934" s="20" t="n">
        <v>4.2309</v>
      </c>
      <c r="V4934" s="20" t="n">
        <v>8.305099999999999</v>
      </c>
      <c r="W4934" s="22" t="n">
        <v>0.3375</v>
      </c>
      <c r="X4934" t="inlineStr">
        <is>
          <t>2015-09</t>
        </is>
      </c>
      <c r="Y4934" t="n">
        <v>6</v>
      </c>
      <c r="Z4934" t="inlineStr">
        <is>
          <t>Profitable</t>
        </is>
      </c>
    </row>
    <row r="4935">
      <c r="A4935" t="n">
        <v>4934</v>
      </c>
      <c r="B4935" t="inlineStr">
        <is>
          <t>CA-2015-106978</t>
        </is>
      </c>
      <c r="C4935" s="19" t="n">
        <v>42275</v>
      </c>
      <c r="D4935" s="19" t="n">
        <v>42281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s="20" t="n">
        <v>1.08</v>
      </c>
      <c r="S4935" t="n">
        <v>2</v>
      </c>
      <c r="T4935" s="21" t="n">
        <v>0.7</v>
      </c>
      <c r="U4935" s="20" t="n">
        <v>-0.792</v>
      </c>
      <c r="V4935" s="20" t="n">
        <v>1.872</v>
      </c>
      <c r="W4935" s="22" t="n">
        <v>-0.7333333333333333</v>
      </c>
      <c r="X4935" t="inlineStr">
        <is>
          <t>2015-09</t>
        </is>
      </c>
      <c r="Y4935" t="n">
        <v>6</v>
      </c>
      <c r="Z4935" t="inlineStr">
        <is>
          <t>Loss</t>
        </is>
      </c>
    </row>
    <row r="4936">
      <c r="A4936" t="n">
        <v>4935</v>
      </c>
      <c r="B4936" t="inlineStr">
        <is>
          <t>CA-2015-106978</t>
        </is>
      </c>
      <c r="C4936" s="19" t="n">
        <v>42275</v>
      </c>
      <c r="D4936" s="19" t="n">
        <v>42281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s="20" t="n">
        <v>4.512</v>
      </c>
      <c r="S4936" t="n">
        <v>3</v>
      </c>
      <c r="T4936" s="21" t="n">
        <v>0.2</v>
      </c>
      <c r="U4936" s="20" t="n">
        <v>0.846</v>
      </c>
      <c r="V4936" s="20" t="n">
        <v>3.665999999999999</v>
      </c>
      <c r="W4936" s="22" t="n">
        <v>0.1875</v>
      </c>
      <c r="X4936" t="inlineStr">
        <is>
          <t>2015-09</t>
        </is>
      </c>
      <c r="Y4936" t="n">
        <v>6</v>
      </c>
      <c r="Z4936" t="inlineStr">
        <is>
          <t>Profitable</t>
        </is>
      </c>
    </row>
    <row r="4937">
      <c r="A4937" t="n">
        <v>4936</v>
      </c>
      <c r="B4937" t="inlineStr">
        <is>
          <t>CA-2015-155124</t>
        </is>
      </c>
      <c r="C4937" s="19" t="n">
        <v>42078</v>
      </c>
      <c r="D4937" s="19" t="n">
        <v>42084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s="20" t="n">
        <v>16.776</v>
      </c>
      <c r="S4937" t="n">
        <v>3</v>
      </c>
      <c r="T4937" s="21" t="n">
        <v>0.2</v>
      </c>
      <c r="U4937" s="20" t="n">
        <v>1.6776</v>
      </c>
      <c r="V4937" s="20" t="n">
        <v>15.0984</v>
      </c>
      <c r="W4937" s="22" t="n">
        <v>0.1</v>
      </c>
      <c r="X4937" t="inlineStr">
        <is>
          <t>2015-03</t>
        </is>
      </c>
      <c r="Y4937" t="n">
        <v>6</v>
      </c>
      <c r="Z4937" t="inlineStr">
        <is>
          <t>Profitable</t>
        </is>
      </c>
    </row>
    <row r="4938">
      <c r="A4938" t="n">
        <v>4937</v>
      </c>
      <c r="B4938" t="inlineStr">
        <is>
          <t>CA-2017-150931</t>
        </is>
      </c>
      <c r="C4938" s="19" t="n">
        <v>42741</v>
      </c>
      <c r="D4938" s="19" t="n">
        <v>42748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s="20" t="n">
        <v>33.74</v>
      </c>
      <c r="S4938" t="n">
        <v>7</v>
      </c>
      <c r="T4938" s="21" t="n">
        <v>0</v>
      </c>
      <c r="U4938" s="20" t="n">
        <v>15.5204</v>
      </c>
      <c r="V4938" s="20" t="n">
        <v>18.2196</v>
      </c>
      <c r="W4938" s="22" t="n">
        <v>0.46</v>
      </c>
      <c r="X4938" t="inlineStr">
        <is>
          <t>2017-01</t>
        </is>
      </c>
      <c r="Y4938" t="n">
        <v>7</v>
      </c>
      <c r="Z4938" t="inlineStr">
        <is>
          <t>Profitable</t>
        </is>
      </c>
    </row>
    <row r="4939">
      <c r="A4939" t="n">
        <v>4938</v>
      </c>
      <c r="B4939" t="inlineStr">
        <is>
          <t>CA-2014-157147</t>
        </is>
      </c>
      <c r="C4939" s="19" t="n">
        <v>41652</v>
      </c>
      <c r="D4939" s="19" t="n">
        <v>41657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s="20" t="n">
        <v>1325.85</v>
      </c>
      <c r="S4939" t="n">
        <v>5</v>
      </c>
      <c r="T4939" s="21" t="n">
        <v>0</v>
      </c>
      <c r="U4939" s="20" t="n">
        <v>238.653</v>
      </c>
      <c r="V4939" s="20" t="n">
        <v>1087.197</v>
      </c>
      <c r="W4939" s="22" t="n">
        <v>0.18</v>
      </c>
      <c r="X4939" t="inlineStr">
        <is>
          <t>2014-01</t>
        </is>
      </c>
      <c r="Y4939" t="n">
        <v>5</v>
      </c>
      <c r="Z4939" t="inlineStr">
        <is>
          <t>Profitable</t>
        </is>
      </c>
    </row>
    <row r="4940">
      <c r="A4940" t="n">
        <v>4939</v>
      </c>
      <c r="B4940" t="inlineStr">
        <is>
          <t>CA-2014-157147</t>
        </is>
      </c>
      <c r="C4940" s="19" t="n">
        <v>41652</v>
      </c>
      <c r="D4940" s="19" t="n">
        <v>41657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s="20" t="n">
        <v>333.999</v>
      </c>
      <c r="S4940" t="n">
        <v>3</v>
      </c>
      <c r="T4940" s="21" t="n">
        <v>0.15</v>
      </c>
      <c r="U4940" s="20" t="n">
        <v>3.9294</v>
      </c>
      <c r="V4940" s="20" t="n">
        <v>330.0696</v>
      </c>
      <c r="W4940" s="22" t="n">
        <v>0.01176470588235294</v>
      </c>
      <c r="X4940" t="inlineStr">
        <is>
          <t>2014-01</t>
        </is>
      </c>
      <c r="Y4940" t="n">
        <v>5</v>
      </c>
      <c r="Z4940" t="inlineStr">
        <is>
          <t>Profitable</t>
        </is>
      </c>
    </row>
    <row r="4941">
      <c r="A4941" t="n">
        <v>4940</v>
      </c>
      <c r="B4941" t="inlineStr">
        <is>
          <t>CA-2014-157147</t>
        </is>
      </c>
      <c r="C4941" s="19" t="n">
        <v>41652</v>
      </c>
      <c r="D4941" s="19" t="n">
        <v>41657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s="20" t="n">
        <v>19.9</v>
      </c>
      <c r="S4941" t="n">
        <v>5</v>
      </c>
      <c r="T4941" s="21" t="n">
        <v>0</v>
      </c>
      <c r="U4941" s="20" t="n">
        <v>6.567</v>
      </c>
      <c r="V4941" s="20" t="n">
        <v>13.333</v>
      </c>
      <c r="W4941" s="22" t="n">
        <v>0.33</v>
      </c>
      <c r="X4941" t="inlineStr">
        <is>
          <t>2014-01</t>
        </is>
      </c>
      <c r="Y4941" t="n">
        <v>5</v>
      </c>
      <c r="Z4941" t="inlineStr">
        <is>
          <t>Profitable</t>
        </is>
      </c>
    </row>
    <row r="4942">
      <c r="A4942" t="n">
        <v>4941</v>
      </c>
      <c r="B4942" t="inlineStr">
        <is>
          <t>CA-2015-156482</t>
        </is>
      </c>
      <c r="C4942" s="19" t="n">
        <v>42041</v>
      </c>
      <c r="D4942" s="19" t="n">
        <v>42048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s="20" t="n">
        <v>1268.82</v>
      </c>
      <c r="S4942" t="n">
        <v>9</v>
      </c>
      <c r="T4942" s="21" t="n">
        <v>0</v>
      </c>
      <c r="U4942" s="20" t="n">
        <v>266.4522</v>
      </c>
      <c r="V4942" s="20" t="n">
        <v>1002.3678</v>
      </c>
      <c r="W4942" s="22" t="n">
        <v>0.21</v>
      </c>
      <c r="X4942" t="inlineStr">
        <is>
          <t>2015-02</t>
        </is>
      </c>
      <c r="Y4942" t="n">
        <v>7</v>
      </c>
      <c r="Z4942" t="inlineStr">
        <is>
          <t>Profitable</t>
        </is>
      </c>
    </row>
    <row r="4943">
      <c r="A4943" t="n">
        <v>4942</v>
      </c>
      <c r="B4943" t="inlineStr">
        <is>
          <t>CA-2015-156482</t>
        </is>
      </c>
      <c r="C4943" s="19" t="n">
        <v>42041</v>
      </c>
      <c r="D4943" s="19" t="n">
        <v>42048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s="20" t="n">
        <v>283.92</v>
      </c>
      <c r="S4943" t="n">
        <v>4</v>
      </c>
      <c r="T4943" s="21" t="n">
        <v>0</v>
      </c>
      <c r="U4943" s="20" t="n">
        <v>82.3368</v>
      </c>
      <c r="V4943" s="20" t="n">
        <v>201.5832</v>
      </c>
      <c r="W4943" s="22" t="n">
        <v>0.29</v>
      </c>
      <c r="X4943" t="inlineStr">
        <is>
          <t>2015-02</t>
        </is>
      </c>
      <c r="Y4943" t="n">
        <v>7</v>
      </c>
      <c r="Z4943" t="inlineStr">
        <is>
          <t>Profitable</t>
        </is>
      </c>
    </row>
    <row r="4944">
      <c r="A4944" t="n">
        <v>4943</v>
      </c>
      <c r="B4944" t="inlineStr">
        <is>
          <t>CA-2015-156482</t>
        </is>
      </c>
      <c r="C4944" s="19" t="n">
        <v>42041</v>
      </c>
      <c r="D4944" s="19" t="n">
        <v>42048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s="20" t="n">
        <v>5.68</v>
      </c>
      <c r="S4944" t="n">
        <v>2</v>
      </c>
      <c r="T4944" s="21" t="n">
        <v>0</v>
      </c>
      <c r="U4944" s="20" t="n">
        <v>1.7608</v>
      </c>
      <c r="V4944" s="20" t="n">
        <v>3.9192</v>
      </c>
      <c r="W4944" s="22" t="n">
        <v>0.31</v>
      </c>
      <c r="X4944" t="inlineStr">
        <is>
          <t>2015-02</t>
        </is>
      </c>
      <c r="Y4944" t="n">
        <v>7</v>
      </c>
      <c r="Z4944" t="inlineStr">
        <is>
          <t>Profitable</t>
        </is>
      </c>
    </row>
    <row r="4945">
      <c r="A4945" t="n">
        <v>4944</v>
      </c>
      <c r="B4945" t="inlineStr">
        <is>
          <t>CA-2017-106782</t>
        </is>
      </c>
      <c r="C4945" s="19" t="n">
        <v>43090</v>
      </c>
      <c r="D4945" s="19" t="n">
        <v>43096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s="20" t="n">
        <v>375.34</v>
      </c>
      <c r="S4945" t="n">
        <v>1</v>
      </c>
      <c r="T4945" s="21" t="n">
        <v>0</v>
      </c>
      <c r="U4945" s="20" t="n">
        <v>18.767</v>
      </c>
      <c r="V4945" s="20" t="n">
        <v>356.573</v>
      </c>
      <c r="W4945" s="22" t="n">
        <v>0.05</v>
      </c>
      <c r="X4945" t="inlineStr">
        <is>
          <t>2017-12</t>
        </is>
      </c>
      <c r="Y4945" t="n">
        <v>6</v>
      </c>
      <c r="Z4945" t="inlineStr">
        <is>
          <t>Profitable</t>
        </is>
      </c>
    </row>
    <row r="4946">
      <c r="A4946" t="n">
        <v>4945</v>
      </c>
      <c r="B4946" t="inlineStr">
        <is>
          <t>CA-2016-151372</t>
        </is>
      </c>
      <c r="C4946" s="19" t="n">
        <v>42618</v>
      </c>
      <c r="D4946" s="19" t="n">
        <v>42619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s="20" t="n">
        <v>96.08</v>
      </c>
      <c r="S4946" t="n">
        <v>2</v>
      </c>
      <c r="T4946" s="21" t="n">
        <v>0</v>
      </c>
      <c r="U4946" s="20" t="n">
        <v>46.1184</v>
      </c>
      <c r="V4946" s="20" t="n">
        <v>49.9616</v>
      </c>
      <c r="W4946" s="22" t="n">
        <v>0.48</v>
      </c>
      <c r="X4946" t="inlineStr">
        <is>
          <t>2016-09</t>
        </is>
      </c>
      <c r="Y4946" t="n">
        <v>1</v>
      </c>
      <c r="Z4946" t="inlineStr">
        <is>
          <t>Profitable</t>
        </is>
      </c>
    </row>
    <row r="4947">
      <c r="A4947" t="n">
        <v>4946</v>
      </c>
      <c r="B4947" t="inlineStr">
        <is>
          <t>CA-2016-151372</t>
        </is>
      </c>
      <c r="C4947" s="19" t="n">
        <v>42618</v>
      </c>
      <c r="D4947" s="19" t="n">
        <v>42619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s="20" t="n">
        <v>11.68</v>
      </c>
      <c r="S4947" t="n">
        <v>2</v>
      </c>
      <c r="T4947" s="21" t="n">
        <v>0.2</v>
      </c>
      <c r="U4947" s="20" t="n">
        <v>3.942</v>
      </c>
      <c r="V4947" s="20" t="n">
        <v>7.738</v>
      </c>
      <c r="W4947" s="22" t="n">
        <v>0.3375</v>
      </c>
      <c r="X4947" t="inlineStr">
        <is>
          <t>2016-09</t>
        </is>
      </c>
      <c r="Y4947" t="n">
        <v>1</v>
      </c>
      <c r="Z4947" t="inlineStr">
        <is>
          <t>Profitable</t>
        </is>
      </c>
    </row>
    <row r="4948">
      <c r="A4948" t="n">
        <v>4947</v>
      </c>
      <c r="B4948" t="inlineStr">
        <is>
          <t>CA-2016-151372</t>
        </is>
      </c>
      <c r="C4948" s="19" t="n">
        <v>42618</v>
      </c>
      <c r="D4948" s="19" t="n">
        <v>42619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s="20" t="n">
        <v>4.36</v>
      </c>
      <c r="S4948" t="n">
        <v>2</v>
      </c>
      <c r="T4948" s="21" t="n">
        <v>0</v>
      </c>
      <c r="U4948" s="20" t="n">
        <v>1.7876</v>
      </c>
      <c r="V4948" s="20" t="n">
        <v>2.5724</v>
      </c>
      <c r="W4948" s="22" t="n">
        <v>0.41</v>
      </c>
      <c r="X4948" t="inlineStr">
        <is>
          <t>2016-09</t>
        </is>
      </c>
      <c r="Y4948" t="n">
        <v>1</v>
      </c>
      <c r="Z4948" t="inlineStr">
        <is>
          <t>Profitable</t>
        </is>
      </c>
    </row>
    <row r="4949">
      <c r="A4949" t="n">
        <v>4948</v>
      </c>
      <c r="B4949" t="inlineStr">
        <is>
          <t>CA-2014-102085</t>
        </is>
      </c>
      <c r="C4949" s="19" t="n">
        <v>41916</v>
      </c>
      <c r="D4949" s="19" t="n">
        <v>41921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s="20" t="n">
        <v>29.24</v>
      </c>
      <c r="S4949" t="n">
        <v>4</v>
      </c>
      <c r="T4949" s="21" t="n">
        <v>0</v>
      </c>
      <c r="U4949" s="20" t="n">
        <v>13.7428</v>
      </c>
      <c r="V4949" s="20" t="n">
        <v>15.4972</v>
      </c>
      <c r="W4949" s="22" t="n">
        <v>0.47</v>
      </c>
      <c r="X4949" t="inlineStr">
        <is>
          <t>2014-10</t>
        </is>
      </c>
      <c r="Y4949" t="n">
        <v>5</v>
      </c>
      <c r="Z4949" t="inlineStr">
        <is>
          <t>Profitable</t>
        </is>
      </c>
    </row>
    <row r="4950">
      <c r="A4950" t="n">
        <v>4949</v>
      </c>
      <c r="B4950" t="inlineStr">
        <is>
          <t>CA-2017-107125</t>
        </is>
      </c>
      <c r="C4950" s="19" t="n">
        <v>43066</v>
      </c>
      <c r="D4950" s="19" t="n">
        <v>43071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s="20" t="n">
        <v>117.488</v>
      </c>
      <c r="S4950" t="n">
        <v>7</v>
      </c>
      <c r="T4950" s="21" t="n">
        <v>0.2</v>
      </c>
      <c r="U4950" s="20" t="n">
        <v>41.1208</v>
      </c>
      <c r="V4950" s="20" t="n">
        <v>76.3672</v>
      </c>
      <c r="W4950" s="22" t="n">
        <v>0.35</v>
      </c>
      <c r="X4950" t="inlineStr">
        <is>
          <t>2017-11</t>
        </is>
      </c>
      <c r="Y4950" t="n">
        <v>5</v>
      </c>
      <c r="Z4950" t="inlineStr">
        <is>
          <t>Profitable</t>
        </is>
      </c>
    </row>
    <row r="4951">
      <c r="A4951" t="n">
        <v>4950</v>
      </c>
      <c r="B4951" t="inlineStr">
        <is>
          <t>CA-2017-107125</t>
        </is>
      </c>
      <c r="C4951" s="19" t="n">
        <v>43066</v>
      </c>
      <c r="D4951" s="19" t="n">
        <v>43071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s="20" t="n">
        <v>18.84</v>
      </c>
      <c r="S4951" t="n">
        <v>3</v>
      </c>
      <c r="T4951" s="21" t="n">
        <v>0</v>
      </c>
      <c r="U4951" s="20" t="n">
        <v>6.0288</v>
      </c>
      <c r="V4951" s="20" t="n">
        <v>12.8112</v>
      </c>
      <c r="W4951" s="22" t="n">
        <v>0.32</v>
      </c>
      <c r="X4951" t="inlineStr">
        <is>
          <t>2017-11</t>
        </is>
      </c>
      <c r="Y4951" t="n">
        <v>5</v>
      </c>
      <c r="Z4951" t="inlineStr">
        <is>
          <t>Profitable</t>
        </is>
      </c>
    </row>
    <row r="4952">
      <c r="A4952" t="n">
        <v>4951</v>
      </c>
      <c r="B4952" t="inlineStr">
        <is>
          <t>CA-2016-125815</t>
        </is>
      </c>
      <c r="C4952" s="19" t="n">
        <v>42671</v>
      </c>
      <c r="D4952" s="19" t="n">
        <v>42675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s="20" t="n">
        <v>12.42</v>
      </c>
      <c r="S4952" t="n">
        <v>3</v>
      </c>
      <c r="T4952" s="21" t="n">
        <v>0</v>
      </c>
      <c r="U4952" s="20" t="n">
        <v>5.2164</v>
      </c>
      <c r="V4952" s="20" t="n">
        <v>7.2036</v>
      </c>
      <c r="W4952" s="22" t="n">
        <v>0.42</v>
      </c>
      <c r="X4952" t="inlineStr">
        <is>
          <t>2016-10</t>
        </is>
      </c>
      <c r="Y4952" t="n">
        <v>4</v>
      </c>
      <c r="Z4952" t="inlineStr">
        <is>
          <t>Profitable</t>
        </is>
      </c>
    </row>
    <row r="4953">
      <c r="A4953" t="n">
        <v>4952</v>
      </c>
      <c r="B4953" t="inlineStr">
        <is>
          <t>CA-2015-144190</t>
        </is>
      </c>
      <c r="C4953" s="19" t="n">
        <v>42164</v>
      </c>
      <c r="D4953" s="19" t="n">
        <v>42168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s="20" t="n">
        <v>12.96</v>
      </c>
      <c r="S4953" t="n">
        <v>2</v>
      </c>
      <c r="T4953" s="21" t="n">
        <v>0</v>
      </c>
      <c r="U4953" s="20" t="n">
        <v>6.2208</v>
      </c>
      <c r="V4953" s="20" t="n">
        <v>6.739200000000001</v>
      </c>
      <c r="W4953" s="22" t="n">
        <v>0.4799999999999999</v>
      </c>
      <c r="X4953" t="inlineStr">
        <is>
          <t>2015-06</t>
        </is>
      </c>
      <c r="Y4953" t="n">
        <v>4</v>
      </c>
      <c r="Z4953" t="inlineStr">
        <is>
          <t>Profitable</t>
        </is>
      </c>
    </row>
    <row r="4954">
      <c r="A4954" t="n">
        <v>4953</v>
      </c>
      <c r="B4954" t="inlineStr">
        <is>
          <t>CA-2017-117926</t>
        </is>
      </c>
      <c r="C4954" s="19" t="n">
        <v>43077</v>
      </c>
      <c r="D4954" s="19" t="n">
        <v>43081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s="20" t="n">
        <v>69.48</v>
      </c>
      <c r="S4954" t="n">
        <v>1</v>
      </c>
      <c r="T4954" s="21" t="n">
        <v>0</v>
      </c>
      <c r="U4954" s="20" t="n">
        <v>20.844</v>
      </c>
      <c r="V4954" s="20" t="n">
        <v>48.636</v>
      </c>
      <c r="W4954" s="22" t="n">
        <v>0.3</v>
      </c>
      <c r="X4954" t="inlineStr">
        <is>
          <t>2017-12</t>
        </is>
      </c>
      <c r="Y4954" t="n">
        <v>4</v>
      </c>
      <c r="Z4954" t="inlineStr">
        <is>
          <t>Profitable</t>
        </is>
      </c>
    </row>
    <row r="4955">
      <c r="A4955" t="n">
        <v>4954</v>
      </c>
      <c r="B4955" t="inlineStr">
        <is>
          <t>CA-2015-153906</t>
        </is>
      </c>
      <c r="C4955" s="19" t="n">
        <v>42079</v>
      </c>
      <c r="D4955" s="19" t="n">
        <v>42083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s="20" t="n">
        <v>85.90000000000001</v>
      </c>
      <c r="S4955" t="n">
        <v>2</v>
      </c>
      <c r="T4955" s="21" t="n">
        <v>0</v>
      </c>
      <c r="U4955" s="20" t="n">
        <v>2.577</v>
      </c>
      <c r="V4955" s="20" t="n">
        <v>83.32300000000001</v>
      </c>
      <c r="W4955" s="22" t="n">
        <v>0.03</v>
      </c>
      <c r="X4955" t="inlineStr">
        <is>
          <t>2015-03</t>
        </is>
      </c>
      <c r="Y4955" t="n">
        <v>4</v>
      </c>
      <c r="Z4955" t="inlineStr">
        <is>
          <t>Profitable</t>
        </is>
      </c>
    </row>
    <row r="4956">
      <c r="A4956" t="n">
        <v>4955</v>
      </c>
      <c r="B4956" t="inlineStr">
        <is>
          <t>CA-2014-160262</t>
        </is>
      </c>
      <c r="C4956" s="19" t="n">
        <v>41799</v>
      </c>
      <c r="D4956" s="19" t="n">
        <v>41803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s="20" t="n">
        <v>18.06</v>
      </c>
      <c r="S4956" t="n">
        <v>7</v>
      </c>
      <c r="T4956" s="21" t="n">
        <v>0</v>
      </c>
      <c r="U4956" s="20" t="n">
        <v>4.6956</v>
      </c>
      <c r="V4956" s="20" t="n">
        <v>13.3644</v>
      </c>
      <c r="W4956" s="22" t="n">
        <v>0.26</v>
      </c>
      <c r="X4956" t="inlineStr">
        <is>
          <t>2014-06</t>
        </is>
      </c>
      <c r="Y4956" t="n">
        <v>4</v>
      </c>
      <c r="Z4956" t="inlineStr">
        <is>
          <t>Profitable</t>
        </is>
      </c>
    </row>
    <row r="4957">
      <c r="A4957" t="n">
        <v>4956</v>
      </c>
      <c r="B4957" t="inlineStr">
        <is>
          <t>CA-2014-160262</t>
        </is>
      </c>
      <c r="C4957" s="19" t="n">
        <v>41799</v>
      </c>
      <c r="D4957" s="19" t="n">
        <v>41803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s="20" t="n">
        <v>79.14</v>
      </c>
      <c r="S4957" t="n">
        <v>3</v>
      </c>
      <c r="T4957" s="21" t="n">
        <v>0</v>
      </c>
      <c r="U4957" s="20" t="n">
        <v>36.4044</v>
      </c>
      <c r="V4957" s="20" t="n">
        <v>42.7356</v>
      </c>
      <c r="W4957" s="22" t="n">
        <v>0.46</v>
      </c>
      <c r="X4957" t="inlineStr">
        <is>
          <t>2014-06</t>
        </is>
      </c>
      <c r="Y4957" t="n">
        <v>4</v>
      </c>
      <c r="Z4957" t="inlineStr">
        <is>
          <t>Profitable</t>
        </is>
      </c>
    </row>
    <row r="4958">
      <c r="A4958" t="n">
        <v>4957</v>
      </c>
      <c r="B4958" t="inlineStr">
        <is>
          <t>CA-2014-160262</t>
        </is>
      </c>
      <c r="C4958" s="19" t="n">
        <v>41799</v>
      </c>
      <c r="D4958" s="19" t="n">
        <v>41803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s="20" t="n">
        <v>37.4</v>
      </c>
      <c r="S4958" t="n">
        <v>2</v>
      </c>
      <c r="T4958" s="21" t="n">
        <v>0</v>
      </c>
      <c r="U4958" s="20" t="n">
        <v>14.212</v>
      </c>
      <c r="V4958" s="20" t="n">
        <v>23.188</v>
      </c>
      <c r="W4958" s="22" t="n">
        <v>0.38</v>
      </c>
      <c r="X4958" t="inlineStr">
        <is>
          <t>2014-06</t>
        </is>
      </c>
      <c r="Y4958" t="n">
        <v>4</v>
      </c>
      <c r="Z4958" t="inlineStr">
        <is>
          <t>Profitable</t>
        </is>
      </c>
    </row>
    <row r="4959">
      <c r="A4959" t="n">
        <v>4958</v>
      </c>
      <c r="B4959" t="inlineStr">
        <is>
          <t>CA-2015-127607</t>
        </is>
      </c>
      <c r="C4959" s="19" t="n">
        <v>42083</v>
      </c>
      <c r="D4959" s="19" t="n">
        <v>42089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s="20" t="n">
        <v>2.512</v>
      </c>
      <c r="S4959" t="n">
        <v>2</v>
      </c>
      <c r="T4959" s="21" t="n">
        <v>0.8</v>
      </c>
      <c r="U4959" s="20" t="n">
        <v>-4.396</v>
      </c>
      <c r="V4959" s="20" t="n">
        <v>6.907999999999999</v>
      </c>
      <c r="W4959" s="22" t="n">
        <v>-1.75</v>
      </c>
      <c r="X4959" t="inlineStr">
        <is>
          <t>2015-03</t>
        </is>
      </c>
      <c r="Y4959" t="n">
        <v>6</v>
      </c>
      <c r="Z4959" t="inlineStr">
        <is>
          <t>Loss</t>
        </is>
      </c>
    </row>
    <row r="4960">
      <c r="A4960" t="n">
        <v>4959</v>
      </c>
      <c r="B4960" t="inlineStr">
        <is>
          <t>CA-2015-127607</t>
        </is>
      </c>
      <c r="C4960" s="19" t="n">
        <v>42083</v>
      </c>
      <c r="D4960" s="19" t="n">
        <v>42089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s="20" t="n">
        <v>18.864</v>
      </c>
      <c r="S4960" t="n">
        <v>9</v>
      </c>
      <c r="T4960" s="21" t="n">
        <v>0.2</v>
      </c>
      <c r="U4960" s="20" t="n">
        <v>6.1308</v>
      </c>
      <c r="V4960" s="20" t="n">
        <v>12.7332</v>
      </c>
      <c r="W4960" s="22" t="n">
        <v>0.325</v>
      </c>
      <c r="X4960" t="inlineStr">
        <is>
          <t>2015-03</t>
        </is>
      </c>
      <c r="Y4960" t="n">
        <v>6</v>
      </c>
      <c r="Z4960" t="inlineStr">
        <is>
          <t>Profitable</t>
        </is>
      </c>
    </row>
    <row r="4961">
      <c r="A4961" t="n">
        <v>4960</v>
      </c>
      <c r="B4961" t="inlineStr">
        <is>
          <t>CA-2016-166226</t>
        </is>
      </c>
      <c r="C4961" s="19" t="n">
        <v>42692</v>
      </c>
      <c r="D4961" s="19" t="n">
        <v>42696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s="20" t="n">
        <v>61.192</v>
      </c>
      <c r="S4961" t="n">
        <v>1</v>
      </c>
      <c r="T4961" s="21" t="n">
        <v>0.2</v>
      </c>
      <c r="U4961" s="20" t="n">
        <v>6.1192</v>
      </c>
      <c r="V4961" s="20" t="n">
        <v>55.0728</v>
      </c>
      <c r="W4961" s="22" t="n">
        <v>0.1</v>
      </c>
      <c r="X4961" t="inlineStr">
        <is>
          <t>2016-11</t>
        </is>
      </c>
      <c r="Y4961" t="n">
        <v>4</v>
      </c>
      <c r="Z4961" t="inlineStr">
        <is>
          <t>Profitable</t>
        </is>
      </c>
    </row>
    <row r="4962">
      <c r="A4962" t="n">
        <v>4961</v>
      </c>
      <c r="B4962" t="inlineStr">
        <is>
          <t>CA-2016-166226</t>
        </is>
      </c>
      <c r="C4962" s="19" t="n">
        <v>42692</v>
      </c>
      <c r="D4962" s="19" t="n">
        <v>42696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s="20" t="n">
        <v>67.84</v>
      </c>
      <c r="S4962" t="n">
        <v>1</v>
      </c>
      <c r="T4962" s="21" t="n">
        <v>0</v>
      </c>
      <c r="U4962" s="20" t="n">
        <v>18.3168</v>
      </c>
      <c r="V4962" s="20" t="n">
        <v>49.5232</v>
      </c>
      <c r="W4962" s="22" t="n">
        <v>0.27</v>
      </c>
      <c r="X4962" t="inlineStr">
        <is>
          <t>2016-11</t>
        </is>
      </c>
      <c r="Y4962" t="n">
        <v>4</v>
      </c>
      <c r="Z4962" t="inlineStr">
        <is>
          <t>Profitable</t>
        </is>
      </c>
    </row>
    <row r="4963">
      <c r="A4963" t="n">
        <v>4962</v>
      </c>
      <c r="B4963" t="inlineStr">
        <is>
          <t>CA-2014-156587</t>
        </is>
      </c>
      <c r="C4963" s="19" t="n">
        <v>41705</v>
      </c>
      <c r="D4963" s="19" t="n">
        <v>41706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s="20" t="n">
        <v>48.712</v>
      </c>
      <c r="S4963" t="n">
        <v>1</v>
      </c>
      <c r="T4963" s="21" t="n">
        <v>0.2</v>
      </c>
      <c r="U4963" s="20" t="n">
        <v>5.4801</v>
      </c>
      <c r="V4963" s="20" t="n">
        <v>43.2319</v>
      </c>
      <c r="W4963" s="22" t="n">
        <v>0.1125</v>
      </c>
      <c r="X4963" t="inlineStr">
        <is>
          <t>2014-03</t>
        </is>
      </c>
      <c r="Y4963" t="n">
        <v>1</v>
      </c>
      <c r="Z4963" t="inlineStr">
        <is>
          <t>Profitable</t>
        </is>
      </c>
    </row>
    <row r="4964">
      <c r="A4964" t="n">
        <v>4963</v>
      </c>
      <c r="B4964" t="inlineStr">
        <is>
          <t>CA-2014-156587</t>
        </is>
      </c>
      <c r="C4964" s="19" t="n">
        <v>41705</v>
      </c>
      <c r="D4964" s="19" t="n">
        <v>41706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s="20" t="n">
        <v>17.94</v>
      </c>
      <c r="S4964" t="n">
        <v>3</v>
      </c>
      <c r="T4964" s="21" t="n">
        <v>0</v>
      </c>
      <c r="U4964" s="20" t="n">
        <v>4.6644</v>
      </c>
      <c r="V4964" s="20" t="n">
        <v>13.2756</v>
      </c>
      <c r="W4964" s="22" t="n">
        <v>0.26</v>
      </c>
      <c r="X4964" t="inlineStr">
        <is>
          <t>2014-03</t>
        </is>
      </c>
      <c r="Y4964" t="n">
        <v>1</v>
      </c>
      <c r="Z4964" t="inlineStr">
        <is>
          <t>Profitable</t>
        </is>
      </c>
    </row>
    <row r="4965">
      <c r="A4965" t="n">
        <v>4964</v>
      </c>
      <c r="B4965" t="inlineStr">
        <is>
          <t>CA-2014-156587</t>
        </is>
      </c>
      <c r="C4965" s="19" t="n">
        <v>41705</v>
      </c>
      <c r="D4965" s="19" t="n">
        <v>41706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s="20" t="n">
        <v>242.94</v>
      </c>
      <c r="S4965" t="n">
        <v>3</v>
      </c>
      <c r="T4965" s="21" t="n">
        <v>0</v>
      </c>
      <c r="U4965" s="20" t="n">
        <v>4.8588</v>
      </c>
      <c r="V4965" s="20" t="n">
        <v>238.0812</v>
      </c>
      <c r="W4965" s="22" t="n">
        <v>0.02</v>
      </c>
      <c r="X4965" t="inlineStr">
        <is>
          <t>2014-03</t>
        </is>
      </c>
      <c r="Y4965" t="n">
        <v>1</v>
      </c>
      <c r="Z4965" t="inlineStr">
        <is>
          <t>Profitable</t>
        </is>
      </c>
    </row>
    <row r="4966">
      <c r="A4966" t="n">
        <v>4965</v>
      </c>
      <c r="B4966" t="inlineStr">
        <is>
          <t>CA-2016-141180</t>
        </is>
      </c>
      <c r="C4966" s="19" t="n">
        <v>42505</v>
      </c>
      <c r="D4966" s="19" t="n">
        <v>42509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s="20" t="n">
        <v>7.764</v>
      </c>
      <c r="S4966" t="n">
        <v>4</v>
      </c>
      <c r="T4966" s="21" t="n">
        <v>0.7</v>
      </c>
      <c r="U4966" s="20" t="n">
        <v>-5.176</v>
      </c>
      <c r="V4966" s="20" t="n">
        <v>12.94</v>
      </c>
      <c r="W4966" s="22" t="n">
        <v>-0.6666666666666666</v>
      </c>
      <c r="X4966" t="inlineStr">
        <is>
          <t>2016-05</t>
        </is>
      </c>
      <c r="Y4966" t="n">
        <v>4</v>
      </c>
      <c r="Z4966" t="inlineStr">
        <is>
          <t>Loss</t>
        </is>
      </c>
    </row>
    <row r="4967">
      <c r="A4967" t="n">
        <v>4966</v>
      </c>
      <c r="B4967" t="inlineStr">
        <is>
          <t>CA-2015-109708</t>
        </is>
      </c>
      <c r="C4967" s="19" t="n">
        <v>42149</v>
      </c>
      <c r="D4967" s="19" t="n">
        <v>42152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s="20" t="n">
        <v>467.04</v>
      </c>
      <c r="S4967" t="n">
        <v>4</v>
      </c>
      <c r="T4967" s="21" t="n">
        <v>0.2</v>
      </c>
      <c r="U4967" s="20" t="n">
        <v>58.38</v>
      </c>
      <c r="V4967" s="20" t="n">
        <v>408.66</v>
      </c>
      <c r="W4967" s="22" t="n">
        <v>0.125</v>
      </c>
      <c r="X4967" t="inlineStr">
        <is>
          <t>2015-05</t>
        </is>
      </c>
      <c r="Y4967" t="n">
        <v>3</v>
      </c>
      <c r="Z4967" t="inlineStr">
        <is>
          <t>Profitable</t>
        </is>
      </c>
    </row>
    <row r="4968">
      <c r="A4968" t="n">
        <v>4967</v>
      </c>
      <c r="B4968" t="inlineStr">
        <is>
          <t>CA-2015-122406</t>
        </is>
      </c>
      <c r="C4968" s="19" t="n">
        <v>42218</v>
      </c>
      <c r="D4968" s="19" t="n">
        <v>42221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s="20" t="n">
        <v>128.85</v>
      </c>
      <c r="S4968" t="n">
        <v>3</v>
      </c>
      <c r="T4968" s="21" t="n">
        <v>0</v>
      </c>
      <c r="U4968" s="20" t="n">
        <v>3.8655</v>
      </c>
      <c r="V4968" s="20" t="n">
        <v>124.9845</v>
      </c>
      <c r="W4968" s="22" t="n">
        <v>0.03</v>
      </c>
      <c r="X4968" t="inlineStr">
        <is>
          <t>2015-08</t>
        </is>
      </c>
      <c r="Y4968" t="n">
        <v>3</v>
      </c>
      <c r="Z4968" t="inlineStr">
        <is>
          <t>Profitable</t>
        </is>
      </c>
    </row>
    <row r="4969">
      <c r="A4969" t="n">
        <v>4968</v>
      </c>
      <c r="B4969" t="inlineStr">
        <is>
          <t>CA-2015-122406</t>
        </is>
      </c>
      <c r="C4969" s="19" t="n">
        <v>42218</v>
      </c>
      <c r="D4969" s="19" t="n">
        <v>42221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s="20" t="n">
        <v>8.4</v>
      </c>
      <c r="S4969" t="n">
        <v>2</v>
      </c>
      <c r="T4969" s="21" t="n">
        <v>0</v>
      </c>
      <c r="U4969" s="20" t="n">
        <v>4.116</v>
      </c>
      <c r="V4969" s="20" t="n">
        <v>4.284000000000001</v>
      </c>
      <c r="W4969" s="22" t="n">
        <v>0.4899999999999999</v>
      </c>
      <c r="X4969" t="inlineStr">
        <is>
          <t>2015-08</t>
        </is>
      </c>
      <c r="Y4969" t="n">
        <v>3</v>
      </c>
      <c r="Z4969" t="inlineStr">
        <is>
          <t>Profitable</t>
        </is>
      </c>
    </row>
    <row r="4970">
      <c r="A4970" t="n">
        <v>4969</v>
      </c>
      <c r="B4970" t="inlineStr">
        <is>
          <t>CA-2015-122406</t>
        </is>
      </c>
      <c r="C4970" s="19" t="n">
        <v>42218</v>
      </c>
      <c r="D4970" s="19" t="n">
        <v>42221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s="20" t="n">
        <v>199.98</v>
      </c>
      <c r="S4970" t="n">
        <v>2</v>
      </c>
      <c r="T4970" s="21" t="n">
        <v>0</v>
      </c>
      <c r="U4970" s="20" t="n">
        <v>83.99160000000001</v>
      </c>
      <c r="V4970" s="20" t="n">
        <v>115.9884</v>
      </c>
      <c r="W4970" s="22" t="n">
        <v>0.42</v>
      </c>
      <c r="X4970" t="inlineStr">
        <is>
          <t>2015-08</t>
        </is>
      </c>
      <c r="Y4970" t="n">
        <v>3</v>
      </c>
      <c r="Z4970" t="inlineStr">
        <is>
          <t>Profitable</t>
        </is>
      </c>
    </row>
    <row r="4971">
      <c r="A4971" t="n">
        <v>4970</v>
      </c>
      <c r="B4971" t="inlineStr">
        <is>
          <t>CA-2015-122406</t>
        </is>
      </c>
      <c r="C4971" s="19" t="n">
        <v>42218</v>
      </c>
      <c r="D4971" s="19" t="n">
        <v>42221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s="20" t="n">
        <v>110.98</v>
      </c>
      <c r="S4971" t="n">
        <v>1</v>
      </c>
      <c r="T4971" s="21" t="n">
        <v>0</v>
      </c>
      <c r="U4971" s="20" t="n">
        <v>15.5372</v>
      </c>
      <c r="V4971" s="20" t="n">
        <v>95.44280000000001</v>
      </c>
      <c r="W4971" s="22" t="n">
        <v>0.14</v>
      </c>
      <c r="X4971" t="inlineStr">
        <is>
          <t>2015-08</t>
        </is>
      </c>
      <c r="Y4971" t="n">
        <v>3</v>
      </c>
      <c r="Z4971" t="inlineStr">
        <is>
          <t>Profitable</t>
        </is>
      </c>
    </row>
    <row r="4972">
      <c r="A4972" t="n">
        <v>4971</v>
      </c>
      <c r="B4972" t="inlineStr">
        <is>
          <t>US-2016-153815</t>
        </is>
      </c>
      <c r="C4972" s="19" t="n">
        <v>42680</v>
      </c>
      <c r="D4972" s="19" t="n">
        <v>42683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s="20" t="n">
        <v>207.984</v>
      </c>
      <c r="S4972" t="n">
        <v>2</v>
      </c>
      <c r="T4972" s="21" t="n">
        <v>0.2</v>
      </c>
      <c r="U4972" s="20" t="n">
        <v>-28.5978</v>
      </c>
      <c r="V4972" s="20" t="n">
        <v>236.5818</v>
      </c>
      <c r="W4972" s="22" t="n">
        <v>-0.1375</v>
      </c>
      <c r="X4972" t="inlineStr">
        <is>
          <t>2016-11</t>
        </is>
      </c>
      <c r="Y4972" t="n">
        <v>3</v>
      </c>
      <c r="Z4972" t="inlineStr">
        <is>
          <t>Loss</t>
        </is>
      </c>
    </row>
    <row r="4973">
      <c r="A4973" t="n">
        <v>4972</v>
      </c>
      <c r="B4973" t="inlineStr">
        <is>
          <t>US-2016-153815</t>
        </is>
      </c>
      <c r="C4973" s="19" t="n">
        <v>42680</v>
      </c>
      <c r="D4973" s="19" t="n">
        <v>42683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s="20" t="n">
        <v>36.112</v>
      </c>
      <c r="S4973" t="n">
        <v>2</v>
      </c>
      <c r="T4973" s="21" t="n">
        <v>0.2</v>
      </c>
      <c r="U4973" s="20" t="n">
        <v>12.6392</v>
      </c>
      <c r="V4973" s="20" t="n">
        <v>23.4728</v>
      </c>
      <c r="W4973" s="22" t="n">
        <v>0.35</v>
      </c>
      <c r="X4973" t="inlineStr">
        <is>
          <t>2016-11</t>
        </is>
      </c>
      <c r="Y4973" t="n">
        <v>3</v>
      </c>
      <c r="Z4973" t="inlineStr">
        <is>
          <t>Profitable</t>
        </is>
      </c>
    </row>
    <row r="4974">
      <c r="A4974" t="n">
        <v>4973</v>
      </c>
      <c r="B4974" t="inlineStr">
        <is>
          <t>US-2016-153815</t>
        </is>
      </c>
      <c r="C4974" s="19" t="n">
        <v>42680</v>
      </c>
      <c r="D4974" s="19" t="n">
        <v>42683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s="20" t="n">
        <v>35.568</v>
      </c>
      <c r="S4974" t="n">
        <v>2</v>
      </c>
      <c r="T4974" s="21" t="n">
        <v>0.2</v>
      </c>
      <c r="U4974" s="20" t="n">
        <v>5.7798</v>
      </c>
      <c r="V4974" s="20" t="n">
        <v>29.7882</v>
      </c>
      <c r="W4974" s="22" t="n">
        <v>0.1625</v>
      </c>
      <c r="X4974" t="inlineStr">
        <is>
          <t>2016-11</t>
        </is>
      </c>
      <c r="Y4974" t="n">
        <v>3</v>
      </c>
      <c r="Z4974" t="inlineStr">
        <is>
          <t>Profitable</t>
        </is>
      </c>
    </row>
    <row r="4975">
      <c r="A4975" t="n">
        <v>4974</v>
      </c>
      <c r="B4975" t="inlineStr">
        <is>
          <t>US-2016-153815</t>
        </is>
      </c>
      <c r="C4975" s="19" t="n">
        <v>42680</v>
      </c>
      <c r="D4975" s="19" t="n">
        <v>42683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s="20" t="n">
        <v>88.768</v>
      </c>
      <c r="S4975" t="n">
        <v>2</v>
      </c>
      <c r="T4975" s="21" t="n">
        <v>0.2</v>
      </c>
      <c r="U4975" s="20" t="n">
        <v>31.0688</v>
      </c>
      <c r="V4975" s="20" t="n">
        <v>57.6992</v>
      </c>
      <c r="W4975" s="22" t="n">
        <v>0.35</v>
      </c>
      <c r="X4975" t="inlineStr">
        <is>
          <t>2016-11</t>
        </is>
      </c>
      <c r="Y4975" t="n">
        <v>3</v>
      </c>
      <c r="Z4975" t="inlineStr">
        <is>
          <t>Profitable</t>
        </is>
      </c>
    </row>
    <row r="4976">
      <c r="A4976" t="n">
        <v>4975</v>
      </c>
      <c r="B4976" t="inlineStr">
        <is>
          <t>CA-2016-164896</t>
        </is>
      </c>
      <c r="C4976" s="19" t="n">
        <v>42681</v>
      </c>
      <c r="D4976" s="19" t="n">
        <v>42686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s="20" t="n">
        <v>12.9</v>
      </c>
      <c r="S4976" t="n">
        <v>2</v>
      </c>
      <c r="T4976" s="21" t="n">
        <v>0</v>
      </c>
      <c r="U4976" s="20" t="n">
        <v>6.321</v>
      </c>
      <c r="V4976" s="20" t="n">
        <v>6.579000000000001</v>
      </c>
      <c r="W4976" s="22" t="n">
        <v>0.49</v>
      </c>
      <c r="X4976" t="inlineStr">
        <is>
          <t>2016-11</t>
        </is>
      </c>
      <c r="Y4976" t="n">
        <v>5</v>
      </c>
      <c r="Z4976" t="inlineStr">
        <is>
          <t>Profitable</t>
        </is>
      </c>
    </row>
    <row r="4977">
      <c r="A4977" t="n">
        <v>4976</v>
      </c>
      <c r="B4977" t="inlineStr">
        <is>
          <t>CA-2015-142202</t>
        </is>
      </c>
      <c r="C4977" s="19" t="n">
        <v>42265</v>
      </c>
      <c r="D4977" s="19" t="n">
        <v>42270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s="20" t="n">
        <v>717.12</v>
      </c>
      <c r="S4977" t="n">
        <v>9</v>
      </c>
      <c r="T4977" s="21" t="n">
        <v>0.2</v>
      </c>
      <c r="U4977" s="20" t="n">
        <v>152.388</v>
      </c>
      <c r="V4977" s="20" t="n">
        <v>564.732</v>
      </c>
      <c r="W4977" s="22" t="n">
        <v>0.2125</v>
      </c>
      <c r="X4977" t="inlineStr">
        <is>
          <t>2015-09</t>
        </is>
      </c>
      <c r="Y4977" t="n">
        <v>5</v>
      </c>
      <c r="Z4977" t="inlineStr">
        <is>
          <t>Profitable</t>
        </is>
      </c>
    </row>
    <row r="4978">
      <c r="A4978" t="n">
        <v>4977</v>
      </c>
      <c r="B4978" t="inlineStr">
        <is>
          <t>CA-2015-165050</t>
        </is>
      </c>
      <c r="C4978" s="19" t="n">
        <v>42345</v>
      </c>
      <c r="D4978" s="19" t="n">
        <v>42347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s="20" t="n">
        <v>21.36</v>
      </c>
      <c r="S4978" t="n">
        <v>5</v>
      </c>
      <c r="T4978" s="21" t="n">
        <v>0.2</v>
      </c>
      <c r="U4978" s="20" t="n">
        <v>7.209</v>
      </c>
      <c r="V4978" s="20" t="n">
        <v>14.151</v>
      </c>
      <c r="W4978" s="22" t="n">
        <v>0.3375</v>
      </c>
      <c r="X4978" t="inlineStr">
        <is>
          <t>2015-12</t>
        </is>
      </c>
      <c r="Y4978" t="n">
        <v>2</v>
      </c>
      <c r="Z4978" t="inlineStr">
        <is>
          <t>Profitable</t>
        </is>
      </c>
    </row>
    <row r="4979">
      <c r="A4979" t="n">
        <v>4978</v>
      </c>
      <c r="B4979" t="inlineStr">
        <is>
          <t>CA-2015-165050</t>
        </is>
      </c>
      <c r="C4979" s="19" t="n">
        <v>42345</v>
      </c>
      <c r="D4979" s="19" t="n">
        <v>42347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s="20" t="n">
        <v>6.688</v>
      </c>
      <c r="S4979" t="n">
        <v>2</v>
      </c>
      <c r="T4979" s="21" t="n">
        <v>0.2</v>
      </c>
      <c r="U4979" s="20" t="n">
        <v>2.3408</v>
      </c>
      <c r="V4979" s="20" t="n">
        <v>4.347199999999999</v>
      </c>
      <c r="W4979" s="22" t="n">
        <v>0.35</v>
      </c>
      <c r="X4979" t="inlineStr">
        <is>
          <t>2015-12</t>
        </is>
      </c>
      <c r="Y4979" t="n">
        <v>2</v>
      </c>
      <c r="Z4979" t="inlineStr">
        <is>
          <t>Profitable</t>
        </is>
      </c>
    </row>
    <row r="4980">
      <c r="A4980" t="n">
        <v>4979</v>
      </c>
      <c r="B4980" t="inlineStr">
        <is>
          <t>CA-2015-165050</t>
        </is>
      </c>
      <c r="C4980" s="19" t="n">
        <v>42345</v>
      </c>
      <c r="D4980" s="19" t="n">
        <v>42347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s="20" t="n">
        <v>773.9400000000001</v>
      </c>
      <c r="S4980" t="n">
        <v>6</v>
      </c>
      <c r="T4980" s="21" t="n">
        <v>0</v>
      </c>
      <c r="U4980" s="20" t="n">
        <v>224.4426</v>
      </c>
      <c r="V4980" s="20" t="n">
        <v>549.4974000000001</v>
      </c>
      <c r="W4980" s="22" t="n">
        <v>0.29</v>
      </c>
      <c r="X4980" t="inlineStr">
        <is>
          <t>2015-12</t>
        </is>
      </c>
      <c r="Y4980" t="n">
        <v>2</v>
      </c>
      <c r="Z4980" t="inlineStr">
        <is>
          <t>Profitable</t>
        </is>
      </c>
    </row>
    <row r="4981">
      <c r="A4981" t="n">
        <v>4980</v>
      </c>
      <c r="B4981" t="inlineStr">
        <is>
          <t>US-2016-131114</t>
        </is>
      </c>
      <c r="C4981" s="19" t="n">
        <v>42713</v>
      </c>
      <c r="D4981" s="19" t="n">
        <v>42717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s="20" t="n">
        <v>20.568</v>
      </c>
      <c r="S4981" t="n">
        <v>3</v>
      </c>
      <c r="T4981" s="21" t="n">
        <v>0.2</v>
      </c>
      <c r="U4981" s="20" t="n">
        <v>1.5426</v>
      </c>
      <c r="V4981" s="20" t="n">
        <v>19.0254</v>
      </c>
      <c r="W4981" s="22" t="n">
        <v>0.075</v>
      </c>
      <c r="X4981" t="inlineStr">
        <is>
          <t>2016-12</t>
        </is>
      </c>
      <c r="Y4981" t="n">
        <v>4</v>
      </c>
      <c r="Z4981" t="inlineStr">
        <is>
          <t>Profitable</t>
        </is>
      </c>
    </row>
    <row r="4982">
      <c r="A4982" t="n">
        <v>4981</v>
      </c>
      <c r="B4982" t="inlineStr">
        <is>
          <t>US-2016-131114</t>
        </is>
      </c>
      <c r="C4982" s="19" t="n">
        <v>42713</v>
      </c>
      <c r="D4982" s="19" t="n">
        <v>42717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s="20" t="n">
        <v>4.356</v>
      </c>
      <c r="S4982" t="n">
        <v>2</v>
      </c>
      <c r="T4982" s="21" t="n">
        <v>0.8</v>
      </c>
      <c r="U4982" s="20" t="n">
        <v>-11.7612</v>
      </c>
      <c r="V4982" s="20" t="n">
        <v>16.1172</v>
      </c>
      <c r="W4982" s="22" t="n">
        <v>-2.7</v>
      </c>
      <c r="X4982" t="inlineStr">
        <is>
          <t>2016-12</t>
        </is>
      </c>
      <c r="Y4982" t="n">
        <v>4</v>
      </c>
      <c r="Z4982" t="inlineStr">
        <is>
          <t>Loss</t>
        </is>
      </c>
    </row>
    <row r="4983">
      <c r="A4983" t="n">
        <v>4982</v>
      </c>
      <c r="B4983" t="inlineStr">
        <is>
          <t>US-2016-131114</t>
        </is>
      </c>
      <c r="C4983" s="19" t="n">
        <v>42713</v>
      </c>
      <c r="D4983" s="19" t="n">
        <v>42717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s="20" t="n">
        <v>19.04</v>
      </c>
      <c r="S4983" t="n">
        <v>4</v>
      </c>
      <c r="T4983" s="21" t="n">
        <v>0.2</v>
      </c>
      <c r="U4983" s="20" t="n">
        <v>-1.428</v>
      </c>
      <c r="V4983" s="20" t="n">
        <v>20.468</v>
      </c>
      <c r="W4983" s="22" t="n">
        <v>-0.075</v>
      </c>
      <c r="X4983" t="inlineStr">
        <is>
          <t>2016-12</t>
        </is>
      </c>
      <c r="Y4983" t="n">
        <v>4</v>
      </c>
      <c r="Z4983" t="inlineStr">
        <is>
          <t>Loss</t>
        </is>
      </c>
    </row>
    <row r="4984">
      <c r="A4984" t="n">
        <v>4983</v>
      </c>
      <c r="B4984" t="inlineStr">
        <is>
          <t>CA-2014-160066</t>
        </is>
      </c>
      <c r="C4984" s="19" t="n">
        <v>41959</v>
      </c>
      <c r="D4984" s="19" t="n">
        <v>41965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s="20" t="n">
        <v>5.22</v>
      </c>
      <c r="S4984" t="n">
        <v>2</v>
      </c>
      <c r="T4984" s="21" t="n">
        <v>0</v>
      </c>
      <c r="U4984" s="20" t="n">
        <v>2.4012</v>
      </c>
      <c r="V4984" s="20" t="n">
        <v>2.8188</v>
      </c>
      <c r="W4984" s="22" t="n">
        <v>0.46</v>
      </c>
      <c r="X4984" t="inlineStr">
        <is>
          <t>2014-11</t>
        </is>
      </c>
      <c r="Y4984" t="n">
        <v>6</v>
      </c>
      <c r="Z4984" t="inlineStr">
        <is>
          <t>Profitable</t>
        </is>
      </c>
    </row>
    <row r="4985">
      <c r="A4985" t="n">
        <v>4984</v>
      </c>
      <c r="B4985" t="inlineStr">
        <is>
          <t>CA-2016-109925</t>
        </is>
      </c>
      <c r="C4985" s="19" t="n">
        <v>42680</v>
      </c>
      <c r="D4985" s="19" t="n">
        <v>42684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s="20" t="n">
        <v>84.84</v>
      </c>
      <c r="S4985" t="n">
        <v>3</v>
      </c>
      <c r="T4985" s="21" t="n">
        <v>0</v>
      </c>
      <c r="U4985" s="20" t="n">
        <v>22.9068</v>
      </c>
      <c r="V4985" s="20" t="n">
        <v>61.9332</v>
      </c>
      <c r="W4985" s="22" t="n">
        <v>0.27</v>
      </c>
      <c r="X4985" t="inlineStr">
        <is>
          <t>2016-11</t>
        </is>
      </c>
      <c r="Y4985" t="n">
        <v>4</v>
      </c>
      <c r="Z4985" t="inlineStr">
        <is>
          <t>Profitable</t>
        </is>
      </c>
    </row>
    <row r="4986">
      <c r="A4986" t="n">
        <v>4985</v>
      </c>
      <c r="B4986" t="inlineStr">
        <is>
          <t>CA-2015-160696</t>
        </is>
      </c>
      <c r="C4986" s="19" t="n">
        <v>42253</v>
      </c>
      <c r="D4986" s="19" t="n">
        <v>42257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s="20" t="n">
        <v>7.24</v>
      </c>
      <c r="S4986" t="n">
        <v>5</v>
      </c>
      <c r="T4986" s="21" t="n">
        <v>0.2</v>
      </c>
      <c r="U4986" s="20" t="n">
        <v>1.1765</v>
      </c>
      <c r="V4986" s="20" t="n">
        <v>6.0635</v>
      </c>
      <c r="W4986" s="22" t="n">
        <v>0.1625</v>
      </c>
      <c r="X4986" t="inlineStr">
        <is>
          <t>2015-09</t>
        </is>
      </c>
      <c r="Y4986" t="n">
        <v>4</v>
      </c>
      <c r="Z4986" t="inlineStr">
        <is>
          <t>Profitable</t>
        </is>
      </c>
    </row>
    <row r="4987">
      <c r="A4987" t="n">
        <v>4986</v>
      </c>
      <c r="B4987" t="inlineStr">
        <is>
          <t>CA-2014-125171</t>
        </is>
      </c>
      <c r="C4987" s="19" t="n">
        <v>41885</v>
      </c>
      <c r="D4987" s="19" t="n">
        <v>41885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s="20" t="n">
        <v>14.4</v>
      </c>
      <c r="S4987" t="n">
        <v>5</v>
      </c>
      <c r="T4987" s="21" t="n">
        <v>0</v>
      </c>
      <c r="U4987" s="20" t="n">
        <v>7.056</v>
      </c>
      <c r="V4987" s="20" t="n">
        <v>7.344</v>
      </c>
      <c r="W4987" s="22" t="n">
        <v>0.49</v>
      </c>
      <c r="X4987" t="inlineStr">
        <is>
          <t>2014-09</t>
        </is>
      </c>
      <c r="Y4987" t="n">
        <v>0</v>
      </c>
      <c r="Z4987" t="inlineStr">
        <is>
          <t>Profitable</t>
        </is>
      </c>
    </row>
    <row r="4988">
      <c r="A4988" t="n">
        <v>4987</v>
      </c>
      <c r="B4988" t="inlineStr">
        <is>
          <t>CA-2016-149279</t>
        </is>
      </c>
      <c r="C4988" s="19" t="n">
        <v>42484</v>
      </c>
      <c r="D4988" s="19" t="n">
        <v>42488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s="20" t="n">
        <v>15.552</v>
      </c>
      <c r="S4988" t="n">
        <v>3</v>
      </c>
      <c r="T4988" s="21" t="n">
        <v>0.2</v>
      </c>
      <c r="U4988" s="20" t="n">
        <v>5.4432</v>
      </c>
      <c r="V4988" s="20" t="n">
        <v>10.1088</v>
      </c>
      <c r="W4988" s="22" t="n">
        <v>0.35</v>
      </c>
      <c r="X4988" t="inlineStr">
        <is>
          <t>2016-04</t>
        </is>
      </c>
      <c r="Y4988" t="n">
        <v>4</v>
      </c>
      <c r="Z4988" t="inlineStr">
        <is>
          <t>Profitable</t>
        </is>
      </c>
    </row>
    <row r="4989">
      <c r="A4989" t="n">
        <v>4988</v>
      </c>
      <c r="B4989" t="inlineStr">
        <is>
          <t>CA-2016-149279</t>
        </is>
      </c>
      <c r="C4989" s="19" t="n">
        <v>42484</v>
      </c>
      <c r="D4989" s="19" t="n">
        <v>42488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s="20" t="n">
        <v>1325.76</v>
      </c>
      <c r="S4989" t="n">
        <v>6</v>
      </c>
      <c r="T4989" s="21" t="n">
        <v>0.2</v>
      </c>
      <c r="U4989" s="20" t="n">
        <v>149.148</v>
      </c>
      <c r="V4989" s="20" t="n">
        <v>1176.612</v>
      </c>
      <c r="W4989" s="22" t="n">
        <v>0.1125</v>
      </c>
      <c r="X4989" t="inlineStr">
        <is>
          <t>2016-04</t>
        </is>
      </c>
      <c r="Y4989" t="n">
        <v>4</v>
      </c>
      <c r="Z4989" t="inlineStr">
        <is>
          <t>Profitable</t>
        </is>
      </c>
    </row>
    <row r="4990">
      <c r="A4990" t="n">
        <v>4989</v>
      </c>
      <c r="B4990" t="inlineStr">
        <is>
          <t>CA-2016-149279</t>
        </is>
      </c>
      <c r="C4990" s="19" t="n">
        <v>42484</v>
      </c>
      <c r="D4990" s="19" t="n">
        <v>42488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s="20" t="n">
        <v>3.108</v>
      </c>
      <c r="S4990" t="n">
        <v>2</v>
      </c>
      <c r="T4990" s="21" t="n">
        <v>0.7</v>
      </c>
      <c r="U4990" s="20" t="n">
        <v>-2.1756</v>
      </c>
      <c r="V4990" s="20" t="n">
        <v>5.2836</v>
      </c>
      <c r="W4990" s="22" t="n">
        <v>-0.7000000000000001</v>
      </c>
      <c r="X4990" t="inlineStr">
        <is>
          <t>2016-04</t>
        </is>
      </c>
      <c r="Y4990" t="n">
        <v>4</v>
      </c>
      <c r="Z4990" t="inlineStr">
        <is>
          <t>Loss</t>
        </is>
      </c>
    </row>
    <row r="4991">
      <c r="A4991" t="n">
        <v>4990</v>
      </c>
      <c r="B4991" t="inlineStr">
        <is>
          <t>CA-2017-107321</t>
        </is>
      </c>
      <c r="C4991" s="19" t="n">
        <v>42978</v>
      </c>
      <c r="D4991" s="19" t="n">
        <v>42982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s="20" t="n">
        <v>6.672</v>
      </c>
      <c r="S4991" t="n">
        <v>3</v>
      </c>
      <c r="T4991" s="21" t="n">
        <v>0.2</v>
      </c>
      <c r="U4991" s="20" t="n">
        <v>2.1684</v>
      </c>
      <c r="V4991" s="20" t="n">
        <v>4.5036</v>
      </c>
      <c r="W4991" s="22" t="n">
        <v>0.325</v>
      </c>
      <c r="X4991" t="inlineStr">
        <is>
          <t>2017-08</t>
        </is>
      </c>
      <c r="Y4991" t="n">
        <v>4</v>
      </c>
      <c r="Z4991" t="inlineStr">
        <is>
          <t>Profitable</t>
        </is>
      </c>
    </row>
    <row r="4992">
      <c r="A4992" t="n">
        <v>4991</v>
      </c>
      <c r="B4992" t="inlineStr">
        <is>
          <t>CA-2017-107321</t>
        </is>
      </c>
      <c r="C4992" s="19" t="n">
        <v>42978</v>
      </c>
      <c r="D4992" s="19" t="n">
        <v>42982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s="20" t="n">
        <v>689.408</v>
      </c>
      <c r="S4992" t="n">
        <v>4</v>
      </c>
      <c r="T4992" s="21" t="n">
        <v>0.2</v>
      </c>
      <c r="U4992" s="20" t="n">
        <v>77.55840000000001</v>
      </c>
      <c r="V4992" s="20" t="n">
        <v>611.8496</v>
      </c>
      <c r="W4992" s="22" t="n">
        <v>0.1125</v>
      </c>
      <c r="X4992" t="inlineStr">
        <is>
          <t>2017-08</t>
        </is>
      </c>
      <c r="Y4992" t="n">
        <v>4</v>
      </c>
      <c r="Z4992" t="inlineStr">
        <is>
          <t>Profitable</t>
        </is>
      </c>
    </row>
    <row r="4993">
      <c r="A4993" t="n">
        <v>4992</v>
      </c>
      <c r="B4993" t="inlineStr">
        <is>
          <t>US-2017-122714</t>
        </is>
      </c>
      <c r="C4993" s="19" t="n">
        <v>43076</v>
      </c>
      <c r="D4993" s="19" t="n">
        <v>43082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s="20" t="n">
        <v>1889.99</v>
      </c>
      <c r="S4993" t="n">
        <v>5</v>
      </c>
      <c r="T4993" s="21" t="n">
        <v>0.8</v>
      </c>
      <c r="U4993" s="20" t="n">
        <v>-2929.4845</v>
      </c>
      <c r="V4993" s="20" t="n">
        <v>4819.4745</v>
      </c>
      <c r="W4993" s="22" t="n">
        <v>-1.55</v>
      </c>
      <c r="X4993" t="inlineStr">
        <is>
          <t>2017-12</t>
        </is>
      </c>
      <c r="Y4993" t="n">
        <v>6</v>
      </c>
      <c r="Z4993" t="inlineStr">
        <is>
          <t>Loss</t>
        </is>
      </c>
    </row>
    <row r="4994">
      <c r="A4994" t="n">
        <v>4993</v>
      </c>
      <c r="B4994" t="inlineStr">
        <is>
          <t>CA-2015-153038</t>
        </is>
      </c>
      <c r="C4994" s="19" t="n">
        <v>42356</v>
      </c>
      <c r="D4994" s="19" t="n">
        <v>42363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s="20" t="n">
        <v>55.936</v>
      </c>
      <c r="S4994" t="n">
        <v>8</v>
      </c>
      <c r="T4994" s="21" t="n">
        <v>0.2</v>
      </c>
      <c r="U4994" s="20" t="n">
        <v>18.8784</v>
      </c>
      <c r="V4994" s="20" t="n">
        <v>37.0576</v>
      </c>
      <c r="W4994" s="22" t="n">
        <v>0.3375</v>
      </c>
      <c r="X4994" t="inlineStr">
        <is>
          <t>2015-12</t>
        </is>
      </c>
      <c r="Y4994" t="n">
        <v>7</v>
      </c>
      <c r="Z4994" t="inlineStr">
        <is>
          <t>Profitable</t>
        </is>
      </c>
    </row>
    <row r="4995">
      <c r="A4995" t="n">
        <v>4994</v>
      </c>
      <c r="B4995" t="inlineStr">
        <is>
          <t>CA-2015-153038</t>
        </is>
      </c>
      <c r="C4995" s="19" t="n">
        <v>42356</v>
      </c>
      <c r="D4995" s="19" t="n">
        <v>42363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s="20" t="n">
        <v>18.432</v>
      </c>
      <c r="S4995" t="n">
        <v>8</v>
      </c>
      <c r="T4995" s="21" t="n">
        <v>0.2</v>
      </c>
      <c r="U4995" s="20" t="n">
        <v>5.9904</v>
      </c>
      <c r="V4995" s="20" t="n">
        <v>12.4416</v>
      </c>
      <c r="W4995" s="22" t="n">
        <v>0.325</v>
      </c>
      <c r="X4995" t="inlineStr">
        <is>
          <t>2015-12</t>
        </is>
      </c>
      <c r="Y4995" t="n">
        <v>7</v>
      </c>
      <c r="Z4995" t="inlineStr">
        <is>
          <t>Profitable</t>
        </is>
      </c>
    </row>
    <row r="4996">
      <c r="A4996" t="n">
        <v>4995</v>
      </c>
      <c r="B4996" t="inlineStr">
        <is>
          <t>CA-2015-153038</t>
        </is>
      </c>
      <c r="C4996" s="19" t="n">
        <v>42356</v>
      </c>
      <c r="D4996" s="19" t="n">
        <v>42363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s="20" t="n">
        <v>20.32</v>
      </c>
      <c r="S4996" t="n">
        <v>5</v>
      </c>
      <c r="T4996" s="21" t="n">
        <v>0.2</v>
      </c>
      <c r="U4996" s="20" t="n">
        <v>3.556</v>
      </c>
      <c r="V4996" s="20" t="n">
        <v>16.764</v>
      </c>
      <c r="W4996" s="22" t="n">
        <v>0.175</v>
      </c>
      <c r="X4996" t="inlineStr">
        <is>
          <t>2015-12</t>
        </is>
      </c>
      <c r="Y4996" t="n">
        <v>7</v>
      </c>
      <c r="Z4996" t="inlineStr">
        <is>
          <t>Profitable</t>
        </is>
      </c>
    </row>
    <row r="4997">
      <c r="A4997" t="n">
        <v>4996</v>
      </c>
      <c r="B4997" t="inlineStr">
        <is>
          <t>CA-2014-132227</t>
        </is>
      </c>
      <c r="C4997" s="19" t="n">
        <v>41947</v>
      </c>
      <c r="D4997" s="19" t="n">
        <v>41953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s="20" t="n">
        <v>52.064</v>
      </c>
      <c r="S4997" t="n">
        <v>4</v>
      </c>
      <c r="T4997" s="21" t="n">
        <v>0.2</v>
      </c>
      <c r="U4997" s="20" t="n">
        <v>18.8732</v>
      </c>
      <c r="V4997" s="20" t="n">
        <v>33.1908</v>
      </c>
      <c r="W4997" s="22" t="n">
        <v>0.3625</v>
      </c>
      <c r="X4997" t="inlineStr">
        <is>
          <t>2014-11</t>
        </is>
      </c>
      <c r="Y4997" t="n">
        <v>6</v>
      </c>
      <c r="Z4997" t="inlineStr">
        <is>
          <t>Profitable</t>
        </is>
      </c>
    </row>
    <row r="4998">
      <c r="A4998" t="n">
        <v>4997</v>
      </c>
      <c r="B4998" t="inlineStr">
        <is>
          <t>CA-2017-155824</t>
        </is>
      </c>
      <c r="C4998" s="19" t="n">
        <v>42804</v>
      </c>
      <c r="D4998" s="19" t="n">
        <v>42809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s="20" t="n">
        <v>48.784</v>
      </c>
      <c r="S4998" t="n">
        <v>1</v>
      </c>
      <c r="T4998" s="21" t="n">
        <v>0.2</v>
      </c>
      <c r="U4998" s="20" t="n">
        <v>3.6588</v>
      </c>
      <c r="V4998" s="20" t="n">
        <v>45.1252</v>
      </c>
      <c r="W4998" s="22" t="n">
        <v>0.075</v>
      </c>
      <c r="X4998" t="inlineStr">
        <is>
          <t>2017-03</t>
        </is>
      </c>
      <c r="Y4998" t="n">
        <v>5</v>
      </c>
      <c r="Z4998" t="inlineStr">
        <is>
          <t>Profitable</t>
        </is>
      </c>
    </row>
    <row r="4999">
      <c r="A4999" t="n">
        <v>4998</v>
      </c>
      <c r="B4999" t="inlineStr">
        <is>
          <t>CA-2017-155824</t>
        </is>
      </c>
      <c r="C4999" s="19" t="n">
        <v>42804</v>
      </c>
      <c r="D4999" s="19" t="n">
        <v>42809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s="20" t="n">
        <v>13.092</v>
      </c>
      <c r="S4999" t="n">
        <v>4</v>
      </c>
      <c r="T4999" s="21" t="n">
        <v>0.7</v>
      </c>
      <c r="U4999" s="20" t="n">
        <v>-10.0372</v>
      </c>
      <c r="V4999" s="20" t="n">
        <v>23.1292</v>
      </c>
      <c r="W4999" s="22" t="n">
        <v>-0.7666666666666666</v>
      </c>
      <c r="X4999" t="inlineStr">
        <is>
          <t>2017-03</t>
        </is>
      </c>
      <c r="Y4999" t="n">
        <v>5</v>
      </c>
      <c r="Z4999" t="inlineStr">
        <is>
          <t>Loss</t>
        </is>
      </c>
    </row>
    <row r="5000">
      <c r="A5000" t="n">
        <v>4999</v>
      </c>
      <c r="B5000" t="inlineStr">
        <is>
          <t>CA-2016-129238</t>
        </is>
      </c>
      <c r="C5000" s="19" t="n">
        <v>42400</v>
      </c>
      <c r="D5000" s="19" t="n">
        <v>42404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s="20" t="n">
        <v>109.592</v>
      </c>
      <c r="S5000" t="n">
        <v>1</v>
      </c>
      <c r="T5000" s="21" t="n">
        <v>0.2</v>
      </c>
      <c r="U5000" s="20" t="n">
        <v>8.2194</v>
      </c>
      <c r="V5000" s="20" t="n">
        <v>101.3726</v>
      </c>
      <c r="W5000" s="22" t="n">
        <v>0.075</v>
      </c>
      <c r="X5000" t="inlineStr">
        <is>
          <t>2016-01</t>
        </is>
      </c>
      <c r="Y5000" t="n">
        <v>4</v>
      </c>
      <c r="Z5000" t="inlineStr">
        <is>
          <t>Profitable</t>
        </is>
      </c>
    </row>
    <row r="5001">
      <c r="A5001" t="n">
        <v>5000</v>
      </c>
      <c r="B5001" t="inlineStr">
        <is>
          <t>CA-2016-129238</t>
        </is>
      </c>
      <c r="C5001" s="19" t="n">
        <v>42400</v>
      </c>
      <c r="D5001" s="19" t="n">
        <v>42404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s="20" t="n">
        <v>56.7</v>
      </c>
      <c r="S5001" t="n">
        <v>5</v>
      </c>
      <c r="T5001" s="21" t="n">
        <v>0</v>
      </c>
      <c r="U5001" s="20" t="n">
        <v>27.783</v>
      </c>
      <c r="V5001" s="20" t="n">
        <v>28.917</v>
      </c>
      <c r="W5001" s="22" t="n">
        <v>0.49</v>
      </c>
      <c r="X5001" t="inlineStr">
        <is>
          <t>2016-01</t>
        </is>
      </c>
      <c r="Y5001" t="n">
        <v>4</v>
      </c>
      <c r="Z5001" t="inlineStr">
        <is>
          <t>Profitable</t>
        </is>
      </c>
    </row>
    <row r="5002">
      <c r="A5002" t="n">
        <v>5001</v>
      </c>
      <c r="B5002" t="inlineStr">
        <is>
          <t>CA-2017-159688</t>
        </is>
      </c>
      <c r="C5002" s="19" t="n">
        <v>42862</v>
      </c>
      <c r="D5002" s="19" t="n">
        <v>42867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s="20" t="n">
        <v>79.98999999999999</v>
      </c>
      <c r="S5002" t="n">
        <v>1</v>
      </c>
      <c r="T5002" s="21" t="n">
        <v>0</v>
      </c>
      <c r="U5002" s="20" t="n">
        <v>28.7964</v>
      </c>
      <c r="V5002" s="20" t="n">
        <v>51.1936</v>
      </c>
      <c r="W5002" s="22" t="n">
        <v>0.36</v>
      </c>
      <c r="X5002" t="inlineStr">
        <is>
          <t>2017-05</t>
        </is>
      </c>
      <c r="Y5002" t="n">
        <v>5</v>
      </c>
      <c r="Z5002" t="inlineStr">
        <is>
          <t>Profitable</t>
        </is>
      </c>
    </row>
    <row r="5003">
      <c r="A5003" t="n">
        <v>5002</v>
      </c>
      <c r="B5003" t="inlineStr">
        <is>
          <t>CA-2016-136126</t>
        </is>
      </c>
      <c r="C5003" s="19" t="n">
        <v>42514</v>
      </c>
      <c r="D5003" s="19" t="n">
        <v>42514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s="20" t="n">
        <v>69.5</v>
      </c>
      <c r="S5003" t="n">
        <v>5</v>
      </c>
      <c r="T5003" s="21" t="n">
        <v>0</v>
      </c>
      <c r="U5003" s="20" t="n">
        <v>20.155</v>
      </c>
      <c r="V5003" s="20" t="n">
        <v>49.345</v>
      </c>
      <c r="W5003" s="22" t="n">
        <v>0.29</v>
      </c>
      <c r="X5003" t="inlineStr">
        <is>
          <t>2016-05</t>
        </is>
      </c>
      <c r="Y5003" t="n">
        <v>0</v>
      </c>
      <c r="Z5003" t="inlineStr">
        <is>
          <t>Profitable</t>
        </is>
      </c>
    </row>
    <row r="5004">
      <c r="A5004" t="n">
        <v>5003</v>
      </c>
      <c r="B5004" t="inlineStr">
        <is>
          <t>CA-2016-136126</t>
        </is>
      </c>
      <c r="C5004" s="19" t="n">
        <v>42514</v>
      </c>
      <c r="D5004" s="19" t="n">
        <v>42514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s="20" t="n">
        <v>191.6</v>
      </c>
      <c r="S5004" t="n">
        <v>4</v>
      </c>
      <c r="T5004" s="21" t="n">
        <v>0</v>
      </c>
      <c r="U5004" s="20" t="n">
        <v>91.968</v>
      </c>
      <c r="V5004" s="20" t="n">
        <v>99.63199999999999</v>
      </c>
      <c r="W5004" s="22" t="n">
        <v>0.48</v>
      </c>
      <c r="X5004" t="inlineStr">
        <is>
          <t>2016-05</t>
        </is>
      </c>
      <c r="Y5004" t="n">
        <v>0</v>
      </c>
      <c r="Z5004" t="inlineStr">
        <is>
          <t>Profitable</t>
        </is>
      </c>
    </row>
    <row r="5005">
      <c r="A5005" t="n">
        <v>5004</v>
      </c>
      <c r="B5005" t="inlineStr">
        <is>
          <t>CA-2016-155033</t>
        </is>
      </c>
      <c r="C5005" s="19" t="n">
        <v>42650</v>
      </c>
      <c r="D5005" s="19" t="n">
        <v>42655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s="20" t="n">
        <v>10.56</v>
      </c>
      <c r="S5005" t="n">
        <v>2</v>
      </c>
      <c r="T5005" s="21" t="n">
        <v>0</v>
      </c>
      <c r="U5005" s="20" t="n">
        <v>5.0688</v>
      </c>
      <c r="V5005" s="20" t="n">
        <v>5.4912</v>
      </c>
      <c r="W5005" s="22" t="n">
        <v>0.48</v>
      </c>
      <c r="X5005" t="inlineStr">
        <is>
          <t>2016-10</t>
        </is>
      </c>
      <c r="Y5005" t="n">
        <v>5</v>
      </c>
      <c r="Z5005" t="inlineStr">
        <is>
          <t>Profitable</t>
        </is>
      </c>
    </row>
    <row r="5006">
      <c r="A5006" t="n">
        <v>5005</v>
      </c>
      <c r="B5006" t="inlineStr">
        <is>
          <t>CA-2014-156006</t>
        </is>
      </c>
      <c r="C5006" s="19" t="n">
        <v>41759</v>
      </c>
      <c r="D5006" s="19" t="n">
        <v>41761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s="20" t="n">
        <v>47.79</v>
      </c>
      <c r="S5006" t="n">
        <v>3</v>
      </c>
      <c r="T5006" s="21" t="n">
        <v>0</v>
      </c>
      <c r="U5006" s="20" t="n">
        <v>16.2486</v>
      </c>
      <c r="V5006" s="20" t="n">
        <v>31.5414</v>
      </c>
      <c r="W5006" s="22" t="n">
        <v>0.34</v>
      </c>
      <c r="X5006" t="inlineStr">
        <is>
          <t>2014-04</t>
        </is>
      </c>
      <c r="Y5006" t="n">
        <v>2</v>
      </c>
      <c r="Z5006" t="inlineStr">
        <is>
          <t>Profitable</t>
        </is>
      </c>
    </row>
    <row r="5007">
      <c r="A5007" t="n">
        <v>5006</v>
      </c>
      <c r="B5007" t="inlineStr">
        <is>
          <t>CA-2015-158659</t>
        </is>
      </c>
      <c r="C5007" s="19" t="n">
        <v>42318</v>
      </c>
      <c r="D5007" s="19" t="n">
        <v>42322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s="20" t="n">
        <v>714.3</v>
      </c>
      <c r="S5007" t="n">
        <v>5</v>
      </c>
      <c r="T5007" s="21" t="n">
        <v>0</v>
      </c>
      <c r="U5007" s="20" t="n">
        <v>207.147</v>
      </c>
      <c r="V5007" s="20" t="n">
        <v>507.153</v>
      </c>
      <c r="W5007" s="22" t="n">
        <v>0.29</v>
      </c>
      <c r="X5007" t="inlineStr">
        <is>
          <t>2015-11</t>
        </is>
      </c>
      <c r="Y5007" t="n">
        <v>4</v>
      </c>
      <c r="Z5007" t="inlineStr">
        <is>
          <t>Profitable</t>
        </is>
      </c>
    </row>
    <row r="5008">
      <c r="A5008" t="n">
        <v>5007</v>
      </c>
      <c r="B5008" t="inlineStr">
        <is>
          <t>CA-2015-169796</t>
        </is>
      </c>
      <c r="C5008" s="19" t="n">
        <v>42317</v>
      </c>
      <c r="D5008" s="19" t="n">
        <v>42322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s="20" t="n">
        <v>2321.9</v>
      </c>
      <c r="S5008" t="n">
        <v>2</v>
      </c>
      <c r="T5008" s="21" t="n">
        <v>0</v>
      </c>
      <c r="U5008" s="20" t="n">
        <v>1114.512</v>
      </c>
      <c r="V5008" s="20" t="n">
        <v>1207.388</v>
      </c>
      <c r="W5008" s="22" t="n">
        <v>0.48</v>
      </c>
      <c r="X5008" t="inlineStr">
        <is>
          <t>2015-11</t>
        </is>
      </c>
      <c r="Y5008" t="n">
        <v>5</v>
      </c>
      <c r="Z5008" t="inlineStr">
        <is>
          <t>Profitable</t>
        </is>
      </c>
    </row>
    <row r="5009">
      <c r="A5009" t="n">
        <v>5008</v>
      </c>
      <c r="B5009" t="inlineStr">
        <is>
          <t>CA-2015-169796</t>
        </is>
      </c>
      <c r="C5009" s="19" t="n">
        <v>42317</v>
      </c>
      <c r="D5009" s="19" t="n">
        <v>42322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s="20" t="n">
        <v>17.94</v>
      </c>
      <c r="S5009" t="n">
        <v>3</v>
      </c>
      <c r="T5009" s="21" t="n">
        <v>0</v>
      </c>
      <c r="U5009" s="20" t="n">
        <v>3.0498</v>
      </c>
      <c r="V5009" s="20" t="n">
        <v>14.8902</v>
      </c>
      <c r="W5009" s="22" t="n">
        <v>0.17</v>
      </c>
      <c r="X5009" t="inlineStr">
        <is>
          <t>2015-11</t>
        </is>
      </c>
      <c r="Y5009" t="n">
        <v>5</v>
      </c>
      <c r="Z5009" t="inlineStr">
        <is>
          <t>Profitable</t>
        </is>
      </c>
    </row>
    <row r="5010">
      <c r="A5010" t="n">
        <v>5009</v>
      </c>
      <c r="B5010" t="inlineStr">
        <is>
          <t>CA-2015-102876</t>
        </is>
      </c>
      <c r="C5010" s="19" t="n">
        <v>42254</v>
      </c>
      <c r="D5010" s="19" t="n">
        <v>42261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s="20" t="n">
        <v>9.522</v>
      </c>
      <c r="S5010" t="n">
        <v>1</v>
      </c>
      <c r="T5010" s="21" t="n">
        <v>0.7</v>
      </c>
      <c r="U5010" s="20" t="n">
        <v>-6.9828</v>
      </c>
      <c r="V5010" s="20" t="n">
        <v>16.5048</v>
      </c>
      <c r="W5010" s="22" t="n">
        <v>-0.7333333333333333</v>
      </c>
      <c r="X5010" t="inlineStr">
        <is>
          <t>2015-09</t>
        </is>
      </c>
      <c r="Y5010" t="n">
        <v>7</v>
      </c>
      <c r="Z5010" t="inlineStr">
        <is>
          <t>Loss</t>
        </is>
      </c>
    </row>
    <row r="5011">
      <c r="A5011" t="n">
        <v>5010</v>
      </c>
      <c r="B5011" t="inlineStr">
        <is>
          <t>CA-2015-102876</t>
        </is>
      </c>
      <c r="C5011" s="19" t="n">
        <v>42254</v>
      </c>
      <c r="D5011" s="19" t="n">
        <v>42261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s="20" t="n">
        <v>791.9640000000001</v>
      </c>
      <c r="S5011" t="n">
        <v>6</v>
      </c>
      <c r="T5011" s="21" t="n">
        <v>0.4</v>
      </c>
      <c r="U5011" s="20" t="n">
        <v>-131.994</v>
      </c>
      <c r="V5011" s="20" t="n">
        <v>923.9580000000001</v>
      </c>
      <c r="W5011" s="22" t="n">
        <v>-0.1666666666666667</v>
      </c>
      <c r="X5011" t="inlineStr">
        <is>
          <t>2015-09</t>
        </is>
      </c>
      <c r="Y5011" t="n">
        <v>7</v>
      </c>
      <c r="Z5011" t="inlineStr">
        <is>
          <t>Loss</t>
        </is>
      </c>
    </row>
    <row r="5012">
      <c r="A5012" t="n">
        <v>5011</v>
      </c>
      <c r="B5012" t="inlineStr">
        <is>
          <t>CA-2015-102876</t>
        </is>
      </c>
      <c r="C5012" s="19" t="n">
        <v>42254</v>
      </c>
      <c r="D5012" s="19" t="n">
        <v>42261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s="20" t="n">
        <v>4.923</v>
      </c>
      <c r="S5012" t="n">
        <v>3</v>
      </c>
      <c r="T5012" s="21" t="n">
        <v>0.7</v>
      </c>
      <c r="U5012" s="20" t="n">
        <v>-3.9384</v>
      </c>
      <c r="V5012" s="20" t="n">
        <v>8.8614</v>
      </c>
      <c r="W5012" s="22" t="n">
        <v>-0.8</v>
      </c>
      <c r="X5012" t="inlineStr">
        <is>
          <t>2015-09</t>
        </is>
      </c>
      <c r="Y5012" t="n">
        <v>7</v>
      </c>
      <c r="Z5012" t="inlineStr">
        <is>
          <t>Loss</t>
        </is>
      </c>
    </row>
    <row r="5013">
      <c r="A5013" t="n">
        <v>5012</v>
      </c>
      <c r="B5013" t="inlineStr">
        <is>
          <t>US-2017-139647</t>
        </is>
      </c>
      <c r="C5013" s="19" t="n">
        <v>42866</v>
      </c>
      <c r="D5013" s="19" t="n">
        <v>42868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s="20" t="n">
        <v>209.979</v>
      </c>
      <c r="S5013" t="n">
        <v>7</v>
      </c>
      <c r="T5013" s="21" t="n">
        <v>0.7</v>
      </c>
      <c r="U5013" s="20" t="n">
        <v>-356.9643</v>
      </c>
      <c r="V5013" s="20" t="n">
        <v>566.9433</v>
      </c>
      <c r="W5013" s="22" t="n">
        <v>-1.7</v>
      </c>
      <c r="X5013" t="inlineStr">
        <is>
          <t>2017-05</t>
        </is>
      </c>
      <c r="Y5013" t="n">
        <v>2</v>
      </c>
      <c r="Z5013" t="inlineStr">
        <is>
          <t>Loss</t>
        </is>
      </c>
    </row>
    <row r="5014">
      <c r="A5014" t="n">
        <v>5013</v>
      </c>
      <c r="B5014" t="inlineStr">
        <is>
          <t>US-2017-160465</t>
        </is>
      </c>
      <c r="C5014" s="19" t="n">
        <v>42937</v>
      </c>
      <c r="D5014" s="19" t="n">
        <v>42942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s="20" t="n">
        <v>33.93</v>
      </c>
      <c r="S5014" t="n">
        <v>3</v>
      </c>
      <c r="T5014" s="21" t="n">
        <v>0.7</v>
      </c>
      <c r="U5014" s="20" t="n">
        <v>-22.62</v>
      </c>
      <c r="V5014" s="20" t="n">
        <v>56.55</v>
      </c>
      <c r="W5014" s="22" t="n">
        <v>-0.6666666666666667</v>
      </c>
      <c r="X5014" t="inlineStr">
        <is>
          <t>2017-07</t>
        </is>
      </c>
      <c r="Y5014" t="n">
        <v>5</v>
      </c>
      <c r="Z5014" t="inlineStr">
        <is>
          <t>Loss</t>
        </is>
      </c>
    </row>
    <row r="5015">
      <c r="A5015" t="n">
        <v>5014</v>
      </c>
      <c r="B5015" t="inlineStr">
        <is>
          <t>US-2017-160465</t>
        </is>
      </c>
      <c r="C5015" s="19" t="n">
        <v>42937</v>
      </c>
      <c r="D5015" s="19" t="n">
        <v>42942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s="20" t="n">
        <v>222.32</v>
      </c>
      <c r="S5015" t="n">
        <v>7</v>
      </c>
      <c r="T5015" s="21" t="n">
        <v>0.2</v>
      </c>
      <c r="U5015" s="20" t="n">
        <v>25.011</v>
      </c>
      <c r="V5015" s="20" t="n">
        <v>197.309</v>
      </c>
      <c r="W5015" s="22" t="n">
        <v>0.1125</v>
      </c>
      <c r="X5015" t="inlineStr">
        <is>
          <t>2017-07</t>
        </is>
      </c>
      <c r="Y5015" t="n">
        <v>5</v>
      </c>
      <c r="Z5015" t="inlineStr">
        <is>
          <t>Profitable</t>
        </is>
      </c>
    </row>
    <row r="5016">
      <c r="A5016" t="n">
        <v>5015</v>
      </c>
      <c r="B5016" t="inlineStr">
        <is>
          <t>US-2017-160465</t>
        </is>
      </c>
      <c r="C5016" s="19" t="n">
        <v>42937</v>
      </c>
      <c r="D5016" s="19" t="n">
        <v>42942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s="20" t="n">
        <v>210.564</v>
      </c>
      <c r="S5016" t="n">
        <v>6</v>
      </c>
      <c r="T5016" s="21" t="n">
        <v>0.4</v>
      </c>
      <c r="U5016" s="20" t="n">
        <v>-52.641</v>
      </c>
      <c r="V5016" s="20" t="n">
        <v>263.205</v>
      </c>
      <c r="W5016" s="22" t="n">
        <v>-0.25</v>
      </c>
      <c r="X5016" t="inlineStr">
        <is>
          <t>2017-07</t>
        </is>
      </c>
      <c r="Y5016" t="n">
        <v>5</v>
      </c>
      <c r="Z5016" t="inlineStr">
        <is>
          <t>Loss</t>
        </is>
      </c>
    </row>
    <row r="5017">
      <c r="A5017" t="n">
        <v>5016</v>
      </c>
      <c r="B5017" t="inlineStr">
        <is>
          <t>CA-2014-153850</t>
        </is>
      </c>
      <c r="C5017" s="19" t="n">
        <v>41967</v>
      </c>
      <c r="D5017" s="19" t="n">
        <v>41972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s="20" t="n">
        <v>35.168</v>
      </c>
      <c r="S5017" t="n">
        <v>7</v>
      </c>
      <c r="T5017" s="21" t="n">
        <v>0.2</v>
      </c>
      <c r="U5017" s="20" t="n">
        <v>9.671200000000001</v>
      </c>
      <c r="V5017" s="20" t="n">
        <v>25.4968</v>
      </c>
      <c r="W5017" s="22" t="n">
        <v>0.275</v>
      </c>
      <c r="X5017" t="inlineStr">
        <is>
          <t>2014-11</t>
        </is>
      </c>
      <c r="Y5017" t="n">
        <v>5</v>
      </c>
      <c r="Z5017" t="inlineStr">
        <is>
          <t>Profitable</t>
        </is>
      </c>
    </row>
    <row r="5018">
      <c r="A5018" t="n">
        <v>5017</v>
      </c>
      <c r="B5018" t="inlineStr">
        <is>
          <t>CA-2014-153850</t>
        </is>
      </c>
      <c r="C5018" s="19" t="n">
        <v>41967</v>
      </c>
      <c r="D5018" s="19" t="n">
        <v>41972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s="20" t="n">
        <v>1502.376</v>
      </c>
      <c r="S5018" t="n">
        <v>4</v>
      </c>
      <c r="T5018" s="21" t="n">
        <v>0.4</v>
      </c>
      <c r="U5018" s="20" t="n">
        <v>-250.396</v>
      </c>
      <c r="V5018" s="20" t="n">
        <v>1752.772</v>
      </c>
      <c r="W5018" s="22" t="n">
        <v>-0.1666666666666667</v>
      </c>
      <c r="X5018" t="inlineStr">
        <is>
          <t>2014-11</t>
        </is>
      </c>
      <c r="Y5018" t="n">
        <v>5</v>
      </c>
      <c r="Z5018" t="inlineStr">
        <is>
          <t>Loss</t>
        </is>
      </c>
    </row>
    <row r="5019">
      <c r="A5019" t="n">
        <v>5018</v>
      </c>
      <c r="B5019" t="inlineStr">
        <is>
          <t>CA-2014-127558</t>
        </is>
      </c>
      <c r="C5019" s="19" t="n">
        <v>41958</v>
      </c>
      <c r="D5019" s="19" t="n">
        <v>41961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s="20" t="n">
        <v>10.11</v>
      </c>
      <c r="S5019" t="n">
        <v>3</v>
      </c>
      <c r="T5019" s="21" t="n">
        <v>0</v>
      </c>
      <c r="U5019" s="20" t="n">
        <v>3.2352</v>
      </c>
      <c r="V5019" s="20" t="n">
        <v>6.8748</v>
      </c>
      <c r="W5019" s="22" t="n">
        <v>0.32</v>
      </c>
      <c r="X5019" t="inlineStr">
        <is>
          <t>2014-11</t>
        </is>
      </c>
      <c r="Y5019" t="n">
        <v>3</v>
      </c>
      <c r="Z5019" t="inlineStr">
        <is>
          <t>Profitable</t>
        </is>
      </c>
    </row>
    <row r="5020">
      <c r="A5020" t="n">
        <v>5019</v>
      </c>
      <c r="B5020" t="inlineStr">
        <is>
          <t>CA-2014-127558</t>
        </is>
      </c>
      <c r="C5020" s="19" t="n">
        <v>41958</v>
      </c>
      <c r="D5020" s="19" t="n">
        <v>41961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s="20" t="n">
        <v>772.47</v>
      </c>
      <c r="S5020" t="n">
        <v>3</v>
      </c>
      <c r="T5020" s="21" t="n">
        <v>0</v>
      </c>
      <c r="U5020" s="20" t="n">
        <v>146.7693</v>
      </c>
      <c r="V5020" s="20" t="n">
        <v>625.7007000000001</v>
      </c>
      <c r="W5020" s="22" t="n">
        <v>0.19</v>
      </c>
      <c r="X5020" t="inlineStr">
        <is>
          <t>2014-11</t>
        </is>
      </c>
      <c r="Y5020" t="n">
        <v>3</v>
      </c>
      <c r="Z5020" t="inlineStr">
        <is>
          <t>Profitable</t>
        </is>
      </c>
    </row>
    <row r="5021">
      <c r="A5021" t="n">
        <v>5020</v>
      </c>
      <c r="B5021" t="inlineStr">
        <is>
          <t>CA-2014-127558</t>
        </is>
      </c>
      <c r="C5021" s="19" t="n">
        <v>41958</v>
      </c>
      <c r="D5021" s="19" t="n">
        <v>41961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s="20" t="n">
        <v>20.46</v>
      </c>
      <c r="S5021" t="n">
        <v>2</v>
      </c>
      <c r="T5021" s="21" t="n">
        <v>0</v>
      </c>
      <c r="U5021" s="20" t="n">
        <v>5.3196</v>
      </c>
      <c r="V5021" s="20" t="n">
        <v>15.1404</v>
      </c>
      <c r="W5021" s="22" t="n">
        <v>0.26</v>
      </c>
      <c r="X5021" t="inlineStr">
        <is>
          <t>2014-11</t>
        </is>
      </c>
      <c r="Y5021" t="n">
        <v>3</v>
      </c>
      <c r="Z5021" t="inlineStr">
        <is>
          <t>Profitable</t>
        </is>
      </c>
    </row>
    <row r="5022">
      <c r="A5022" t="n">
        <v>5021</v>
      </c>
      <c r="B5022" t="inlineStr">
        <is>
          <t>CA-2017-136511</t>
        </is>
      </c>
      <c r="C5022" s="19" t="n">
        <v>42817</v>
      </c>
      <c r="D5022" s="19" t="n">
        <v>42819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s="20" t="n">
        <v>347.58</v>
      </c>
      <c r="S5022" t="n">
        <v>3</v>
      </c>
      <c r="T5022" s="21" t="n">
        <v>0</v>
      </c>
      <c r="U5022" s="20" t="n">
        <v>17.379</v>
      </c>
      <c r="V5022" s="20" t="n">
        <v>330.201</v>
      </c>
      <c r="W5022" s="22" t="n">
        <v>0.05</v>
      </c>
      <c r="X5022" t="inlineStr">
        <is>
          <t>2017-03</t>
        </is>
      </c>
      <c r="Y5022" t="n">
        <v>2</v>
      </c>
      <c r="Z5022" t="inlineStr">
        <is>
          <t>Profitable</t>
        </is>
      </c>
    </row>
    <row r="5023">
      <c r="A5023" t="n">
        <v>5022</v>
      </c>
      <c r="B5023" t="inlineStr">
        <is>
          <t>CA-2016-133795</t>
        </is>
      </c>
      <c r="C5023" s="19" t="n">
        <v>42722</v>
      </c>
      <c r="D5023" s="19" t="n">
        <v>42728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s="20" t="n">
        <v>72.64</v>
      </c>
      <c r="S5023" t="n">
        <v>2</v>
      </c>
      <c r="T5023" s="21" t="n">
        <v>0</v>
      </c>
      <c r="U5023" s="20" t="n">
        <v>21.792</v>
      </c>
      <c r="V5023" s="20" t="n">
        <v>50.848</v>
      </c>
      <c r="W5023" s="22" t="n">
        <v>0.3</v>
      </c>
      <c r="X5023" t="inlineStr">
        <is>
          <t>2016-12</t>
        </is>
      </c>
      <c r="Y5023" t="n">
        <v>6</v>
      </c>
      <c r="Z5023" t="inlineStr">
        <is>
          <t>Profitable</t>
        </is>
      </c>
    </row>
    <row r="5024">
      <c r="A5024" t="n">
        <v>5023</v>
      </c>
      <c r="B5024" t="inlineStr">
        <is>
          <t>CA-2016-133795</t>
        </is>
      </c>
      <c r="C5024" s="19" t="n">
        <v>42722</v>
      </c>
      <c r="D5024" s="19" t="n">
        <v>42728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s="20" t="n">
        <v>772.47</v>
      </c>
      <c r="S5024" t="n">
        <v>3</v>
      </c>
      <c r="T5024" s="21" t="n">
        <v>0</v>
      </c>
      <c r="U5024" s="20" t="n">
        <v>146.7693</v>
      </c>
      <c r="V5024" s="20" t="n">
        <v>625.7007000000001</v>
      </c>
      <c r="W5024" s="22" t="n">
        <v>0.19</v>
      </c>
      <c r="X5024" t="inlineStr">
        <is>
          <t>2016-12</t>
        </is>
      </c>
      <c r="Y5024" t="n">
        <v>6</v>
      </c>
      <c r="Z5024" t="inlineStr">
        <is>
          <t>Profitable</t>
        </is>
      </c>
    </row>
    <row r="5025">
      <c r="A5025" t="n">
        <v>5024</v>
      </c>
      <c r="B5025" t="inlineStr">
        <is>
          <t>CA-2016-133795</t>
        </is>
      </c>
      <c r="C5025" s="19" t="n">
        <v>42722</v>
      </c>
      <c r="D5025" s="19" t="n">
        <v>42728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s="20" t="n">
        <v>39.92</v>
      </c>
      <c r="S5025" t="n">
        <v>4</v>
      </c>
      <c r="T5025" s="21" t="n">
        <v>0</v>
      </c>
      <c r="U5025" s="20" t="n">
        <v>11.1776</v>
      </c>
      <c r="V5025" s="20" t="n">
        <v>28.7424</v>
      </c>
      <c r="W5025" s="22" t="n">
        <v>0.28</v>
      </c>
      <c r="X5025" t="inlineStr">
        <is>
          <t>2016-12</t>
        </is>
      </c>
      <c r="Y5025" t="n">
        <v>6</v>
      </c>
      <c r="Z5025" t="inlineStr">
        <is>
          <t>Profitable</t>
        </is>
      </c>
    </row>
    <row r="5026">
      <c r="A5026" t="n">
        <v>5025</v>
      </c>
      <c r="B5026" t="inlineStr">
        <is>
          <t>US-2017-130953</t>
        </is>
      </c>
      <c r="C5026" s="19" t="n">
        <v>42945</v>
      </c>
      <c r="D5026" s="19" t="n">
        <v>42950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s="20" t="n">
        <v>33.48</v>
      </c>
      <c r="S5026" t="n">
        <v>2</v>
      </c>
      <c r="T5026" s="21" t="n">
        <v>0</v>
      </c>
      <c r="U5026" s="20" t="n">
        <v>16.4052</v>
      </c>
      <c r="V5026" s="20" t="n">
        <v>17.0748</v>
      </c>
      <c r="W5026" s="22" t="n">
        <v>0.49</v>
      </c>
      <c r="X5026" t="inlineStr">
        <is>
          <t>2017-07</t>
        </is>
      </c>
      <c r="Y5026" t="n">
        <v>5</v>
      </c>
      <c r="Z5026" t="inlineStr">
        <is>
          <t>Profitable</t>
        </is>
      </c>
    </row>
    <row r="5027">
      <c r="A5027" t="n">
        <v>5026</v>
      </c>
      <c r="B5027" t="inlineStr">
        <is>
          <t>US-2017-130953</t>
        </is>
      </c>
      <c r="C5027" s="19" t="n">
        <v>42945</v>
      </c>
      <c r="D5027" s="19" t="n">
        <v>42950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s="20" t="n">
        <v>461.97</v>
      </c>
      <c r="S5027" t="n">
        <v>3</v>
      </c>
      <c r="T5027" s="21" t="n">
        <v>0</v>
      </c>
      <c r="U5027" s="20" t="n">
        <v>133.9713</v>
      </c>
      <c r="V5027" s="20" t="n">
        <v>327.9987</v>
      </c>
      <c r="W5027" s="22" t="n">
        <v>0.29</v>
      </c>
      <c r="X5027" t="inlineStr">
        <is>
          <t>2017-07</t>
        </is>
      </c>
      <c r="Y5027" t="n">
        <v>5</v>
      </c>
      <c r="Z5027" t="inlineStr">
        <is>
          <t>Profitable</t>
        </is>
      </c>
    </row>
    <row r="5028">
      <c r="A5028" t="n">
        <v>5027</v>
      </c>
      <c r="B5028" t="inlineStr">
        <is>
          <t>US-2017-130953</t>
        </is>
      </c>
      <c r="C5028" s="19" t="n">
        <v>42945</v>
      </c>
      <c r="D5028" s="19" t="n">
        <v>42950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s="20" t="n">
        <v>137.62</v>
      </c>
      <c r="S5028" t="n">
        <v>2</v>
      </c>
      <c r="T5028" s="21" t="n">
        <v>0</v>
      </c>
      <c r="U5028" s="20" t="n">
        <v>60.5528</v>
      </c>
      <c r="V5028" s="20" t="n">
        <v>77.06720000000001</v>
      </c>
      <c r="W5028" s="22" t="n">
        <v>0.4399999999999999</v>
      </c>
      <c r="X5028" t="inlineStr">
        <is>
          <t>2017-07</t>
        </is>
      </c>
      <c r="Y5028" t="n">
        <v>5</v>
      </c>
      <c r="Z5028" t="inlineStr">
        <is>
          <t>Profitable</t>
        </is>
      </c>
    </row>
    <row r="5029">
      <c r="A5029" t="n">
        <v>5028</v>
      </c>
      <c r="B5029" t="inlineStr">
        <is>
          <t>US-2017-130953</t>
        </is>
      </c>
      <c r="C5029" s="19" t="n">
        <v>42945</v>
      </c>
      <c r="D5029" s="19" t="n">
        <v>42950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s="20" t="n">
        <v>302.67</v>
      </c>
      <c r="S5029" t="n">
        <v>3</v>
      </c>
      <c r="T5029" s="21" t="n">
        <v>0</v>
      </c>
      <c r="U5029" s="20" t="n">
        <v>72.6408</v>
      </c>
      <c r="V5029" s="20" t="n">
        <v>230.0292</v>
      </c>
      <c r="W5029" s="22" t="n">
        <v>0.24</v>
      </c>
      <c r="X5029" t="inlineStr">
        <is>
          <t>2017-07</t>
        </is>
      </c>
      <c r="Y5029" t="n">
        <v>5</v>
      </c>
      <c r="Z5029" t="inlineStr">
        <is>
          <t>Profitable</t>
        </is>
      </c>
    </row>
    <row r="5030">
      <c r="A5030" t="n">
        <v>5029</v>
      </c>
      <c r="B5030" t="inlineStr">
        <is>
          <t>CA-2014-151792</t>
        </is>
      </c>
      <c r="C5030" s="19" t="n">
        <v>41884</v>
      </c>
      <c r="D5030" s="19" t="n">
        <v>41889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s="20" t="n">
        <v>239.976</v>
      </c>
      <c r="S5030" t="n">
        <v>3</v>
      </c>
      <c r="T5030" s="21" t="n">
        <v>0.2</v>
      </c>
      <c r="U5030" s="20" t="n">
        <v>53.9946</v>
      </c>
      <c r="V5030" s="20" t="n">
        <v>185.9814</v>
      </c>
      <c r="W5030" s="22" t="n">
        <v>0.225</v>
      </c>
      <c r="X5030" t="inlineStr">
        <is>
          <t>2014-09</t>
        </is>
      </c>
      <c r="Y5030" t="n">
        <v>5</v>
      </c>
      <c r="Z5030" t="inlineStr">
        <is>
          <t>Profitable</t>
        </is>
      </c>
    </row>
    <row r="5031">
      <c r="A5031" t="n">
        <v>5030</v>
      </c>
      <c r="B5031" t="inlineStr">
        <is>
          <t>CA-2017-139304</t>
        </is>
      </c>
      <c r="C5031" s="19" t="n">
        <v>42764</v>
      </c>
      <c r="D5031" s="19" t="n">
        <v>42768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s="20" t="n">
        <v>8.34</v>
      </c>
      <c r="S5031" t="n">
        <v>3</v>
      </c>
      <c r="T5031" s="21" t="n">
        <v>0</v>
      </c>
      <c r="U5031" s="20" t="n">
        <v>2.1684</v>
      </c>
      <c r="V5031" s="20" t="n">
        <v>6.1716</v>
      </c>
      <c r="W5031" s="22" t="n">
        <v>0.26</v>
      </c>
      <c r="X5031" t="inlineStr">
        <is>
          <t>2017-01</t>
        </is>
      </c>
      <c r="Y5031" t="n">
        <v>4</v>
      </c>
      <c r="Z5031" t="inlineStr">
        <is>
          <t>Profitable</t>
        </is>
      </c>
    </row>
    <row r="5032">
      <c r="A5032" t="n">
        <v>5031</v>
      </c>
      <c r="B5032" t="inlineStr">
        <is>
          <t>CA-2017-139304</t>
        </is>
      </c>
      <c r="C5032" s="19" t="n">
        <v>42764</v>
      </c>
      <c r="D5032" s="19" t="n">
        <v>42768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s="20" t="n">
        <v>8.57</v>
      </c>
      <c r="S5032" t="n">
        <v>1</v>
      </c>
      <c r="T5032" s="21" t="n">
        <v>0</v>
      </c>
      <c r="U5032" s="20" t="n">
        <v>2.2282</v>
      </c>
      <c r="V5032" s="20" t="n">
        <v>6.3418</v>
      </c>
      <c r="W5032" s="22" t="n">
        <v>0.26</v>
      </c>
      <c r="X5032" t="inlineStr">
        <is>
          <t>2017-01</t>
        </is>
      </c>
      <c r="Y5032" t="n">
        <v>4</v>
      </c>
      <c r="Z5032" t="inlineStr">
        <is>
          <t>Profitable</t>
        </is>
      </c>
    </row>
    <row r="5033">
      <c r="A5033" t="n">
        <v>5032</v>
      </c>
      <c r="B5033" t="inlineStr">
        <is>
          <t>CA-2017-139304</t>
        </is>
      </c>
      <c r="C5033" s="19" t="n">
        <v>42764</v>
      </c>
      <c r="D5033" s="19" t="n">
        <v>42768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s="20" t="n">
        <v>119.616</v>
      </c>
      <c r="S5033" t="n">
        <v>8</v>
      </c>
      <c r="T5033" s="21" t="n">
        <v>0.2</v>
      </c>
      <c r="U5033" s="20" t="n">
        <v>40.3704</v>
      </c>
      <c r="V5033" s="20" t="n">
        <v>79.2456</v>
      </c>
      <c r="W5033" s="22" t="n">
        <v>0.3375</v>
      </c>
      <c r="X5033" t="inlineStr">
        <is>
          <t>2017-01</t>
        </is>
      </c>
      <c r="Y5033" t="n">
        <v>4</v>
      </c>
      <c r="Z5033" t="inlineStr">
        <is>
          <t>Profitable</t>
        </is>
      </c>
    </row>
    <row r="5034">
      <c r="A5034" t="n">
        <v>5033</v>
      </c>
      <c r="B5034" t="inlineStr">
        <is>
          <t>CA-2016-155166</t>
        </is>
      </c>
      <c r="C5034" s="19" t="n">
        <v>42730</v>
      </c>
      <c r="D5034" s="19" t="n">
        <v>42737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s="20" t="n">
        <v>212.94</v>
      </c>
      <c r="S5034" t="n">
        <v>3</v>
      </c>
      <c r="T5034" s="21" t="n">
        <v>0</v>
      </c>
      <c r="U5034" s="20" t="n">
        <v>25.5528</v>
      </c>
      <c r="V5034" s="20" t="n">
        <v>187.3872</v>
      </c>
      <c r="W5034" s="22" t="n">
        <v>0.12</v>
      </c>
      <c r="X5034" t="inlineStr">
        <is>
          <t>2016-12</t>
        </is>
      </c>
      <c r="Y5034" t="n">
        <v>7</v>
      </c>
      <c r="Z5034" t="inlineStr">
        <is>
          <t>Profitable</t>
        </is>
      </c>
    </row>
    <row r="5035">
      <c r="A5035" t="n">
        <v>5034</v>
      </c>
      <c r="B5035" t="inlineStr">
        <is>
          <t>CA-2016-155166</t>
        </is>
      </c>
      <c r="C5035" s="19" t="n">
        <v>42730</v>
      </c>
      <c r="D5035" s="19" t="n">
        <v>42737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s="20" t="n">
        <v>26.49</v>
      </c>
      <c r="S5035" t="n">
        <v>1</v>
      </c>
      <c r="T5035" s="21" t="n">
        <v>0</v>
      </c>
      <c r="U5035" s="20" t="n">
        <v>7.4172</v>
      </c>
      <c r="V5035" s="20" t="n">
        <v>19.0728</v>
      </c>
      <c r="W5035" s="22" t="n">
        <v>0.28</v>
      </c>
      <c r="X5035" t="inlineStr">
        <is>
          <t>2016-12</t>
        </is>
      </c>
      <c r="Y5035" t="n">
        <v>7</v>
      </c>
      <c r="Z5035" t="inlineStr">
        <is>
          <t>Profitable</t>
        </is>
      </c>
    </row>
    <row r="5036">
      <c r="A5036" t="n">
        <v>5035</v>
      </c>
      <c r="B5036" t="inlineStr">
        <is>
          <t>CA-2015-103954</t>
        </is>
      </c>
      <c r="C5036" s="19" t="n">
        <v>42225</v>
      </c>
      <c r="D5036" s="19" t="n">
        <v>42229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s="20" t="n">
        <v>687.4</v>
      </c>
      <c r="S5036" t="n">
        <v>5</v>
      </c>
      <c r="T5036" s="21" t="n">
        <v>0</v>
      </c>
      <c r="U5036" s="20" t="n">
        <v>48.118</v>
      </c>
      <c r="V5036" s="20" t="n">
        <v>639.2819999999999</v>
      </c>
      <c r="W5036" s="22" t="n">
        <v>0.07000000000000001</v>
      </c>
      <c r="X5036" t="inlineStr">
        <is>
          <t>2015-08</t>
        </is>
      </c>
      <c r="Y5036" t="n">
        <v>4</v>
      </c>
      <c r="Z5036" t="inlineStr">
        <is>
          <t>Profitable</t>
        </is>
      </c>
    </row>
    <row r="5037">
      <c r="A5037" t="n">
        <v>5036</v>
      </c>
      <c r="B5037" t="inlineStr">
        <is>
          <t>CA-2014-169803</t>
        </is>
      </c>
      <c r="C5037" s="19" t="n">
        <v>41735</v>
      </c>
      <c r="D5037" s="19" t="n">
        <v>41741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s="20" t="n">
        <v>653.55</v>
      </c>
      <c r="S5037" t="n">
        <v>3</v>
      </c>
      <c r="T5037" s="21" t="n">
        <v>0</v>
      </c>
      <c r="U5037" s="20" t="n">
        <v>111.1035</v>
      </c>
      <c r="V5037" s="20" t="n">
        <v>542.4465</v>
      </c>
      <c r="W5037" s="22" t="n">
        <v>0.17</v>
      </c>
      <c r="X5037" t="inlineStr">
        <is>
          <t>2014-04</t>
        </is>
      </c>
      <c r="Y5037" t="n">
        <v>6</v>
      </c>
      <c r="Z5037" t="inlineStr">
        <is>
          <t>Profitable</t>
        </is>
      </c>
    </row>
    <row r="5038">
      <c r="A5038" t="n">
        <v>5037</v>
      </c>
      <c r="B5038" t="inlineStr">
        <is>
          <t>CA-2014-169803</t>
        </is>
      </c>
      <c r="C5038" s="19" t="n">
        <v>41735</v>
      </c>
      <c r="D5038" s="19" t="n">
        <v>41741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s="20" t="n">
        <v>33.9</v>
      </c>
      <c r="S5038" t="n">
        <v>2</v>
      </c>
      <c r="T5038" s="21" t="n">
        <v>0</v>
      </c>
      <c r="U5038" s="20" t="n">
        <v>2.034</v>
      </c>
      <c r="V5038" s="20" t="n">
        <v>31.866</v>
      </c>
      <c r="W5038" s="22" t="n">
        <v>0.06</v>
      </c>
      <c r="X5038" t="inlineStr">
        <is>
          <t>2014-04</t>
        </is>
      </c>
      <c r="Y5038" t="n">
        <v>6</v>
      </c>
      <c r="Z5038" t="inlineStr">
        <is>
          <t>Profitable</t>
        </is>
      </c>
    </row>
    <row r="5039">
      <c r="A5039" t="n">
        <v>5038</v>
      </c>
      <c r="B5039" t="inlineStr">
        <is>
          <t>CA-2017-141719</t>
        </is>
      </c>
      <c r="C5039" s="19" t="n">
        <v>43056</v>
      </c>
      <c r="D5039" s="19" t="n">
        <v>43060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s="20" t="n">
        <v>239.96</v>
      </c>
      <c r="S5039" t="n">
        <v>5</v>
      </c>
      <c r="T5039" s="21" t="n">
        <v>0.2</v>
      </c>
      <c r="U5039" s="20" t="n">
        <v>83.986</v>
      </c>
      <c r="V5039" s="20" t="n">
        <v>155.974</v>
      </c>
      <c r="W5039" s="22" t="n">
        <v>0.35</v>
      </c>
      <c r="X5039" t="inlineStr">
        <is>
          <t>2017-11</t>
        </is>
      </c>
      <c r="Y5039" t="n">
        <v>4</v>
      </c>
      <c r="Z5039" t="inlineStr">
        <is>
          <t>Profitable</t>
        </is>
      </c>
    </row>
    <row r="5040">
      <c r="A5040" t="n">
        <v>5039</v>
      </c>
      <c r="B5040" t="inlineStr">
        <is>
          <t>CA-2015-136469</t>
        </is>
      </c>
      <c r="C5040" s="19" t="n">
        <v>42196</v>
      </c>
      <c r="D5040" s="19" t="n">
        <v>42197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s="20" t="n">
        <v>199.836</v>
      </c>
      <c r="S5040" t="n">
        <v>4</v>
      </c>
      <c r="T5040" s="21" t="n">
        <v>0.3</v>
      </c>
      <c r="U5040" s="20" t="n">
        <v>-37.1124</v>
      </c>
      <c r="V5040" s="20" t="n">
        <v>236.9484</v>
      </c>
      <c r="W5040" s="22" t="n">
        <v>-0.1857142857142857</v>
      </c>
      <c r="X5040" t="inlineStr">
        <is>
          <t>2015-07</t>
        </is>
      </c>
      <c r="Y5040" t="n">
        <v>1</v>
      </c>
      <c r="Z5040" t="inlineStr">
        <is>
          <t>Loss</t>
        </is>
      </c>
    </row>
    <row r="5041">
      <c r="A5041" t="n">
        <v>5040</v>
      </c>
      <c r="B5041" t="inlineStr">
        <is>
          <t>CA-2015-136469</t>
        </is>
      </c>
      <c r="C5041" s="19" t="n">
        <v>42196</v>
      </c>
      <c r="D5041" s="19" t="n">
        <v>42197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s="20" t="n">
        <v>716</v>
      </c>
      <c r="S5041" t="n">
        <v>2</v>
      </c>
      <c r="T5041" s="21" t="n">
        <v>0</v>
      </c>
      <c r="U5041" s="20" t="n">
        <v>193.32</v>
      </c>
      <c r="V5041" s="20" t="n">
        <v>522.6800000000001</v>
      </c>
      <c r="W5041" s="22" t="n">
        <v>0.27</v>
      </c>
      <c r="X5041" t="inlineStr">
        <is>
          <t>2015-07</t>
        </is>
      </c>
      <c r="Y5041" t="n">
        <v>1</v>
      </c>
      <c r="Z5041" t="inlineStr">
        <is>
          <t>Profitable</t>
        </is>
      </c>
    </row>
    <row r="5042">
      <c r="A5042" t="n">
        <v>5041</v>
      </c>
      <c r="B5042" t="inlineStr">
        <is>
          <t>CA-2015-136469</t>
        </is>
      </c>
      <c r="C5042" s="19" t="n">
        <v>42196</v>
      </c>
      <c r="D5042" s="19" t="n">
        <v>42197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s="20" t="n">
        <v>221.06</v>
      </c>
      <c r="S5042" t="n">
        <v>7</v>
      </c>
      <c r="T5042" s="21" t="n">
        <v>0</v>
      </c>
      <c r="U5042" s="20" t="n">
        <v>103.8982</v>
      </c>
      <c r="V5042" s="20" t="n">
        <v>117.1618</v>
      </c>
      <c r="W5042" s="22" t="n">
        <v>0.47</v>
      </c>
      <c r="X5042" t="inlineStr">
        <is>
          <t>2015-07</t>
        </is>
      </c>
      <c r="Y5042" t="n">
        <v>1</v>
      </c>
      <c r="Z5042" t="inlineStr">
        <is>
          <t>Profitable</t>
        </is>
      </c>
    </row>
    <row r="5043">
      <c r="A5043" t="n">
        <v>5042</v>
      </c>
      <c r="B5043" t="inlineStr">
        <is>
          <t>CA-2016-158694</t>
        </is>
      </c>
      <c r="C5043" s="19" t="n">
        <v>42684</v>
      </c>
      <c r="D5043" s="19" t="n">
        <v>42687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s="20" t="n">
        <v>67.70999999999999</v>
      </c>
      <c r="S5043" t="n">
        <v>3</v>
      </c>
      <c r="T5043" s="21" t="n">
        <v>0</v>
      </c>
      <c r="U5043" s="20" t="n">
        <v>32.5008</v>
      </c>
      <c r="V5043" s="20" t="n">
        <v>35.2092</v>
      </c>
      <c r="W5043" s="22" t="n">
        <v>0.48</v>
      </c>
      <c r="X5043" t="inlineStr">
        <is>
          <t>2016-11</t>
        </is>
      </c>
      <c r="Y5043" t="n">
        <v>3</v>
      </c>
      <c r="Z5043" t="inlineStr">
        <is>
          <t>Profitable</t>
        </is>
      </c>
    </row>
    <row r="5044">
      <c r="A5044" t="n">
        <v>5043</v>
      </c>
      <c r="B5044" t="inlineStr">
        <is>
          <t>CA-2016-158694</t>
        </is>
      </c>
      <c r="C5044" s="19" t="n">
        <v>42684</v>
      </c>
      <c r="D5044" s="19" t="n">
        <v>42687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s="20" t="n">
        <v>129.92</v>
      </c>
      <c r="S5044" t="n">
        <v>4</v>
      </c>
      <c r="T5044" s="21" t="n">
        <v>0</v>
      </c>
      <c r="U5044" s="20" t="n">
        <v>38.976</v>
      </c>
      <c r="V5044" s="20" t="n">
        <v>90.94399999999999</v>
      </c>
      <c r="W5044" s="22" t="n">
        <v>0.3</v>
      </c>
      <c r="X5044" t="inlineStr">
        <is>
          <t>2016-11</t>
        </is>
      </c>
      <c r="Y5044" t="n">
        <v>3</v>
      </c>
      <c r="Z5044" t="inlineStr">
        <is>
          <t>Profitable</t>
        </is>
      </c>
    </row>
    <row r="5045">
      <c r="A5045" t="n">
        <v>5044</v>
      </c>
      <c r="B5045" t="inlineStr">
        <is>
          <t>CA-2016-158694</t>
        </is>
      </c>
      <c r="C5045" s="19" t="n">
        <v>42684</v>
      </c>
      <c r="D5045" s="19" t="n">
        <v>42687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s="20" t="n">
        <v>467.46</v>
      </c>
      <c r="S5045" t="n">
        <v>9</v>
      </c>
      <c r="T5045" s="21" t="n">
        <v>0</v>
      </c>
      <c r="U5045" s="20" t="n">
        <v>191.6586</v>
      </c>
      <c r="V5045" s="20" t="n">
        <v>275.8013999999999</v>
      </c>
      <c r="W5045" s="22" t="n">
        <v>0.41</v>
      </c>
      <c r="X5045" t="inlineStr">
        <is>
          <t>2016-11</t>
        </is>
      </c>
      <c r="Y5045" t="n">
        <v>3</v>
      </c>
      <c r="Z5045" t="inlineStr">
        <is>
          <t>Profitable</t>
        </is>
      </c>
    </row>
    <row r="5046">
      <c r="A5046" t="n">
        <v>5045</v>
      </c>
      <c r="B5046" t="inlineStr">
        <is>
          <t>CA-2016-158694</t>
        </is>
      </c>
      <c r="C5046" s="19" t="n">
        <v>42684</v>
      </c>
      <c r="D5046" s="19" t="n">
        <v>42687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s="20" t="n">
        <v>61.4</v>
      </c>
      <c r="S5046" t="n">
        <v>5</v>
      </c>
      <c r="T5046" s="21" t="n">
        <v>0</v>
      </c>
      <c r="U5046" s="20" t="n">
        <v>28.858</v>
      </c>
      <c r="V5046" s="20" t="n">
        <v>32.542</v>
      </c>
      <c r="W5046" s="22" t="n">
        <v>0.47</v>
      </c>
      <c r="X5046" t="inlineStr">
        <is>
          <t>2016-11</t>
        </is>
      </c>
      <c r="Y5046" t="n">
        <v>3</v>
      </c>
      <c r="Z5046" t="inlineStr">
        <is>
          <t>Profitable</t>
        </is>
      </c>
    </row>
    <row r="5047">
      <c r="A5047" t="n">
        <v>5046</v>
      </c>
      <c r="B5047" t="inlineStr">
        <is>
          <t>CA-2016-158694</t>
        </is>
      </c>
      <c r="C5047" s="19" t="n">
        <v>42684</v>
      </c>
      <c r="D5047" s="19" t="n">
        <v>42687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s="20" t="n">
        <v>720.76</v>
      </c>
      <c r="S5047" t="n">
        <v>4</v>
      </c>
      <c r="T5047" s="21" t="n">
        <v>0</v>
      </c>
      <c r="U5047" s="20" t="n">
        <v>187.3976</v>
      </c>
      <c r="V5047" s="20" t="n">
        <v>533.3624</v>
      </c>
      <c r="W5047" s="22" t="n">
        <v>0.26</v>
      </c>
      <c r="X5047" t="inlineStr">
        <is>
          <t>2016-11</t>
        </is>
      </c>
      <c r="Y5047" t="n">
        <v>3</v>
      </c>
      <c r="Z5047" t="inlineStr">
        <is>
          <t>Profitable</t>
        </is>
      </c>
    </row>
    <row r="5048">
      <c r="A5048" t="n">
        <v>5047</v>
      </c>
      <c r="B5048" t="inlineStr">
        <is>
          <t>CA-2016-158694</t>
        </is>
      </c>
      <c r="C5048" s="19" t="n">
        <v>42684</v>
      </c>
      <c r="D5048" s="19" t="n">
        <v>42687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s="20" t="n">
        <v>5.184</v>
      </c>
      <c r="S5048" t="n">
        <v>3</v>
      </c>
      <c r="T5048" s="21" t="n">
        <v>0.2</v>
      </c>
      <c r="U5048" s="20" t="n">
        <v>1.8144</v>
      </c>
      <c r="V5048" s="20" t="n">
        <v>3.3696</v>
      </c>
      <c r="W5048" s="22" t="n">
        <v>0.35</v>
      </c>
      <c r="X5048" t="inlineStr">
        <is>
          <t>2016-11</t>
        </is>
      </c>
      <c r="Y5048" t="n">
        <v>3</v>
      </c>
      <c r="Z5048" t="inlineStr">
        <is>
          <t>Profitable</t>
        </is>
      </c>
    </row>
    <row r="5049">
      <c r="A5049" t="n">
        <v>5048</v>
      </c>
      <c r="B5049" t="inlineStr">
        <is>
          <t>CA-2016-158694</t>
        </is>
      </c>
      <c r="C5049" s="19" t="n">
        <v>42684</v>
      </c>
      <c r="D5049" s="19" t="n">
        <v>42687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s="20" t="n">
        <v>14.7</v>
      </c>
      <c r="S5049" t="n">
        <v>5</v>
      </c>
      <c r="T5049" s="21" t="n">
        <v>0</v>
      </c>
      <c r="U5049" s="20" t="n">
        <v>3.969</v>
      </c>
      <c r="V5049" s="20" t="n">
        <v>10.731</v>
      </c>
      <c r="W5049" s="22" t="n">
        <v>0.27</v>
      </c>
      <c r="X5049" t="inlineStr">
        <is>
          <t>2016-11</t>
        </is>
      </c>
      <c r="Y5049" t="n">
        <v>3</v>
      </c>
      <c r="Z5049" t="inlineStr">
        <is>
          <t>Profitable</t>
        </is>
      </c>
    </row>
    <row r="5050">
      <c r="A5050" t="n">
        <v>5049</v>
      </c>
      <c r="B5050" t="inlineStr">
        <is>
          <t>US-2014-104759</t>
        </is>
      </c>
      <c r="C5050" s="19" t="n">
        <v>41729</v>
      </c>
      <c r="D5050" s="19" t="n">
        <v>41733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s="20" t="n">
        <v>8.134</v>
      </c>
      <c r="S5050" t="n">
        <v>7</v>
      </c>
      <c r="T5050" s="21" t="n">
        <v>0.8</v>
      </c>
      <c r="U5050" s="20" t="n">
        <v>-13.8278</v>
      </c>
      <c r="V5050" s="20" t="n">
        <v>21.9618</v>
      </c>
      <c r="W5050" s="22" t="n">
        <v>-1.7</v>
      </c>
      <c r="X5050" t="inlineStr">
        <is>
          <t>2014-03</t>
        </is>
      </c>
      <c r="Y5050" t="n">
        <v>4</v>
      </c>
      <c r="Z5050" t="inlineStr">
        <is>
          <t>Loss</t>
        </is>
      </c>
    </row>
    <row r="5051">
      <c r="A5051" t="n">
        <v>5050</v>
      </c>
      <c r="B5051" t="inlineStr">
        <is>
          <t>US-2014-104759</t>
        </is>
      </c>
      <c r="C5051" s="19" t="n">
        <v>41729</v>
      </c>
      <c r="D5051" s="19" t="n">
        <v>41733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s="20" t="n">
        <v>79.98399999999999</v>
      </c>
      <c r="S5051" t="n">
        <v>2</v>
      </c>
      <c r="T5051" s="21" t="n">
        <v>0.2</v>
      </c>
      <c r="U5051" s="20" t="n">
        <v>13.9972</v>
      </c>
      <c r="V5051" s="20" t="n">
        <v>65.98679999999999</v>
      </c>
      <c r="W5051" s="22" t="n">
        <v>0.175</v>
      </c>
      <c r="X5051" t="inlineStr">
        <is>
          <t>2014-03</t>
        </is>
      </c>
      <c r="Y5051" t="n">
        <v>4</v>
      </c>
      <c r="Z5051" t="inlineStr">
        <is>
          <t>Profitable</t>
        </is>
      </c>
    </row>
    <row r="5052">
      <c r="A5052" t="n">
        <v>5051</v>
      </c>
      <c r="B5052" t="inlineStr">
        <is>
          <t>CA-2015-150511</t>
        </is>
      </c>
      <c r="C5052" s="19" t="n">
        <v>42265</v>
      </c>
      <c r="D5052" s="19" t="n">
        <v>42271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s="20" t="n">
        <v>18.54</v>
      </c>
      <c r="S5052" t="n">
        <v>2</v>
      </c>
      <c r="T5052" s="21" t="n">
        <v>0</v>
      </c>
      <c r="U5052" s="20" t="n">
        <v>8.713800000000001</v>
      </c>
      <c r="V5052" s="20" t="n">
        <v>9.826199999999998</v>
      </c>
      <c r="W5052" s="22" t="n">
        <v>0.4700000000000001</v>
      </c>
      <c r="X5052" t="inlineStr">
        <is>
          <t>2015-09</t>
        </is>
      </c>
      <c r="Y5052" t="n">
        <v>6</v>
      </c>
      <c r="Z5052" t="inlineStr">
        <is>
          <t>Profitable</t>
        </is>
      </c>
    </row>
    <row r="5053">
      <c r="A5053" t="n">
        <v>5052</v>
      </c>
      <c r="B5053" t="inlineStr">
        <is>
          <t>CA-2015-134922</t>
        </is>
      </c>
      <c r="C5053" s="19" t="n">
        <v>42315</v>
      </c>
      <c r="D5053" s="19" t="n">
        <v>42319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s="20" t="n">
        <v>24.4</v>
      </c>
      <c r="S5053" t="n">
        <v>2</v>
      </c>
      <c r="T5053" s="21" t="n">
        <v>0.2</v>
      </c>
      <c r="U5053" s="20" t="n">
        <v>7.93</v>
      </c>
      <c r="V5053" s="20" t="n">
        <v>16.47</v>
      </c>
      <c r="W5053" s="22" t="n">
        <v>0.325</v>
      </c>
      <c r="X5053" t="inlineStr">
        <is>
          <t>2015-11</t>
        </is>
      </c>
      <c r="Y5053" t="n">
        <v>4</v>
      </c>
      <c r="Z5053" t="inlineStr">
        <is>
          <t>Profitable</t>
        </is>
      </c>
    </row>
    <row r="5054">
      <c r="A5054" t="n">
        <v>5053</v>
      </c>
      <c r="B5054" t="inlineStr">
        <is>
          <t>US-2017-120607</t>
        </is>
      </c>
      <c r="C5054" s="19" t="n">
        <v>42874</v>
      </c>
      <c r="D5054" s="19" t="n">
        <v>42874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s="20" t="n">
        <v>195.64</v>
      </c>
      <c r="S5054" t="n">
        <v>4</v>
      </c>
      <c r="T5054" s="21" t="n">
        <v>0</v>
      </c>
      <c r="U5054" s="20" t="n">
        <v>91.9508</v>
      </c>
      <c r="V5054" s="20" t="n">
        <v>103.6892</v>
      </c>
      <c r="W5054" s="22" t="n">
        <v>0.47</v>
      </c>
      <c r="X5054" t="inlineStr">
        <is>
          <t>2017-05</t>
        </is>
      </c>
      <c r="Y5054" t="n">
        <v>0</v>
      </c>
      <c r="Z5054" t="inlineStr">
        <is>
          <t>Profitable</t>
        </is>
      </c>
    </row>
    <row r="5055">
      <c r="A5055" t="n">
        <v>5054</v>
      </c>
      <c r="B5055" t="inlineStr">
        <is>
          <t>CA-2015-141243</t>
        </is>
      </c>
      <c r="C5055" s="19" t="n">
        <v>42007</v>
      </c>
      <c r="D5055" s="19" t="n">
        <v>42012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s="20" t="n">
        <v>398.4</v>
      </c>
      <c r="S5055" t="n">
        <v>5</v>
      </c>
      <c r="T5055" s="21" t="n">
        <v>0.2</v>
      </c>
      <c r="U5055" s="20" t="n">
        <v>84.66</v>
      </c>
      <c r="V5055" s="20" t="n">
        <v>313.74</v>
      </c>
      <c r="W5055" s="22" t="n">
        <v>0.2125</v>
      </c>
      <c r="X5055" t="inlineStr">
        <is>
          <t>2015-01</t>
        </is>
      </c>
      <c r="Y5055" t="n">
        <v>5</v>
      </c>
      <c r="Z5055" t="inlineStr">
        <is>
          <t>Profitable</t>
        </is>
      </c>
    </row>
    <row r="5056">
      <c r="A5056" t="n">
        <v>5055</v>
      </c>
      <c r="B5056" t="inlineStr">
        <is>
          <t>CA-2015-141243</t>
        </is>
      </c>
      <c r="C5056" s="19" t="n">
        <v>42007</v>
      </c>
      <c r="D5056" s="19" t="n">
        <v>42012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s="20" t="n">
        <v>7.056</v>
      </c>
      <c r="S5056" t="n">
        <v>3</v>
      </c>
      <c r="T5056" s="21" t="n">
        <v>0.2</v>
      </c>
      <c r="U5056" s="20" t="n">
        <v>0.7938</v>
      </c>
      <c r="V5056" s="20" t="n">
        <v>6.2622</v>
      </c>
      <c r="W5056" s="22" t="n">
        <v>0.1125</v>
      </c>
      <c r="X5056" t="inlineStr">
        <is>
          <t>2015-01</t>
        </is>
      </c>
      <c r="Y5056" t="n">
        <v>5</v>
      </c>
      <c r="Z5056" t="inlineStr">
        <is>
          <t>Profitable</t>
        </is>
      </c>
    </row>
    <row r="5057">
      <c r="A5057" t="n">
        <v>5056</v>
      </c>
      <c r="B5057" t="inlineStr">
        <is>
          <t>CA-2015-141243</t>
        </is>
      </c>
      <c r="C5057" s="19" t="n">
        <v>42007</v>
      </c>
      <c r="D5057" s="19" t="n">
        <v>42012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s="20" t="n">
        <v>1352.3976</v>
      </c>
      <c r="S5057" t="n">
        <v>9</v>
      </c>
      <c r="T5057" s="21" t="n">
        <v>0.32</v>
      </c>
      <c r="U5057" s="20" t="n">
        <v>-437.5404</v>
      </c>
      <c r="V5057" s="20" t="n">
        <v>1789.938</v>
      </c>
      <c r="W5057" s="22" t="n">
        <v>-0.3235294117647058</v>
      </c>
      <c r="X5057" t="inlineStr">
        <is>
          <t>2015-01</t>
        </is>
      </c>
      <c r="Y5057" t="n">
        <v>5</v>
      </c>
      <c r="Z5057" t="inlineStr">
        <is>
          <t>Loss</t>
        </is>
      </c>
    </row>
    <row r="5058">
      <c r="A5058" t="n">
        <v>5057</v>
      </c>
      <c r="B5058" t="inlineStr">
        <is>
          <t>CA-2015-162166</t>
        </is>
      </c>
      <c r="C5058" s="19" t="n">
        <v>42255</v>
      </c>
      <c r="D5058" s="19" t="n">
        <v>42258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s="20" t="n">
        <v>26.4</v>
      </c>
      <c r="S5058" t="n">
        <v>5</v>
      </c>
      <c r="T5058" s="21" t="n">
        <v>0</v>
      </c>
      <c r="U5058" s="20" t="n">
        <v>11.88</v>
      </c>
      <c r="V5058" s="20" t="n">
        <v>14.52</v>
      </c>
      <c r="W5058" s="22" t="n">
        <v>0.4500000000000001</v>
      </c>
      <c r="X5058" t="inlineStr">
        <is>
          <t>2015-09</t>
        </is>
      </c>
      <c r="Y5058" t="n">
        <v>3</v>
      </c>
      <c r="Z5058" t="inlineStr">
        <is>
          <t>Profitable</t>
        </is>
      </c>
    </row>
    <row r="5059">
      <c r="A5059" t="n">
        <v>5058</v>
      </c>
      <c r="B5059" t="inlineStr">
        <is>
          <t>CA-2015-162166</t>
        </is>
      </c>
      <c r="C5059" s="19" t="n">
        <v>42255</v>
      </c>
      <c r="D5059" s="19" t="n">
        <v>42258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s="20" t="n">
        <v>41.88</v>
      </c>
      <c r="S5059" t="n">
        <v>6</v>
      </c>
      <c r="T5059" s="21" t="n">
        <v>0</v>
      </c>
      <c r="U5059" s="20" t="n">
        <v>0.8376</v>
      </c>
      <c r="V5059" s="20" t="n">
        <v>41.0424</v>
      </c>
      <c r="W5059" s="22" t="n">
        <v>0.02</v>
      </c>
      <c r="X5059" t="inlineStr">
        <is>
          <t>2015-09</t>
        </is>
      </c>
      <c r="Y5059" t="n">
        <v>3</v>
      </c>
      <c r="Z5059" t="inlineStr">
        <is>
          <t>Profitable</t>
        </is>
      </c>
    </row>
    <row r="5060">
      <c r="A5060" t="n">
        <v>5059</v>
      </c>
      <c r="B5060" t="inlineStr">
        <is>
          <t>CA-2016-120796</t>
        </is>
      </c>
      <c r="C5060" s="19" t="n">
        <v>42463</v>
      </c>
      <c r="D5060" s="19" t="n">
        <v>42467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s="20" t="n">
        <v>99.846</v>
      </c>
      <c r="S5060" t="n">
        <v>9</v>
      </c>
      <c r="T5060" s="21" t="n">
        <v>0.7</v>
      </c>
      <c r="U5060" s="20" t="n">
        <v>-83.205</v>
      </c>
      <c r="V5060" s="20" t="n">
        <v>183.051</v>
      </c>
      <c r="W5060" s="22" t="n">
        <v>-0.8333333333333333</v>
      </c>
      <c r="X5060" t="inlineStr">
        <is>
          <t>2016-04</t>
        </is>
      </c>
      <c r="Y5060" t="n">
        <v>4</v>
      </c>
      <c r="Z5060" t="inlineStr">
        <is>
          <t>Loss</t>
        </is>
      </c>
    </row>
    <row r="5061">
      <c r="A5061" t="n">
        <v>5060</v>
      </c>
      <c r="B5061" t="inlineStr">
        <is>
          <t>CA-2016-109722</t>
        </is>
      </c>
      <c r="C5061" s="19" t="n">
        <v>42709</v>
      </c>
      <c r="D5061" s="19" t="n">
        <v>42711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s="20" t="n">
        <v>699.98</v>
      </c>
      <c r="S5061" t="n">
        <v>2</v>
      </c>
      <c r="T5061" s="21" t="n">
        <v>0</v>
      </c>
      <c r="U5061" s="20" t="n">
        <v>195.9944</v>
      </c>
      <c r="V5061" s="20" t="n">
        <v>503.9856</v>
      </c>
      <c r="W5061" s="22" t="n">
        <v>0.28</v>
      </c>
      <c r="X5061" t="inlineStr">
        <is>
          <t>2016-12</t>
        </is>
      </c>
      <c r="Y5061" t="n">
        <v>2</v>
      </c>
      <c r="Z5061" t="inlineStr">
        <is>
          <t>Profitable</t>
        </is>
      </c>
    </row>
    <row r="5062">
      <c r="A5062" t="n">
        <v>5061</v>
      </c>
      <c r="B5062" t="inlineStr">
        <is>
          <t>CA-2016-109722</t>
        </is>
      </c>
      <c r="C5062" s="19" t="n">
        <v>42709</v>
      </c>
      <c r="D5062" s="19" t="n">
        <v>42711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s="20" t="n">
        <v>584.8200000000001</v>
      </c>
      <c r="S5062" t="n">
        <v>9</v>
      </c>
      <c r="T5062" s="21" t="n">
        <v>0</v>
      </c>
      <c r="U5062" s="20" t="n">
        <v>70.1784</v>
      </c>
      <c r="V5062" s="20" t="n">
        <v>514.6416</v>
      </c>
      <c r="W5062" s="22" t="n">
        <v>0.12</v>
      </c>
      <c r="X5062" t="inlineStr">
        <is>
          <t>2016-12</t>
        </is>
      </c>
      <c r="Y5062" t="n">
        <v>2</v>
      </c>
      <c r="Z5062" t="inlineStr">
        <is>
          <t>Profitable</t>
        </is>
      </c>
    </row>
    <row r="5063">
      <c r="A5063" t="n">
        <v>5062</v>
      </c>
      <c r="B5063" t="inlineStr">
        <is>
          <t>CA-2015-136798</t>
        </is>
      </c>
      <c r="C5063" s="19" t="n">
        <v>42132</v>
      </c>
      <c r="D5063" s="19" t="n">
        <v>42136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s="20" t="n">
        <v>43.98</v>
      </c>
      <c r="S5063" t="n">
        <v>2</v>
      </c>
      <c r="T5063" s="21" t="n">
        <v>0</v>
      </c>
      <c r="U5063" s="20" t="n">
        <v>21.99</v>
      </c>
      <c r="V5063" s="20" t="n">
        <v>21.99</v>
      </c>
      <c r="W5063" s="22" t="n">
        <v>0.5</v>
      </c>
      <c r="X5063" t="inlineStr">
        <is>
          <t>2015-05</t>
        </is>
      </c>
      <c r="Y5063" t="n">
        <v>4</v>
      </c>
      <c r="Z5063" t="inlineStr">
        <is>
          <t>Profitable</t>
        </is>
      </c>
    </row>
    <row r="5064">
      <c r="A5064" t="n">
        <v>5063</v>
      </c>
      <c r="B5064" t="inlineStr">
        <is>
          <t>CA-2015-136798</t>
        </is>
      </c>
      <c r="C5064" s="19" t="n">
        <v>42132</v>
      </c>
      <c r="D5064" s="19" t="n">
        <v>42136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s="20" t="n">
        <v>377.97</v>
      </c>
      <c r="S5064" t="n">
        <v>3</v>
      </c>
      <c r="T5064" s="21" t="n">
        <v>0</v>
      </c>
      <c r="U5064" s="20" t="n">
        <v>105.8316</v>
      </c>
      <c r="V5064" s="20" t="n">
        <v>272.1384</v>
      </c>
      <c r="W5064" s="22" t="n">
        <v>0.28</v>
      </c>
      <c r="X5064" t="inlineStr">
        <is>
          <t>2015-05</t>
        </is>
      </c>
      <c r="Y5064" t="n">
        <v>4</v>
      </c>
      <c r="Z5064" t="inlineStr">
        <is>
          <t>Profitable</t>
        </is>
      </c>
    </row>
    <row r="5065">
      <c r="A5065" t="n">
        <v>5064</v>
      </c>
      <c r="B5065" t="inlineStr">
        <is>
          <t>CA-2015-136798</t>
        </is>
      </c>
      <c r="C5065" s="19" t="n">
        <v>42132</v>
      </c>
      <c r="D5065" s="19" t="n">
        <v>42136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s="20" t="n">
        <v>123.96</v>
      </c>
      <c r="S5065" t="n">
        <v>3</v>
      </c>
      <c r="T5065" s="21" t="n">
        <v>0</v>
      </c>
      <c r="U5065" s="20" t="n">
        <v>11.1564</v>
      </c>
      <c r="V5065" s="20" t="n">
        <v>112.8036</v>
      </c>
      <c r="W5065" s="22" t="n">
        <v>0.09</v>
      </c>
      <c r="X5065" t="inlineStr">
        <is>
          <t>2015-05</t>
        </is>
      </c>
      <c r="Y5065" t="n">
        <v>4</v>
      </c>
      <c r="Z5065" t="inlineStr">
        <is>
          <t>Profitable</t>
        </is>
      </c>
    </row>
    <row r="5066">
      <c r="A5066" t="n">
        <v>5065</v>
      </c>
      <c r="B5066" t="inlineStr">
        <is>
          <t>CA-2017-122196</t>
        </is>
      </c>
      <c r="C5066" s="19" t="n">
        <v>43000</v>
      </c>
      <c r="D5066" s="19" t="n">
        <v>43002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s="20" t="n">
        <v>391.98</v>
      </c>
      <c r="S5066" t="n">
        <v>2</v>
      </c>
      <c r="T5066" s="21" t="n">
        <v>0</v>
      </c>
      <c r="U5066" s="20" t="n">
        <v>113.6742</v>
      </c>
      <c r="V5066" s="20" t="n">
        <v>278.3058</v>
      </c>
      <c r="W5066" s="22" t="n">
        <v>0.29</v>
      </c>
      <c r="X5066" t="inlineStr">
        <is>
          <t>2017-09</t>
        </is>
      </c>
      <c r="Y5066" t="n">
        <v>2</v>
      </c>
      <c r="Z5066" t="inlineStr">
        <is>
          <t>Profitable</t>
        </is>
      </c>
    </row>
    <row r="5067">
      <c r="A5067" t="n">
        <v>5066</v>
      </c>
      <c r="B5067" t="inlineStr">
        <is>
          <t>CA-2017-142090</t>
        </is>
      </c>
      <c r="C5067" s="19" t="n">
        <v>43069</v>
      </c>
      <c r="D5067" s="19" t="n">
        <v>43076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s="20" t="n">
        <v>383.976</v>
      </c>
      <c r="S5067" t="n">
        <v>3</v>
      </c>
      <c r="T5067" s="21" t="n">
        <v>0.2</v>
      </c>
      <c r="U5067" s="20" t="n">
        <v>81.5949</v>
      </c>
      <c r="V5067" s="20" t="n">
        <v>302.3811</v>
      </c>
      <c r="W5067" s="22" t="n">
        <v>0.2125</v>
      </c>
      <c r="X5067" t="inlineStr">
        <is>
          <t>2017-11</t>
        </is>
      </c>
      <c r="Y5067" t="n">
        <v>7</v>
      </c>
      <c r="Z5067" t="inlineStr">
        <is>
          <t>Profitable</t>
        </is>
      </c>
    </row>
    <row r="5068">
      <c r="A5068" t="n">
        <v>5067</v>
      </c>
      <c r="B5068" t="inlineStr">
        <is>
          <t>CA-2017-142090</t>
        </is>
      </c>
      <c r="C5068" s="19" t="n">
        <v>43069</v>
      </c>
      <c r="D5068" s="19" t="n">
        <v>43076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s="20" t="n">
        <v>1781.682</v>
      </c>
      <c r="S5068" t="n">
        <v>7</v>
      </c>
      <c r="T5068" s="21" t="n">
        <v>0.4</v>
      </c>
      <c r="U5068" s="20" t="n">
        <v>-653.2834</v>
      </c>
      <c r="V5068" s="20" t="n">
        <v>2434.9654</v>
      </c>
      <c r="W5068" s="22" t="n">
        <v>-0.3666666666666667</v>
      </c>
      <c r="X5068" t="inlineStr">
        <is>
          <t>2017-11</t>
        </is>
      </c>
      <c r="Y5068" t="n">
        <v>7</v>
      </c>
      <c r="Z5068" t="inlineStr">
        <is>
          <t>Loss</t>
        </is>
      </c>
    </row>
    <row r="5069">
      <c r="A5069" t="n">
        <v>5068</v>
      </c>
      <c r="B5069" t="inlineStr">
        <is>
          <t>CA-2017-160934</t>
        </is>
      </c>
      <c r="C5069" s="19" t="n">
        <v>42750</v>
      </c>
      <c r="D5069" s="19" t="n">
        <v>42754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s="20" t="n">
        <v>21.4</v>
      </c>
      <c r="S5069" t="n">
        <v>5</v>
      </c>
      <c r="T5069" s="21" t="n">
        <v>0</v>
      </c>
      <c r="U5069" s="20" t="n">
        <v>6.206</v>
      </c>
      <c r="V5069" s="20" t="n">
        <v>15.194</v>
      </c>
      <c r="W5069" s="22" t="n">
        <v>0.29</v>
      </c>
      <c r="X5069" t="inlineStr">
        <is>
          <t>2017-01</t>
        </is>
      </c>
      <c r="Y5069" t="n">
        <v>4</v>
      </c>
      <c r="Z5069" t="inlineStr">
        <is>
          <t>Profitable</t>
        </is>
      </c>
    </row>
    <row r="5070">
      <c r="A5070" t="n">
        <v>5069</v>
      </c>
      <c r="B5070" t="inlineStr">
        <is>
          <t>CA-2014-124478</t>
        </is>
      </c>
      <c r="C5070" s="19" t="n">
        <v>41859</v>
      </c>
      <c r="D5070" s="19" t="n">
        <v>41863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s="20" t="n">
        <v>549.99</v>
      </c>
      <c r="S5070" t="n">
        <v>1</v>
      </c>
      <c r="T5070" s="21" t="n">
        <v>0</v>
      </c>
      <c r="U5070" s="20" t="n">
        <v>274.995</v>
      </c>
      <c r="V5070" s="20" t="n">
        <v>274.995</v>
      </c>
      <c r="W5070" s="22" t="n">
        <v>0.5</v>
      </c>
      <c r="X5070" t="inlineStr">
        <is>
          <t>2014-08</t>
        </is>
      </c>
      <c r="Y5070" t="n">
        <v>4</v>
      </c>
      <c r="Z5070" t="inlineStr">
        <is>
          <t>Profitable</t>
        </is>
      </c>
    </row>
    <row r="5071">
      <c r="A5071" t="n">
        <v>5070</v>
      </c>
      <c r="B5071" t="inlineStr">
        <is>
          <t>CA-2014-124478</t>
        </is>
      </c>
      <c r="C5071" s="19" t="n">
        <v>41859</v>
      </c>
      <c r="D5071" s="19" t="n">
        <v>41863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s="20" t="n">
        <v>167.535</v>
      </c>
      <c r="S5071" t="n">
        <v>3</v>
      </c>
      <c r="T5071" s="21" t="n">
        <v>0.1</v>
      </c>
      <c r="U5071" s="20" t="n">
        <v>37.23</v>
      </c>
      <c r="V5071" s="20" t="n">
        <v>130.305</v>
      </c>
      <c r="W5071" s="22" t="n">
        <v>0.2222222222222222</v>
      </c>
      <c r="X5071" t="inlineStr">
        <is>
          <t>2014-08</t>
        </is>
      </c>
      <c r="Y5071" t="n">
        <v>4</v>
      </c>
      <c r="Z5071" t="inlineStr">
        <is>
          <t>Profitable</t>
        </is>
      </c>
    </row>
    <row r="5072">
      <c r="A5072" t="n">
        <v>5071</v>
      </c>
      <c r="B5072" t="inlineStr">
        <is>
          <t>CA-2014-124478</t>
        </is>
      </c>
      <c r="C5072" s="19" t="n">
        <v>41859</v>
      </c>
      <c r="D5072" s="19" t="n">
        <v>41863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s="20" t="n">
        <v>38.34</v>
      </c>
      <c r="S5072" t="n">
        <v>3</v>
      </c>
      <c r="T5072" s="21" t="n">
        <v>0</v>
      </c>
      <c r="U5072" s="20" t="n">
        <v>17.253</v>
      </c>
      <c r="V5072" s="20" t="n">
        <v>21.087</v>
      </c>
      <c r="W5072" s="22" t="n">
        <v>0.45</v>
      </c>
      <c r="X5072" t="inlineStr">
        <is>
          <t>2014-08</t>
        </is>
      </c>
      <c r="Y5072" t="n">
        <v>4</v>
      </c>
      <c r="Z5072" t="inlineStr">
        <is>
          <t>Profitable</t>
        </is>
      </c>
    </row>
    <row r="5073">
      <c r="A5073" t="n">
        <v>5072</v>
      </c>
      <c r="B5073" t="inlineStr">
        <is>
          <t>CA-2014-124478</t>
        </is>
      </c>
      <c r="C5073" s="19" t="n">
        <v>41859</v>
      </c>
      <c r="D5073" s="19" t="n">
        <v>41863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s="20" t="n">
        <v>53.88</v>
      </c>
      <c r="S5073" t="n">
        <v>6</v>
      </c>
      <c r="T5073" s="21" t="n">
        <v>0</v>
      </c>
      <c r="U5073" s="20" t="n">
        <v>22.6296</v>
      </c>
      <c r="V5073" s="20" t="n">
        <v>31.2504</v>
      </c>
      <c r="W5073" s="22" t="n">
        <v>0.42</v>
      </c>
      <c r="X5073" t="inlineStr">
        <is>
          <t>2014-08</t>
        </is>
      </c>
      <c r="Y5073" t="n">
        <v>4</v>
      </c>
      <c r="Z5073" t="inlineStr">
        <is>
          <t>Profitable</t>
        </is>
      </c>
    </row>
    <row r="5074">
      <c r="A5074" t="n">
        <v>5073</v>
      </c>
      <c r="B5074" t="inlineStr">
        <is>
          <t>CA-2014-124478</t>
        </is>
      </c>
      <c r="C5074" s="19" t="n">
        <v>41859</v>
      </c>
      <c r="D5074" s="19" t="n">
        <v>41863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s="20" t="n">
        <v>299.98</v>
      </c>
      <c r="S5074" t="n">
        <v>2</v>
      </c>
      <c r="T5074" s="21" t="n">
        <v>0</v>
      </c>
      <c r="U5074" s="20" t="n">
        <v>83.9944</v>
      </c>
      <c r="V5074" s="20" t="n">
        <v>215.9856</v>
      </c>
      <c r="W5074" s="22" t="n">
        <v>0.28</v>
      </c>
      <c r="X5074" t="inlineStr">
        <is>
          <t>2014-08</t>
        </is>
      </c>
      <c r="Y5074" t="n">
        <v>4</v>
      </c>
      <c r="Z5074" t="inlineStr">
        <is>
          <t>Profitable</t>
        </is>
      </c>
    </row>
    <row r="5075">
      <c r="A5075" t="n">
        <v>5074</v>
      </c>
      <c r="B5075" t="inlineStr">
        <is>
          <t>CA-2015-145485</t>
        </is>
      </c>
      <c r="C5075" s="19" t="n">
        <v>42313</v>
      </c>
      <c r="D5075" s="19" t="n">
        <v>42313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s="20" t="n">
        <v>62.8</v>
      </c>
      <c r="S5075" t="n">
        <v>4</v>
      </c>
      <c r="T5075" s="21" t="n">
        <v>0</v>
      </c>
      <c r="U5075" s="20" t="n">
        <v>15.7</v>
      </c>
      <c r="V5075" s="20" t="n">
        <v>47.09999999999999</v>
      </c>
      <c r="W5075" s="22" t="n">
        <v>0.25</v>
      </c>
      <c r="X5075" t="inlineStr">
        <is>
          <t>2015-11</t>
        </is>
      </c>
      <c r="Y5075" t="n">
        <v>0</v>
      </c>
      <c r="Z5075" t="inlineStr">
        <is>
          <t>Profitable</t>
        </is>
      </c>
    </row>
    <row r="5076">
      <c r="A5076" t="n">
        <v>5075</v>
      </c>
      <c r="B5076" t="inlineStr">
        <is>
          <t>CA-2017-151071</t>
        </is>
      </c>
      <c r="C5076" s="19" t="n">
        <v>42850</v>
      </c>
      <c r="D5076" s="19" t="n">
        <v>42854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s="20" t="n">
        <v>13.904</v>
      </c>
      <c r="S5076" t="n">
        <v>2</v>
      </c>
      <c r="T5076" s="21" t="n">
        <v>0.2</v>
      </c>
      <c r="U5076" s="20" t="n">
        <v>4.5188</v>
      </c>
      <c r="V5076" s="20" t="n">
        <v>9.385200000000001</v>
      </c>
      <c r="W5076" s="22" t="n">
        <v>0.325</v>
      </c>
      <c r="X5076" t="inlineStr">
        <is>
          <t>2017-04</t>
        </is>
      </c>
      <c r="Y5076" t="n">
        <v>4</v>
      </c>
      <c r="Z5076" t="inlineStr">
        <is>
          <t>Profitable</t>
        </is>
      </c>
    </row>
    <row r="5077">
      <c r="A5077" t="n">
        <v>5076</v>
      </c>
      <c r="B5077" t="inlineStr">
        <is>
          <t>CA-2014-134572</t>
        </is>
      </c>
      <c r="C5077" s="19" t="n">
        <v>41749</v>
      </c>
      <c r="D5077" s="19" t="n">
        <v>41751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s="20" t="n">
        <v>744.1</v>
      </c>
      <c r="S5077" t="n">
        <v>5</v>
      </c>
      <c r="T5077" s="21" t="n">
        <v>0.3</v>
      </c>
      <c r="U5077" s="20" t="n">
        <v>-95.67</v>
      </c>
      <c r="V5077" s="20" t="n">
        <v>839.77</v>
      </c>
      <c r="W5077" s="22" t="n">
        <v>-0.1285714285714286</v>
      </c>
      <c r="X5077" t="inlineStr">
        <is>
          <t>2014-04</t>
        </is>
      </c>
      <c r="Y5077" t="n">
        <v>2</v>
      </c>
      <c r="Z5077" t="inlineStr">
        <is>
          <t>Loss</t>
        </is>
      </c>
    </row>
    <row r="5078">
      <c r="A5078" t="n">
        <v>5077</v>
      </c>
      <c r="B5078" t="inlineStr">
        <is>
          <t>CA-2014-134572</t>
        </is>
      </c>
      <c r="C5078" s="19" t="n">
        <v>41749</v>
      </c>
      <c r="D5078" s="19" t="n">
        <v>41751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s="20" t="n">
        <v>44.84</v>
      </c>
      <c r="S5078" t="n">
        <v>5</v>
      </c>
      <c r="T5078" s="21" t="n">
        <v>0.2</v>
      </c>
      <c r="U5078" s="20" t="n">
        <v>5.605</v>
      </c>
      <c r="V5078" s="20" t="n">
        <v>39.235</v>
      </c>
      <c r="W5078" s="22" t="n">
        <v>0.125</v>
      </c>
      <c r="X5078" t="inlineStr">
        <is>
          <t>2014-04</t>
        </is>
      </c>
      <c r="Y5078" t="n">
        <v>2</v>
      </c>
      <c r="Z5078" t="inlineStr">
        <is>
          <t>Profitable</t>
        </is>
      </c>
    </row>
    <row r="5079">
      <c r="A5079" t="n">
        <v>5078</v>
      </c>
      <c r="B5079" t="inlineStr">
        <is>
          <t>CA-2014-134572</t>
        </is>
      </c>
      <c r="C5079" s="19" t="n">
        <v>41749</v>
      </c>
      <c r="D5079" s="19" t="n">
        <v>41751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s="20" t="n">
        <v>401.59</v>
      </c>
      <c r="S5079" t="n">
        <v>2</v>
      </c>
      <c r="T5079" s="21" t="n">
        <v>0.3</v>
      </c>
      <c r="U5079" s="20" t="n">
        <v>-131.951</v>
      </c>
      <c r="V5079" s="20" t="n">
        <v>533.5409999999999</v>
      </c>
      <c r="W5079" s="22" t="n">
        <v>-0.3285714285714286</v>
      </c>
      <c r="X5079" t="inlineStr">
        <is>
          <t>2014-04</t>
        </is>
      </c>
      <c r="Y5079" t="n">
        <v>2</v>
      </c>
      <c r="Z5079" t="inlineStr">
        <is>
          <t>Loss</t>
        </is>
      </c>
    </row>
    <row r="5080">
      <c r="A5080" t="n">
        <v>5079</v>
      </c>
      <c r="B5080" t="inlineStr">
        <is>
          <t>CA-2017-143217</t>
        </is>
      </c>
      <c r="C5080" s="19" t="n">
        <v>43050</v>
      </c>
      <c r="D5080" s="19" t="n">
        <v>43056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s="20" t="n">
        <v>18.24</v>
      </c>
      <c r="S5080" t="n">
        <v>3</v>
      </c>
      <c r="T5080" s="21" t="n">
        <v>0</v>
      </c>
      <c r="U5080" s="20" t="n">
        <v>8.572800000000001</v>
      </c>
      <c r="V5080" s="20" t="n">
        <v>9.667199999999998</v>
      </c>
      <c r="W5080" s="22" t="n">
        <v>0.4700000000000001</v>
      </c>
      <c r="X5080" t="inlineStr">
        <is>
          <t>2017-11</t>
        </is>
      </c>
      <c r="Y5080" t="n">
        <v>6</v>
      </c>
      <c r="Z5080" t="inlineStr">
        <is>
          <t>Profitable</t>
        </is>
      </c>
    </row>
    <row r="5081">
      <c r="A5081" t="n">
        <v>5080</v>
      </c>
      <c r="B5081" t="inlineStr">
        <is>
          <t>US-2017-133312</t>
        </is>
      </c>
      <c r="C5081" s="19" t="n">
        <v>43064</v>
      </c>
      <c r="D5081" s="19" t="n">
        <v>43068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s="20" t="n">
        <v>359.499</v>
      </c>
      <c r="S5081" t="n">
        <v>3</v>
      </c>
      <c r="T5081" s="21" t="n">
        <v>0.15</v>
      </c>
      <c r="U5081" s="20" t="n">
        <v>-29.6058</v>
      </c>
      <c r="V5081" s="20" t="n">
        <v>389.1048</v>
      </c>
      <c r="W5081" s="22" t="n">
        <v>-0.08235294117647057</v>
      </c>
      <c r="X5081" t="inlineStr">
        <is>
          <t>2017-11</t>
        </is>
      </c>
      <c r="Y5081" t="n">
        <v>4</v>
      </c>
      <c r="Z5081" t="inlineStr">
        <is>
          <t>Loss</t>
        </is>
      </c>
    </row>
    <row r="5082">
      <c r="A5082" t="n">
        <v>5081</v>
      </c>
      <c r="B5082" t="inlineStr">
        <is>
          <t>US-2017-133312</t>
        </is>
      </c>
      <c r="C5082" s="19" t="n">
        <v>43064</v>
      </c>
      <c r="D5082" s="19" t="n">
        <v>43068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s="20" t="n">
        <v>10.48</v>
      </c>
      <c r="S5082" t="n">
        <v>1</v>
      </c>
      <c r="T5082" s="21" t="n">
        <v>0</v>
      </c>
      <c r="U5082" s="20" t="n">
        <v>2.8296</v>
      </c>
      <c r="V5082" s="20" t="n">
        <v>7.6504</v>
      </c>
      <c r="W5082" s="22" t="n">
        <v>0.27</v>
      </c>
      <c r="X5082" t="inlineStr">
        <is>
          <t>2017-11</t>
        </is>
      </c>
      <c r="Y5082" t="n">
        <v>4</v>
      </c>
      <c r="Z5082" t="inlineStr">
        <is>
          <t>Profitable</t>
        </is>
      </c>
    </row>
    <row r="5083">
      <c r="A5083" t="n">
        <v>5082</v>
      </c>
      <c r="B5083" t="inlineStr">
        <is>
          <t>US-2015-137533</t>
        </is>
      </c>
      <c r="C5083" s="19" t="n">
        <v>42356</v>
      </c>
      <c r="D5083" s="19" t="n">
        <v>42356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s="20" t="n">
        <v>20.736</v>
      </c>
      <c r="S5083" t="n">
        <v>4</v>
      </c>
      <c r="T5083" s="21" t="n">
        <v>0.2</v>
      </c>
      <c r="U5083" s="20" t="n">
        <v>7.2576</v>
      </c>
      <c r="V5083" s="20" t="n">
        <v>13.4784</v>
      </c>
      <c r="W5083" s="22" t="n">
        <v>0.35</v>
      </c>
      <c r="X5083" t="inlineStr">
        <is>
          <t>2015-12</t>
        </is>
      </c>
      <c r="Y5083" t="n">
        <v>0</v>
      </c>
      <c r="Z5083" t="inlineStr">
        <is>
          <t>Profitable</t>
        </is>
      </c>
    </row>
    <row r="5084">
      <c r="A5084" t="n">
        <v>5083</v>
      </c>
      <c r="B5084" t="inlineStr">
        <is>
          <t>CA-2016-155138</t>
        </is>
      </c>
      <c r="C5084" s="19" t="n">
        <v>42621</v>
      </c>
      <c r="D5084" s="19" t="n">
        <v>42625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s="20" t="n">
        <v>35.168</v>
      </c>
      <c r="S5084" t="n">
        <v>4</v>
      </c>
      <c r="T5084" s="21" t="n">
        <v>0.2</v>
      </c>
      <c r="U5084" s="20" t="n">
        <v>8.352399999999999</v>
      </c>
      <c r="V5084" s="20" t="n">
        <v>26.8156</v>
      </c>
      <c r="W5084" s="22" t="n">
        <v>0.2375</v>
      </c>
      <c r="X5084" t="inlineStr">
        <is>
          <t>2016-09</t>
        </is>
      </c>
      <c r="Y5084" t="n">
        <v>4</v>
      </c>
      <c r="Z5084" t="inlineStr">
        <is>
          <t>Profitable</t>
        </is>
      </c>
    </row>
    <row r="5085">
      <c r="A5085" t="n">
        <v>5084</v>
      </c>
      <c r="B5085" t="inlineStr">
        <is>
          <t>CA-2016-155138</t>
        </is>
      </c>
      <c r="C5085" s="19" t="n">
        <v>42621</v>
      </c>
      <c r="D5085" s="19" t="n">
        <v>42625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s="20" t="n">
        <v>64.70399999999999</v>
      </c>
      <c r="S5085" t="n">
        <v>3</v>
      </c>
      <c r="T5085" s="21" t="n">
        <v>0.2</v>
      </c>
      <c r="U5085" s="20" t="n">
        <v>23.4552</v>
      </c>
      <c r="V5085" s="20" t="n">
        <v>41.24879999999999</v>
      </c>
      <c r="W5085" s="22" t="n">
        <v>0.3625</v>
      </c>
      <c r="X5085" t="inlineStr">
        <is>
          <t>2016-09</t>
        </is>
      </c>
      <c r="Y5085" t="n">
        <v>4</v>
      </c>
      <c r="Z5085" t="inlineStr">
        <is>
          <t>Profitable</t>
        </is>
      </c>
    </row>
    <row r="5086">
      <c r="A5086" t="n">
        <v>5085</v>
      </c>
      <c r="B5086" t="inlineStr">
        <is>
          <t>CA-2016-108350</t>
        </is>
      </c>
      <c r="C5086" s="19" t="n">
        <v>42527</v>
      </c>
      <c r="D5086" s="19" t="n">
        <v>42530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s="20" t="n">
        <v>105.52</v>
      </c>
      <c r="S5086" t="n">
        <v>4</v>
      </c>
      <c r="T5086" s="21" t="n">
        <v>0</v>
      </c>
      <c r="U5086" s="20" t="n">
        <v>48.5392</v>
      </c>
      <c r="V5086" s="20" t="n">
        <v>56.9808</v>
      </c>
      <c r="W5086" s="22" t="n">
        <v>0.46</v>
      </c>
      <c r="X5086" t="inlineStr">
        <is>
          <t>2016-06</t>
        </is>
      </c>
      <c r="Y5086" t="n">
        <v>3</v>
      </c>
      <c r="Z5086" t="inlineStr">
        <is>
          <t>Profitable</t>
        </is>
      </c>
    </row>
    <row r="5087">
      <c r="A5087" t="n">
        <v>5086</v>
      </c>
      <c r="B5087" t="inlineStr">
        <is>
          <t>CA-2015-144302</t>
        </is>
      </c>
      <c r="C5087" s="19" t="n">
        <v>42174</v>
      </c>
      <c r="D5087" s="19" t="n">
        <v>42178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s="20" t="n">
        <v>5.792</v>
      </c>
      <c r="S5087" t="n">
        <v>2</v>
      </c>
      <c r="T5087" s="21" t="n">
        <v>0.8</v>
      </c>
      <c r="U5087" s="20" t="n">
        <v>-9.556800000000001</v>
      </c>
      <c r="V5087" s="20" t="n">
        <v>15.3488</v>
      </c>
      <c r="W5087" s="22" t="n">
        <v>-1.65</v>
      </c>
      <c r="X5087" t="inlineStr">
        <is>
          <t>2015-06</t>
        </is>
      </c>
      <c r="Y5087" t="n">
        <v>4</v>
      </c>
      <c r="Z5087" t="inlineStr">
        <is>
          <t>Loss</t>
        </is>
      </c>
    </row>
    <row r="5088">
      <c r="A5088" t="n">
        <v>5087</v>
      </c>
      <c r="B5088" t="inlineStr">
        <is>
          <t>CA-2015-109001</t>
        </is>
      </c>
      <c r="C5088" s="19" t="n">
        <v>42068</v>
      </c>
      <c r="D5088" s="19" t="n">
        <v>42072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s="20" t="n">
        <v>466.158</v>
      </c>
      <c r="S5088" t="n">
        <v>7</v>
      </c>
      <c r="T5088" s="21" t="n">
        <v>0.4</v>
      </c>
      <c r="U5088" s="20" t="n">
        <v>-93.2316</v>
      </c>
      <c r="V5088" s="20" t="n">
        <v>559.3896</v>
      </c>
      <c r="W5088" s="22" t="n">
        <v>-0.2</v>
      </c>
      <c r="X5088" t="inlineStr">
        <is>
          <t>2015-03</t>
        </is>
      </c>
      <c r="Y5088" t="n">
        <v>4</v>
      </c>
      <c r="Z5088" t="inlineStr">
        <is>
          <t>Loss</t>
        </is>
      </c>
    </row>
    <row r="5089">
      <c r="A5089" t="n">
        <v>5088</v>
      </c>
      <c r="B5089" t="inlineStr">
        <is>
          <t>CA-2015-109001</t>
        </is>
      </c>
      <c r="C5089" s="19" t="n">
        <v>42068</v>
      </c>
      <c r="D5089" s="19" t="n">
        <v>42072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s="20" t="n">
        <v>10.312</v>
      </c>
      <c r="S5089" t="n">
        <v>1</v>
      </c>
      <c r="T5089" s="21" t="n">
        <v>0.2</v>
      </c>
      <c r="U5089" s="20" t="n">
        <v>-1.289</v>
      </c>
      <c r="V5089" s="20" t="n">
        <v>11.601</v>
      </c>
      <c r="W5089" s="22" t="n">
        <v>-0.125</v>
      </c>
      <c r="X5089" t="inlineStr">
        <is>
          <t>2015-03</t>
        </is>
      </c>
      <c r="Y5089" t="n">
        <v>4</v>
      </c>
      <c r="Z5089" t="inlineStr">
        <is>
          <t>Loss</t>
        </is>
      </c>
    </row>
    <row r="5090">
      <c r="A5090" t="n">
        <v>5089</v>
      </c>
      <c r="B5090" t="inlineStr">
        <is>
          <t>CA-2015-109001</t>
        </is>
      </c>
      <c r="C5090" s="19" t="n">
        <v>42068</v>
      </c>
      <c r="D5090" s="19" t="n">
        <v>42072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s="20" t="n">
        <v>2.556</v>
      </c>
      <c r="S5090" t="n">
        <v>3</v>
      </c>
      <c r="T5090" s="21" t="n">
        <v>0.7</v>
      </c>
      <c r="U5090" s="20" t="n">
        <v>-1.7892</v>
      </c>
      <c r="V5090" s="20" t="n">
        <v>4.3452</v>
      </c>
      <c r="W5090" s="22" t="n">
        <v>-0.7</v>
      </c>
      <c r="X5090" t="inlineStr">
        <is>
          <t>2015-03</t>
        </is>
      </c>
      <c r="Y5090" t="n">
        <v>4</v>
      </c>
      <c r="Z5090" t="inlineStr">
        <is>
          <t>Loss</t>
        </is>
      </c>
    </row>
    <row r="5091">
      <c r="A5091" t="n">
        <v>5090</v>
      </c>
      <c r="B5091" t="inlineStr">
        <is>
          <t>CA-2017-132738</t>
        </is>
      </c>
      <c r="C5091" s="19" t="n">
        <v>42951</v>
      </c>
      <c r="D5091" s="19" t="n">
        <v>42954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s="20" t="n">
        <v>7.968</v>
      </c>
      <c r="S5091" t="n">
        <v>2</v>
      </c>
      <c r="T5091" s="21" t="n">
        <v>0.2</v>
      </c>
      <c r="U5091" s="20" t="n">
        <v>2.8884</v>
      </c>
      <c r="V5091" s="20" t="n">
        <v>5.0796</v>
      </c>
      <c r="W5091" s="22" t="n">
        <v>0.3625</v>
      </c>
      <c r="X5091" t="inlineStr">
        <is>
          <t>2017-08</t>
        </is>
      </c>
      <c r="Y5091" t="n">
        <v>3</v>
      </c>
      <c r="Z5091" t="inlineStr">
        <is>
          <t>Profitable</t>
        </is>
      </c>
    </row>
    <row r="5092">
      <c r="A5092" t="n">
        <v>5091</v>
      </c>
      <c r="B5092" t="inlineStr">
        <is>
          <t>CA-2017-132738</t>
        </is>
      </c>
      <c r="C5092" s="19" t="n">
        <v>42951</v>
      </c>
      <c r="D5092" s="19" t="n">
        <v>42954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s="20" t="n">
        <v>8.784000000000001</v>
      </c>
      <c r="S5092" t="n">
        <v>1</v>
      </c>
      <c r="T5092" s="21" t="n">
        <v>0.2</v>
      </c>
      <c r="U5092" s="20" t="n">
        <v>3.1842</v>
      </c>
      <c r="V5092" s="20" t="n">
        <v>5.5998</v>
      </c>
      <c r="W5092" s="22" t="n">
        <v>0.3625</v>
      </c>
      <c r="X5092" t="inlineStr">
        <is>
          <t>2017-08</t>
        </is>
      </c>
      <c r="Y5092" t="n">
        <v>3</v>
      </c>
      <c r="Z5092" t="inlineStr">
        <is>
          <t>Profitable</t>
        </is>
      </c>
    </row>
    <row r="5093">
      <c r="A5093" t="n">
        <v>5092</v>
      </c>
      <c r="B5093" t="inlineStr">
        <is>
          <t>CA-2017-156720</t>
        </is>
      </c>
      <c r="C5093" s="19" t="n">
        <v>43099</v>
      </c>
      <c r="D5093" s="19" t="n">
        <v>43103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s="20" t="n">
        <v>3.024</v>
      </c>
      <c r="S5093" t="n">
        <v>3</v>
      </c>
      <c r="T5093" s="21" t="n">
        <v>0.2</v>
      </c>
      <c r="U5093" s="20" t="n">
        <v>-0.6048</v>
      </c>
      <c r="V5093" s="20" t="n">
        <v>3.6288</v>
      </c>
      <c r="W5093" s="22" t="n">
        <v>-0.2</v>
      </c>
      <c r="X5093" t="inlineStr">
        <is>
          <t>2017-12</t>
        </is>
      </c>
      <c r="Y5093" t="n">
        <v>4</v>
      </c>
      <c r="Z5093" t="inlineStr">
        <is>
          <t>Loss</t>
        </is>
      </c>
    </row>
    <row r="5094">
      <c r="A5094" t="n">
        <v>5093</v>
      </c>
      <c r="B5094" t="inlineStr">
        <is>
          <t>CA-2015-119102</t>
        </is>
      </c>
      <c r="C5094" s="19" t="n">
        <v>42147</v>
      </c>
      <c r="D5094" s="19" t="n">
        <v>42151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s="20" t="n">
        <v>51.45</v>
      </c>
      <c r="S5094" t="n">
        <v>3</v>
      </c>
      <c r="T5094" s="21" t="n">
        <v>0</v>
      </c>
      <c r="U5094" s="20" t="n">
        <v>13.8915</v>
      </c>
      <c r="V5094" s="20" t="n">
        <v>37.5585</v>
      </c>
      <c r="W5094" s="22" t="n">
        <v>0.27</v>
      </c>
      <c r="X5094" t="inlineStr">
        <is>
          <t>2015-05</t>
        </is>
      </c>
      <c r="Y5094" t="n">
        <v>4</v>
      </c>
      <c r="Z5094" t="inlineStr">
        <is>
          <t>Profitable</t>
        </is>
      </c>
    </row>
    <row r="5095">
      <c r="A5095" t="n">
        <v>5094</v>
      </c>
      <c r="B5095" t="inlineStr">
        <is>
          <t>US-2014-140452</t>
        </is>
      </c>
      <c r="C5095" s="19" t="n">
        <v>41979</v>
      </c>
      <c r="D5095" s="19" t="n">
        <v>41983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s="20" t="n">
        <v>14.016</v>
      </c>
      <c r="S5095" t="n">
        <v>4</v>
      </c>
      <c r="T5095" s="21" t="n">
        <v>0.8</v>
      </c>
      <c r="U5095" s="20" t="n">
        <v>-31.536</v>
      </c>
      <c r="V5095" s="20" t="n">
        <v>45.552</v>
      </c>
      <c r="W5095" s="22" t="n">
        <v>-2.25</v>
      </c>
      <c r="X5095" t="inlineStr">
        <is>
          <t>2014-12</t>
        </is>
      </c>
      <c r="Y5095" t="n">
        <v>4</v>
      </c>
      <c r="Z5095" t="inlineStr">
        <is>
          <t>Loss</t>
        </is>
      </c>
    </row>
    <row r="5096">
      <c r="A5096" t="n">
        <v>5095</v>
      </c>
      <c r="B5096" t="inlineStr">
        <is>
          <t>US-2014-140452</t>
        </is>
      </c>
      <c r="C5096" s="19" t="n">
        <v>41979</v>
      </c>
      <c r="D5096" s="19" t="n">
        <v>41983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s="20" t="n">
        <v>214.95</v>
      </c>
      <c r="S5096" t="n">
        <v>5</v>
      </c>
      <c r="T5096" s="21" t="n">
        <v>0.5</v>
      </c>
      <c r="U5096" s="20" t="n">
        <v>-120.372</v>
      </c>
      <c r="V5096" s="20" t="n">
        <v>335.322</v>
      </c>
      <c r="W5096" s="22" t="n">
        <v>-0.5600000000000001</v>
      </c>
      <c r="X5096" t="inlineStr">
        <is>
          <t>2014-12</t>
        </is>
      </c>
      <c r="Y5096" t="n">
        <v>4</v>
      </c>
      <c r="Z5096" t="inlineStr">
        <is>
          <t>Loss</t>
        </is>
      </c>
    </row>
    <row r="5097">
      <c r="A5097" t="n">
        <v>5096</v>
      </c>
      <c r="B5097" t="inlineStr">
        <is>
          <t>US-2014-140452</t>
        </is>
      </c>
      <c r="C5097" s="19" t="n">
        <v>41979</v>
      </c>
      <c r="D5097" s="19" t="n">
        <v>41983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s="20" t="n">
        <v>35.04</v>
      </c>
      <c r="S5097" t="n">
        <v>4</v>
      </c>
      <c r="T5097" s="21" t="n">
        <v>0.2</v>
      </c>
      <c r="U5097" s="20" t="n">
        <v>-7.008</v>
      </c>
      <c r="V5097" s="20" t="n">
        <v>42.048</v>
      </c>
      <c r="W5097" s="22" t="n">
        <v>-0.2</v>
      </c>
      <c r="X5097" t="inlineStr">
        <is>
          <t>2014-12</t>
        </is>
      </c>
      <c r="Y5097" t="n">
        <v>4</v>
      </c>
      <c r="Z5097" t="inlineStr">
        <is>
          <t>Loss</t>
        </is>
      </c>
    </row>
    <row r="5098">
      <c r="A5098" t="n">
        <v>5097</v>
      </c>
      <c r="B5098" t="inlineStr">
        <is>
          <t>US-2014-140452</t>
        </is>
      </c>
      <c r="C5098" s="19" t="n">
        <v>41979</v>
      </c>
      <c r="D5098" s="19" t="n">
        <v>41983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s="20" t="n">
        <v>10.776</v>
      </c>
      <c r="S5098" t="n">
        <v>3</v>
      </c>
      <c r="T5098" s="21" t="n">
        <v>0.6</v>
      </c>
      <c r="U5098" s="20" t="n">
        <v>-4.8492</v>
      </c>
      <c r="V5098" s="20" t="n">
        <v>15.6252</v>
      </c>
      <c r="W5098" s="22" t="n">
        <v>-0.45</v>
      </c>
      <c r="X5098" t="inlineStr">
        <is>
          <t>2014-12</t>
        </is>
      </c>
      <c r="Y5098" t="n">
        <v>4</v>
      </c>
      <c r="Z5098" t="inlineStr">
        <is>
          <t>Loss</t>
        </is>
      </c>
    </row>
    <row r="5099">
      <c r="A5099" t="n">
        <v>5098</v>
      </c>
      <c r="B5099" t="inlineStr">
        <is>
          <t>US-2014-140452</t>
        </is>
      </c>
      <c r="C5099" s="19" t="n">
        <v>41979</v>
      </c>
      <c r="D5099" s="19" t="n">
        <v>41983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s="20" t="n">
        <v>4.6</v>
      </c>
      <c r="S5099" t="n">
        <v>2</v>
      </c>
      <c r="T5099" s="21" t="n">
        <v>0.8</v>
      </c>
      <c r="U5099" s="20" t="n">
        <v>-8.050000000000001</v>
      </c>
      <c r="V5099" s="20" t="n">
        <v>12.65</v>
      </c>
      <c r="W5099" s="22" t="n">
        <v>-1.75</v>
      </c>
      <c r="X5099" t="inlineStr">
        <is>
          <t>2014-12</t>
        </is>
      </c>
      <c r="Y5099" t="n">
        <v>4</v>
      </c>
      <c r="Z5099" t="inlineStr">
        <is>
          <t>Loss</t>
        </is>
      </c>
    </row>
    <row r="5100">
      <c r="A5100" t="n">
        <v>5099</v>
      </c>
      <c r="B5100" t="inlineStr">
        <is>
          <t>US-2014-140452</t>
        </is>
      </c>
      <c r="C5100" s="19" t="n">
        <v>41979</v>
      </c>
      <c r="D5100" s="19" t="n">
        <v>41983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s="20" t="n">
        <v>35.168</v>
      </c>
      <c r="S5100" t="n">
        <v>2</v>
      </c>
      <c r="T5100" s="21" t="n">
        <v>0.2</v>
      </c>
      <c r="U5100" s="20" t="n">
        <v>-8.352399999999999</v>
      </c>
      <c r="V5100" s="20" t="n">
        <v>43.5204</v>
      </c>
      <c r="W5100" s="22" t="n">
        <v>-0.2375</v>
      </c>
      <c r="X5100" t="inlineStr">
        <is>
          <t>2014-12</t>
        </is>
      </c>
      <c r="Y5100" t="n">
        <v>4</v>
      </c>
      <c r="Z5100" t="inlineStr">
        <is>
          <t>Loss</t>
        </is>
      </c>
    </row>
    <row r="5101">
      <c r="A5101" t="n">
        <v>5100</v>
      </c>
      <c r="B5101" t="inlineStr">
        <is>
          <t>CA-2015-141936</t>
        </is>
      </c>
      <c r="C5101" s="19" t="n">
        <v>42223</v>
      </c>
      <c r="D5101" s="19" t="n">
        <v>42228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s="20" t="n">
        <v>19.152</v>
      </c>
      <c r="S5101" t="n">
        <v>3</v>
      </c>
      <c r="T5101" s="21" t="n">
        <v>0.2</v>
      </c>
      <c r="U5101" s="20" t="n">
        <v>6.4638</v>
      </c>
      <c r="V5101" s="20" t="n">
        <v>12.6882</v>
      </c>
      <c r="W5101" s="22" t="n">
        <v>0.3375</v>
      </c>
      <c r="X5101" t="inlineStr">
        <is>
          <t>2015-08</t>
        </is>
      </c>
      <c r="Y5101" t="n">
        <v>5</v>
      </c>
      <c r="Z5101" t="inlineStr">
        <is>
          <t>Profitable</t>
        </is>
      </c>
    </row>
    <row r="5102">
      <c r="A5102" t="n">
        <v>5101</v>
      </c>
      <c r="B5102" t="inlineStr">
        <is>
          <t>CA-2014-158442</t>
        </is>
      </c>
      <c r="C5102" s="19" t="n">
        <v>41715</v>
      </c>
      <c r="D5102" s="19" t="n">
        <v>41715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s="20" t="n">
        <v>4.448</v>
      </c>
      <c r="S5102" t="n">
        <v>2</v>
      </c>
      <c r="T5102" s="21" t="n">
        <v>0.2</v>
      </c>
      <c r="U5102" s="20" t="n">
        <v>0.3336</v>
      </c>
      <c r="V5102" s="20" t="n">
        <v>4.114400000000001</v>
      </c>
      <c r="W5102" s="22" t="n">
        <v>0.075</v>
      </c>
      <c r="X5102" t="inlineStr">
        <is>
          <t>2014-03</t>
        </is>
      </c>
      <c r="Y5102" t="n">
        <v>0</v>
      </c>
      <c r="Z5102" t="inlineStr">
        <is>
          <t>Profitable</t>
        </is>
      </c>
    </row>
    <row r="5103">
      <c r="A5103" t="n">
        <v>5102</v>
      </c>
      <c r="B5103" t="inlineStr">
        <is>
          <t>CA-2014-158442</t>
        </is>
      </c>
      <c r="C5103" s="19" t="n">
        <v>41715</v>
      </c>
      <c r="D5103" s="19" t="n">
        <v>41715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s="20" t="n">
        <v>5.184</v>
      </c>
      <c r="S5103" t="n">
        <v>1</v>
      </c>
      <c r="T5103" s="21" t="n">
        <v>0.2</v>
      </c>
      <c r="U5103" s="20" t="n">
        <v>1.8792</v>
      </c>
      <c r="V5103" s="20" t="n">
        <v>3.3048</v>
      </c>
      <c r="W5103" s="22" t="n">
        <v>0.3625</v>
      </c>
      <c r="X5103" t="inlineStr">
        <is>
          <t>2014-03</t>
        </is>
      </c>
      <c r="Y5103" t="n">
        <v>0</v>
      </c>
      <c r="Z5103" t="inlineStr">
        <is>
          <t>Profitable</t>
        </is>
      </c>
    </row>
    <row r="5104">
      <c r="A5104" t="n">
        <v>5103</v>
      </c>
      <c r="B5104" t="inlineStr">
        <is>
          <t>CA-2014-158442</t>
        </is>
      </c>
      <c r="C5104" s="19" t="n">
        <v>41715</v>
      </c>
      <c r="D5104" s="19" t="n">
        <v>41715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s="20" t="n">
        <v>15.552</v>
      </c>
      <c r="S5104" t="n">
        <v>3</v>
      </c>
      <c r="T5104" s="21" t="n">
        <v>0.2</v>
      </c>
      <c r="U5104" s="20" t="n">
        <v>5.4432</v>
      </c>
      <c r="V5104" s="20" t="n">
        <v>10.1088</v>
      </c>
      <c r="W5104" s="22" t="n">
        <v>0.35</v>
      </c>
      <c r="X5104" t="inlineStr">
        <is>
          <t>2014-03</t>
        </is>
      </c>
      <c r="Y5104" t="n">
        <v>0</v>
      </c>
      <c r="Z5104" t="inlineStr">
        <is>
          <t>Profitable</t>
        </is>
      </c>
    </row>
    <row r="5105">
      <c r="A5105" t="n">
        <v>5104</v>
      </c>
      <c r="B5105" t="inlineStr">
        <is>
          <t>CA-2015-167374</t>
        </is>
      </c>
      <c r="C5105" s="19" t="n">
        <v>42089</v>
      </c>
      <c r="D5105" s="19" t="n">
        <v>42093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s="20" t="n">
        <v>40.032</v>
      </c>
      <c r="S5105" t="n">
        <v>6</v>
      </c>
      <c r="T5105" s="21" t="n">
        <v>0.2</v>
      </c>
      <c r="U5105" s="20" t="n">
        <v>12.51</v>
      </c>
      <c r="V5105" s="20" t="n">
        <v>27.522</v>
      </c>
      <c r="W5105" s="22" t="n">
        <v>0.3125</v>
      </c>
      <c r="X5105" t="inlineStr">
        <is>
          <t>2015-03</t>
        </is>
      </c>
      <c r="Y5105" t="n">
        <v>4</v>
      </c>
      <c r="Z5105" t="inlineStr">
        <is>
          <t>Profitable</t>
        </is>
      </c>
    </row>
    <row r="5106">
      <c r="A5106" t="n">
        <v>5105</v>
      </c>
      <c r="B5106" t="inlineStr">
        <is>
          <t>CA-2015-167374</t>
        </is>
      </c>
      <c r="C5106" s="19" t="n">
        <v>42089</v>
      </c>
      <c r="D5106" s="19" t="n">
        <v>42093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s="20" t="n">
        <v>16.776</v>
      </c>
      <c r="S5106" t="n">
        <v>3</v>
      </c>
      <c r="T5106" s="21" t="n">
        <v>0.2</v>
      </c>
      <c r="U5106" s="20" t="n">
        <v>5.0328</v>
      </c>
      <c r="V5106" s="20" t="n">
        <v>11.7432</v>
      </c>
      <c r="W5106" s="22" t="n">
        <v>0.3</v>
      </c>
      <c r="X5106" t="inlineStr">
        <is>
          <t>2015-03</t>
        </is>
      </c>
      <c r="Y5106" t="n">
        <v>4</v>
      </c>
      <c r="Z5106" t="inlineStr">
        <is>
          <t>Profitable</t>
        </is>
      </c>
    </row>
    <row r="5107">
      <c r="A5107" t="n">
        <v>5106</v>
      </c>
      <c r="B5107" t="inlineStr">
        <is>
          <t>CA-2014-116568</t>
        </is>
      </c>
      <c r="C5107" s="19" t="n">
        <v>41987</v>
      </c>
      <c r="D5107" s="19" t="n">
        <v>41993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s="20" t="n">
        <v>186.304</v>
      </c>
      <c r="S5107" t="n">
        <v>4</v>
      </c>
      <c r="T5107" s="21" t="n">
        <v>0.2</v>
      </c>
      <c r="U5107" s="20" t="n">
        <v>13.9728</v>
      </c>
      <c r="V5107" s="20" t="n">
        <v>172.3312</v>
      </c>
      <c r="W5107" s="22" t="n">
        <v>0.075</v>
      </c>
      <c r="X5107" t="inlineStr">
        <is>
          <t>2014-12</t>
        </is>
      </c>
      <c r="Y5107" t="n">
        <v>6</v>
      </c>
      <c r="Z5107" t="inlineStr">
        <is>
          <t>Profitable</t>
        </is>
      </c>
    </row>
    <row r="5108">
      <c r="A5108" t="n">
        <v>5107</v>
      </c>
      <c r="B5108" t="inlineStr">
        <is>
          <t>CA-2015-147102</t>
        </is>
      </c>
      <c r="C5108" s="19" t="n">
        <v>42266</v>
      </c>
      <c r="D5108" s="19" t="n">
        <v>42273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s="20" t="n">
        <v>66.36</v>
      </c>
      <c r="S5108" t="n">
        <v>4</v>
      </c>
      <c r="T5108" s="21" t="n">
        <v>0</v>
      </c>
      <c r="U5108" s="20" t="n">
        <v>23.226</v>
      </c>
      <c r="V5108" s="20" t="n">
        <v>43.134</v>
      </c>
      <c r="W5108" s="22" t="n">
        <v>0.35</v>
      </c>
      <c r="X5108" t="inlineStr">
        <is>
          <t>2015-09</t>
        </is>
      </c>
      <c r="Y5108" t="n">
        <v>7</v>
      </c>
      <c r="Z5108" t="inlineStr">
        <is>
          <t>Profitable</t>
        </is>
      </c>
    </row>
    <row r="5109">
      <c r="A5109" t="n">
        <v>5108</v>
      </c>
      <c r="B5109" t="inlineStr">
        <is>
          <t>CA-2017-132213</t>
        </is>
      </c>
      <c r="C5109" s="19" t="n">
        <v>42850</v>
      </c>
      <c r="D5109" s="19" t="n">
        <v>42851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s="20" t="n">
        <v>42.048</v>
      </c>
      <c r="S5109" t="n">
        <v>9</v>
      </c>
      <c r="T5109" s="21" t="n">
        <v>0.2</v>
      </c>
      <c r="U5109" s="20" t="n">
        <v>5.256</v>
      </c>
      <c r="V5109" s="20" t="n">
        <v>36.792</v>
      </c>
      <c r="W5109" s="22" t="n">
        <v>0.125</v>
      </c>
      <c r="X5109" t="inlineStr">
        <is>
          <t>2017-04</t>
        </is>
      </c>
      <c r="Y5109" t="n">
        <v>1</v>
      </c>
      <c r="Z5109" t="inlineStr">
        <is>
          <t>Profitable</t>
        </is>
      </c>
    </row>
    <row r="5110">
      <c r="A5110" t="n">
        <v>5109</v>
      </c>
      <c r="B5110" t="inlineStr">
        <is>
          <t>CA-2017-132213</t>
        </is>
      </c>
      <c r="C5110" s="19" t="n">
        <v>42850</v>
      </c>
      <c r="D5110" s="19" t="n">
        <v>42851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s="20" t="n">
        <v>67.92</v>
      </c>
      <c r="S5110" t="n">
        <v>5</v>
      </c>
      <c r="T5110" s="21" t="n">
        <v>0.2</v>
      </c>
      <c r="U5110" s="20" t="n">
        <v>6.792</v>
      </c>
      <c r="V5110" s="20" t="n">
        <v>61.128</v>
      </c>
      <c r="W5110" s="22" t="n">
        <v>0.09999999999999999</v>
      </c>
      <c r="X5110" t="inlineStr">
        <is>
          <t>2017-04</t>
        </is>
      </c>
      <c r="Y5110" t="n">
        <v>1</v>
      </c>
      <c r="Z5110" t="inlineStr">
        <is>
          <t>Profitable</t>
        </is>
      </c>
    </row>
    <row r="5111">
      <c r="A5111" t="n">
        <v>5110</v>
      </c>
      <c r="B5111" t="inlineStr">
        <is>
          <t>CA-2014-138450</t>
        </is>
      </c>
      <c r="C5111" s="19" t="n">
        <v>41930</v>
      </c>
      <c r="D5111" s="19" t="n">
        <v>41934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s="20" t="n">
        <v>52.512</v>
      </c>
      <c r="S5111" t="n">
        <v>6</v>
      </c>
      <c r="T5111" s="21" t="n">
        <v>0.2</v>
      </c>
      <c r="U5111" s="20" t="n">
        <v>19.692</v>
      </c>
      <c r="V5111" s="20" t="n">
        <v>32.82</v>
      </c>
      <c r="W5111" s="22" t="n">
        <v>0.375</v>
      </c>
      <c r="X5111" t="inlineStr">
        <is>
          <t>2014-10</t>
        </is>
      </c>
      <c r="Y5111" t="n">
        <v>4</v>
      </c>
      <c r="Z5111" t="inlineStr">
        <is>
          <t>Profitable</t>
        </is>
      </c>
    </row>
    <row r="5112">
      <c r="A5112" t="n">
        <v>5111</v>
      </c>
      <c r="B5112" t="inlineStr">
        <is>
          <t>CA-2014-138450</t>
        </is>
      </c>
      <c r="C5112" s="19" t="n">
        <v>41930</v>
      </c>
      <c r="D5112" s="19" t="n">
        <v>41934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s="20" t="n">
        <v>186.912</v>
      </c>
      <c r="S5112" t="n">
        <v>6</v>
      </c>
      <c r="T5112" s="21" t="n">
        <v>0.2</v>
      </c>
      <c r="U5112" s="20" t="n">
        <v>-35.046</v>
      </c>
      <c r="V5112" s="20" t="n">
        <v>221.958</v>
      </c>
      <c r="W5112" s="22" t="n">
        <v>-0.1875</v>
      </c>
      <c r="X5112" t="inlineStr">
        <is>
          <t>2014-10</t>
        </is>
      </c>
      <c r="Y5112" t="n">
        <v>4</v>
      </c>
      <c r="Z5112" t="inlineStr">
        <is>
          <t>Loss</t>
        </is>
      </c>
    </row>
    <row r="5113">
      <c r="A5113" t="n">
        <v>5112</v>
      </c>
      <c r="B5113" t="inlineStr">
        <is>
          <t>CA-2014-138450</t>
        </is>
      </c>
      <c r="C5113" s="19" t="n">
        <v>41930</v>
      </c>
      <c r="D5113" s="19" t="n">
        <v>41934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s="20" t="n">
        <v>10.048</v>
      </c>
      <c r="S5113" t="n">
        <v>4</v>
      </c>
      <c r="T5113" s="21" t="n">
        <v>0.2</v>
      </c>
      <c r="U5113" s="20" t="n">
        <v>3.14</v>
      </c>
      <c r="V5113" s="20" t="n">
        <v>6.907999999999999</v>
      </c>
      <c r="W5113" s="22" t="n">
        <v>0.3125</v>
      </c>
      <c r="X5113" t="inlineStr">
        <is>
          <t>2014-10</t>
        </is>
      </c>
      <c r="Y5113" t="n">
        <v>4</v>
      </c>
      <c r="Z5113" t="inlineStr">
        <is>
          <t>Profitable</t>
        </is>
      </c>
    </row>
    <row r="5114">
      <c r="A5114" t="n">
        <v>5113</v>
      </c>
      <c r="B5114" t="inlineStr">
        <is>
          <t>CA-2015-153073</t>
        </is>
      </c>
      <c r="C5114" s="19" t="n">
        <v>42321</v>
      </c>
      <c r="D5114" s="19" t="n">
        <v>42321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s="20" t="n">
        <v>17.496</v>
      </c>
      <c r="S5114" t="n">
        <v>9</v>
      </c>
      <c r="T5114" s="21" t="n">
        <v>0.6</v>
      </c>
      <c r="U5114" s="20" t="n">
        <v>-7.4358</v>
      </c>
      <c r="V5114" s="20" t="n">
        <v>24.9318</v>
      </c>
      <c r="W5114" s="22" t="n">
        <v>-0.425</v>
      </c>
      <c r="X5114" t="inlineStr">
        <is>
          <t>2015-11</t>
        </is>
      </c>
      <c r="Y5114" t="n">
        <v>0</v>
      </c>
      <c r="Z5114" t="inlineStr">
        <is>
          <t>Loss</t>
        </is>
      </c>
    </row>
    <row r="5115">
      <c r="A5115" t="n">
        <v>5114</v>
      </c>
      <c r="B5115" t="inlineStr">
        <is>
          <t>CA-2016-147970</t>
        </is>
      </c>
      <c r="C5115" s="19" t="n">
        <v>42400</v>
      </c>
      <c r="D5115" s="19" t="n">
        <v>42402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s="20" t="n">
        <v>15.552</v>
      </c>
      <c r="S5115" t="n">
        <v>3</v>
      </c>
      <c r="T5115" s="21" t="n">
        <v>0.2</v>
      </c>
      <c r="U5115" s="20" t="n">
        <v>5.4432</v>
      </c>
      <c r="V5115" s="20" t="n">
        <v>10.1088</v>
      </c>
      <c r="W5115" s="22" t="n">
        <v>0.35</v>
      </c>
      <c r="X5115" t="inlineStr">
        <is>
          <t>2016-01</t>
        </is>
      </c>
      <c r="Y5115" t="n">
        <v>2</v>
      </c>
      <c r="Z5115" t="inlineStr">
        <is>
          <t>Profitable</t>
        </is>
      </c>
    </row>
    <row r="5116">
      <c r="A5116" t="n">
        <v>5115</v>
      </c>
      <c r="B5116" t="inlineStr">
        <is>
          <t>CA-2016-150658</t>
        </is>
      </c>
      <c r="C5116" s="19" t="n">
        <v>42691</v>
      </c>
      <c r="D5116" s="19" t="n">
        <v>42696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s="20" t="n">
        <v>10.776</v>
      </c>
      <c r="S5116" t="n">
        <v>3</v>
      </c>
      <c r="T5116" s="21" t="n">
        <v>0.2</v>
      </c>
      <c r="U5116" s="20" t="n">
        <v>3.3675</v>
      </c>
      <c r="V5116" s="20" t="n">
        <v>7.4085</v>
      </c>
      <c r="W5116" s="22" t="n">
        <v>0.3125</v>
      </c>
      <c r="X5116" t="inlineStr">
        <is>
          <t>2016-11</t>
        </is>
      </c>
      <c r="Y5116" t="n">
        <v>5</v>
      </c>
      <c r="Z5116" t="inlineStr">
        <is>
          <t>Profitable</t>
        </is>
      </c>
    </row>
    <row r="5117">
      <c r="A5117" t="n">
        <v>5116</v>
      </c>
      <c r="B5117" t="inlineStr">
        <is>
          <t>CA-2017-125640</t>
        </is>
      </c>
      <c r="C5117" s="19" t="n">
        <v>42941</v>
      </c>
      <c r="D5117" s="19" t="n">
        <v>42945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s="20" t="n">
        <v>3.304</v>
      </c>
      <c r="S5117" t="n">
        <v>1</v>
      </c>
      <c r="T5117" s="21" t="n">
        <v>0.2</v>
      </c>
      <c r="U5117" s="20" t="n">
        <v>1.0738</v>
      </c>
      <c r="V5117" s="20" t="n">
        <v>2.2302</v>
      </c>
      <c r="W5117" s="22" t="n">
        <v>0.3250000000000001</v>
      </c>
      <c r="X5117" t="inlineStr">
        <is>
          <t>2017-07</t>
        </is>
      </c>
      <c r="Y5117" t="n">
        <v>4</v>
      </c>
      <c r="Z5117" t="inlineStr">
        <is>
          <t>Profitable</t>
        </is>
      </c>
    </row>
    <row r="5118">
      <c r="A5118" t="n">
        <v>5117</v>
      </c>
      <c r="B5118" t="inlineStr">
        <is>
          <t>CA-2017-154137</t>
        </is>
      </c>
      <c r="C5118" s="19" t="n">
        <v>43050</v>
      </c>
      <c r="D5118" s="19" t="n">
        <v>43056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s="20" t="n">
        <v>35.48</v>
      </c>
      <c r="S5118" t="n">
        <v>1</v>
      </c>
      <c r="T5118" s="21" t="n">
        <v>0</v>
      </c>
      <c r="U5118" s="20" t="n">
        <v>0</v>
      </c>
      <c r="V5118" s="20" t="n">
        <v>35.48</v>
      </c>
      <c r="W5118" s="22" t="n">
        <v>0</v>
      </c>
      <c r="X5118" t="inlineStr">
        <is>
          <t>2017-11</t>
        </is>
      </c>
      <c r="Y5118" t="n">
        <v>6</v>
      </c>
      <c r="Z5118" t="inlineStr">
        <is>
          <t>Break-even</t>
        </is>
      </c>
    </row>
    <row r="5119">
      <c r="A5119" t="n">
        <v>5118</v>
      </c>
      <c r="B5119" t="inlineStr">
        <is>
          <t>CA-2015-127173</t>
        </is>
      </c>
      <c r="C5119" s="19" t="n">
        <v>42273</v>
      </c>
      <c r="D5119" s="19" t="n">
        <v>42280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s="20" t="n">
        <v>34.44</v>
      </c>
      <c r="S5119" t="n">
        <v>3</v>
      </c>
      <c r="T5119" s="21" t="n">
        <v>0</v>
      </c>
      <c r="U5119" s="20" t="n">
        <v>16.1868</v>
      </c>
      <c r="V5119" s="20" t="n">
        <v>18.2532</v>
      </c>
      <c r="W5119" s="22" t="n">
        <v>0.4700000000000001</v>
      </c>
      <c r="X5119" t="inlineStr">
        <is>
          <t>2015-09</t>
        </is>
      </c>
      <c r="Y5119" t="n">
        <v>7</v>
      </c>
      <c r="Z5119" t="inlineStr">
        <is>
          <t>Profitable</t>
        </is>
      </c>
    </row>
    <row r="5120">
      <c r="A5120" t="n">
        <v>5119</v>
      </c>
      <c r="B5120" t="inlineStr">
        <is>
          <t>CA-2015-127173</t>
        </is>
      </c>
      <c r="C5120" s="19" t="n">
        <v>42273</v>
      </c>
      <c r="D5120" s="19" t="n">
        <v>42280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s="20" t="n">
        <v>629.9299999999999</v>
      </c>
      <c r="S5120" t="n">
        <v>7</v>
      </c>
      <c r="T5120" s="21" t="n">
        <v>0</v>
      </c>
      <c r="U5120" s="20" t="n">
        <v>296.0671</v>
      </c>
      <c r="V5120" s="20" t="n">
        <v>333.8629</v>
      </c>
      <c r="W5120" s="22" t="n">
        <v>0.47</v>
      </c>
      <c r="X5120" t="inlineStr">
        <is>
          <t>2015-09</t>
        </is>
      </c>
      <c r="Y5120" t="n">
        <v>7</v>
      </c>
      <c r="Z5120" t="inlineStr">
        <is>
          <t>Profitable</t>
        </is>
      </c>
    </row>
    <row r="5121">
      <c r="A5121" t="n">
        <v>5120</v>
      </c>
      <c r="B5121" t="inlineStr">
        <is>
          <t>CA-2015-127173</t>
        </is>
      </c>
      <c r="C5121" s="19" t="n">
        <v>42273</v>
      </c>
      <c r="D5121" s="19" t="n">
        <v>42280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s="20" t="n">
        <v>79.056</v>
      </c>
      <c r="S5121" t="n">
        <v>9</v>
      </c>
      <c r="T5121" s="21" t="n">
        <v>0.2</v>
      </c>
      <c r="U5121" s="20" t="n">
        <v>28.6578</v>
      </c>
      <c r="V5121" s="20" t="n">
        <v>50.3982</v>
      </c>
      <c r="W5121" s="22" t="n">
        <v>0.3625</v>
      </c>
      <c r="X5121" t="inlineStr">
        <is>
          <t>2015-09</t>
        </is>
      </c>
      <c r="Y5121" t="n">
        <v>7</v>
      </c>
      <c r="Z5121" t="inlineStr">
        <is>
          <t>Profitable</t>
        </is>
      </c>
    </row>
    <row r="5122">
      <c r="A5122" t="n">
        <v>5121</v>
      </c>
      <c r="B5122" t="inlineStr">
        <is>
          <t>CA-2014-149538</t>
        </is>
      </c>
      <c r="C5122" s="19" t="n">
        <v>41733</v>
      </c>
      <c r="D5122" s="19" t="n">
        <v>41737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s="20" t="n">
        <v>232.55</v>
      </c>
      <c r="S5122" t="n">
        <v>5</v>
      </c>
      <c r="T5122" s="21" t="n">
        <v>0</v>
      </c>
      <c r="U5122" s="20" t="n">
        <v>9.302</v>
      </c>
      <c r="V5122" s="20" t="n">
        <v>223.248</v>
      </c>
      <c r="W5122" s="22" t="n">
        <v>0.03999999999999999</v>
      </c>
      <c r="X5122" t="inlineStr">
        <is>
          <t>2014-04</t>
        </is>
      </c>
      <c r="Y5122" t="n">
        <v>4</v>
      </c>
      <c r="Z5122" t="inlineStr">
        <is>
          <t>Profitable</t>
        </is>
      </c>
    </row>
    <row r="5123">
      <c r="A5123" t="n">
        <v>5122</v>
      </c>
      <c r="B5123" t="inlineStr">
        <is>
          <t>CA-2014-149538</t>
        </is>
      </c>
      <c r="C5123" s="19" t="n">
        <v>41733</v>
      </c>
      <c r="D5123" s="19" t="n">
        <v>41737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s="20" t="n">
        <v>99.98</v>
      </c>
      <c r="S5123" t="n">
        <v>2</v>
      </c>
      <c r="T5123" s="21" t="n">
        <v>0</v>
      </c>
      <c r="U5123" s="20" t="n">
        <v>42.9914</v>
      </c>
      <c r="V5123" s="20" t="n">
        <v>56.98860000000001</v>
      </c>
      <c r="W5123" s="22" t="n">
        <v>0.43</v>
      </c>
      <c r="X5123" t="inlineStr">
        <is>
          <t>2014-04</t>
        </is>
      </c>
      <c r="Y5123" t="n">
        <v>4</v>
      </c>
      <c r="Z5123" t="inlineStr">
        <is>
          <t>Profitable</t>
        </is>
      </c>
    </row>
    <row r="5124">
      <c r="A5124" t="n">
        <v>5123</v>
      </c>
      <c r="B5124" t="inlineStr">
        <is>
          <t>CA-2014-149538</t>
        </is>
      </c>
      <c r="C5124" s="19" t="n">
        <v>41733</v>
      </c>
      <c r="D5124" s="19" t="n">
        <v>41737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s="20" t="n">
        <v>19.44</v>
      </c>
      <c r="S5124" t="n">
        <v>3</v>
      </c>
      <c r="T5124" s="21" t="n">
        <v>0</v>
      </c>
      <c r="U5124" s="20" t="n">
        <v>9.331200000000001</v>
      </c>
      <c r="V5124" s="20" t="n">
        <v>10.1088</v>
      </c>
      <c r="W5124" s="22" t="n">
        <v>0.48</v>
      </c>
      <c r="X5124" t="inlineStr">
        <is>
          <t>2014-04</t>
        </is>
      </c>
      <c r="Y5124" t="n">
        <v>4</v>
      </c>
      <c r="Z5124" t="inlineStr">
        <is>
          <t>Profitable</t>
        </is>
      </c>
    </row>
    <row r="5125">
      <c r="A5125" t="n">
        <v>5124</v>
      </c>
      <c r="B5125" t="inlineStr">
        <is>
          <t>CA-2014-149538</t>
        </is>
      </c>
      <c r="C5125" s="19" t="n">
        <v>41733</v>
      </c>
      <c r="D5125" s="19" t="n">
        <v>41737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s="20" t="n">
        <v>12.96</v>
      </c>
      <c r="S5125" t="n">
        <v>2</v>
      </c>
      <c r="T5125" s="21" t="n">
        <v>0</v>
      </c>
      <c r="U5125" s="20" t="n">
        <v>6.3504</v>
      </c>
      <c r="V5125" s="20" t="n">
        <v>6.609600000000001</v>
      </c>
      <c r="W5125" s="22" t="n">
        <v>0.4899999999999999</v>
      </c>
      <c r="X5125" t="inlineStr">
        <is>
          <t>2014-04</t>
        </is>
      </c>
      <c r="Y5125" t="n">
        <v>4</v>
      </c>
      <c r="Z5125" t="inlineStr">
        <is>
          <t>Profitable</t>
        </is>
      </c>
    </row>
    <row r="5126">
      <c r="A5126" t="n">
        <v>5125</v>
      </c>
      <c r="B5126" t="inlineStr">
        <is>
          <t>CA-2014-160766</t>
        </is>
      </c>
      <c r="C5126" s="19" t="n">
        <v>41896</v>
      </c>
      <c r="D5126" s="19" t="n">
        <v>41896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s="20" t="n">
        <v>464.292</v>
      </c>
      <c r="S5126" t="n">
        <v>9</v>
      </c>
      <c r="T5126" s="21" t="n">
        <v>0.4</v>
      </c>
      <c r="U5126" s="20" t="n">
        <v>-108.3348</v>
      </c>
      <c r="V5126" s="20" t="n">
        <v>572.6268</v>
      </c>
      <c r="W5126" s="22" t="n">
        <v>-0.2333333333333333</v>
      </c>
      <c r="X5126" t="inlineStr">
        <is>
          <t>2014-09</t>
        </is>
      </c>
      <c r="Y5126" t="n">
        <v>0</v>
      </c>
      <c r="Z5126" t="inlineStr">
        <is>
          <t>Loss</t>
        </is>
      </c>
    </row>
    <row r="5127">
      <c r="A5127" t="n">
        <v>5126</v>
      </c>
      <c r="B5127" t="inlineStr">
        <is>
          <t>CA-2014-160766</t>
        </is>
      </c>
      <c r="C5127" s="19" t="n">
        <v>41896</v>
      </c>
      <c r="D5127" s="19" t="n">
        <v>41896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s="20" t="n">
        <v>68.45999999999999</v>
      </c>
      <c r="S5127" t="n">
        <v>7</v>
      </c>
      <c r="T5127" s="21" t="n">
        <v>0</v>
      </c>
      <c r="U5127" s="20" t="n">
        <v>31.4916</v>
      </c>
      <c r="V5127" s="20" t="n">
        <v>36.9684</v>
      </c>
      <c r="W5127" s="22" t="n">
        <v>0.46</v>
      </c>
      <c r="X5127" t="inlineStr">
        <is>
          <t>2014-09</t>
        </is>
      </c>
      <c r="Y5127" t="n">
        <v>0</v>
      </c>
      <c r="Z5127" t="inlineStr">
        <is>
          <t>Profitable</t>
        </is>
      </c>
    </row>
    <row r="5128">
      <c r="A5128" t="n">
        <v>5127</v>
      </c>
      <c r="B5128" t="inlineStr">
        <is>
          <t>CA-2014-160766</t>
        </is>
      </c>
      <c r="C5128" s="19" t="n">
        <v>41896</v>
      </c>
      <c r="D5128" s="19" t="n">
        <v>41896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s="20" t="n">
        <v>2799.96</v>
      </c>
      <c r="S5128" t="n">
        <v>4</v>
      </c>
      <c r="T5128" s="21" t="n">
        <v>0</v>
      </c>
      <c r="U5128" s="20" t="n">
        <v>1371.9804</v>
      </c>
      <c r="V5128" s="20" t="n">
        <v>1427.9796</v>
      </c>
      <c r="W5128" s="22" t="n">
        <v>0.49</v>
      </c>
      <c r="X5128" t="inlineStr">
        <is>
          <t>2014-09</t>
        </is>
      </c>
      <c r="Y5128" t="n">
        <v>0</v>
      </c>
      <c r="Z5128" t="inlineStr">
        <is>
          <t>Profitable</t>
        </is>
      </c>
    </row>
    <row r="5129">
      <c r="A5129" t="n">
        <v>5128</v>
      </c>
      <c r="B5129" t="inlineStr">
        <is>
          <t>CA-2014-160766</t>
        </is>
      </c>
      <c r="C5129" s="19" t="n">
        <v>41896</v>
      </c>
      <c r="D5129" s="19" t="n">
        <v>41896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s="20" t="n">
        <v>601.3</v>
      </c>
      <c r="S5129" t="n">
        <v>2</v>
      </c>
      <c r="T5129" s="21" t="n">
        <v>0</v>
      </c>
      <c r="U5129" s="20" t="n">
        <v>198.429</v>
      </c>
      <c r="V5129" s="20" t="n">
        <v>402.871</v>
      </c>
      <c r="W5129" s="22" t="n">
        <v>0.33</v>
      </c>
      <c r="X5129" t="inlineStr">
        <is>
          <t>2014-09</t>
        </is>
      </c>
      <c r="Y5129" t="n">
        <v>0</v>
      </c>
      <c r="Z5129" t="inlineStr">
        <is>
          <t>Profitable</t>
        </is>
      </c>
    </row>
    <row r="5130">
      <c r="A5130" t="n">
        <v>5129</v>
      </c>
      <c r="B5130" t="inlineStr">
        <is>
          <t>CA-2014-160766</t>
        </is>
      </c>
      <c r="C5130" s="19" t="n">
        <v>41896</v>
      </c>
      <c r="D5130" s="19" t="n">
        <v>41896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s="20" t="n">
        <v>16.99</v>
      </c>
      <c r="S5130" t="n">
        <v>1</v>
      </c>
      <c r="T5130" s="21" t="n">
        <v>0</v>
      </c>
      <c r="U5130" s="20" t="n">
        <v>4.4174</v>
      </c>
      <c r="V5130" s="20" t="n">
        <v>12.5726</v>
      </c>
      <c r="W5130" s="22" t="n">
        <v>0.26</v>
      </c>
      <c r="X5130" t="inlineStr">
        <is>
          <t>2014-09</t>
        </is>
      </c>
      <c r="Y5130" t="n">
        <v>0</v>
      </c>
      <c r="Z5130" t="inlineStr">
        <is>
          <t>Profitable</t>
        </is>
      </c>
    </row>
    <row r="5131">
      <c r="A5131" t="n">
        <v>5130</v>
      </c>
      <c r="B5131" t="inlineStr">
        <is>
          <t>CA-2014-160766</t>
        </is>
      </c>
      <c r="C5131" s="19" t="n">
        <v>41896</v>
      </c>
      <c r="D5131" s="19" t="n">
        <v>41896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s="20" t="n">
        <v>287.97</v>
      </c>
      <c r="S5131" t="n">
        <v>3</v>
      </c>
      <c r="T5131" s="21" t="n">
        <v>0</v>
      </c>
      <c r="U5131" s="20" t="n">
        <v>80.63160000000001</v>
      </c>
      <c r="V5131" s="20" t="n">
        <v>207.3384</v>
      </c>
      <c r="W5131" s="22" t="n">
        <v>0.28</v>
      </c>
      <c r="X5131" t="inlineStr">
        <is>
          <t>2014-09</t>
        </is>
      </c>
      <c r="Y5131" t="n">
        <v>0</v>
      </c>
      <c r="Z5131" t="inlineStr">
        <is>
          <t>Profitable</t>
        </is>
      </c>
    </row>
    <row r="5132">
      <c r="A5132" t="n">
        <v>5131</v>
      </c>
      <c r="B5132" t="inlineStr">
        <is>
          <t>CA-2014-160766</t>
        </is>
      </c>
      <c r="C5132" s="19" t="n">
        <v>41896</v>
      </c>
      <c r="D5132" s="19" t="n">
        <v>41896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s="20" t="n">
        <v>44.82</v>
      </c>
      <c r="S5132" t="n">
        <v>9</v>
      </c>
      <c r="T5132" s="21" t="n">
        <v>0</v>
      </c>
      <c r="U5132" s="20" t="n">
        <v>21.0654</v>
      </c>
      <c r="V5132" s="20" t="n">
        <v>23.7546</v>
      </c>
      <c r="W5132" s="22" t="n">
        <v>0.47</v>
      </c>
      <c r="X5132" t="inlineStr">
        <is>
          <t>2014-09</t>
        </is>
      </c>
      <c r="Y5132" t="n">
        <v>0</v>
      </c>
      <c r="Z5132" t="inlineStr">
        <is>
          <t>Profitable</t>
        </is>
      </c>
    </row>
    <row r="5133">
      <c r="A5133" t="n">
        <v>5132</v>
      </c>
      <c r="B5133" t="inlineStr">
        <is>
          <t>CA-2017-146626</t>
        </is>
      </c>
      <c r="C5133" s="19" t="n">
        <v>43098</v>
      </c>
      <c r="D5133" s="19" t="n">
        <v>43105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s="20" t="n">
        <v>101.12</v>
      </c>
      <c r="S5133" t="n">
        <v>8</v>
      </c>
      <c r="T5133" s="21" t="n">
        <v>0</v>
      </c>
      <c r="U5133" s="20" t="n">
        <v>37.4144</v>
      </c>
      <c r="V5133" s="20" t="n">
        <v>63.7056</v>
      </c>
      <c r="W5133" s="22" t="n">
        <v>0.37</v>
      </c>
      <c r="X5133" t="inlineStr">
        <is>
          <t>2017-12</t>
        </is>
      </c>
      <c r="Y5133" t="n">
        <v>7</v>
      </c>
      <c r="Z5133" t="inlineStr">
        <is>
          <t>Profitable</t>
        </is>
      </c>
    </row>
    <row r="5134">
      <c r="A5134" t="n">
        <v>5133</v>
      </c>
      <c r="B5134" t="inlineStr">
        <is>
          <t>CA-2015-123330</t>
        </is>
      </c>
      <c r="C5134" s="19" t="n">
        <v>42176</v>
      </c>
      <c r="D5134" s="19" t="n">
        <v>42182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s="20" t="n">
        <v>107.976</v>
      </c>
      <c r="S5134" t="n">
        <v>3</v>
      </c>
      <c r="T5134" s="21" t="n">
        <v>0.2</v>
      </c>
      <c r="U5134" s="20" t="n">
        <v>37.7916</v>
      </c>
      <c r="V5134" s="20" t="n">
        <v>70.1844</v>
      </c>
      <c r="W5134" s="22" t="n">
        <v>0.35</v>
      </c>
      <c r="X5134" t="inlineStr">
        <is>
          <t>2015-06</t>
        </is>
      </c>
      <c r="Y5134" t="n">
        <v>6</v>
      </c>
      <c r="Z5134" t="inlineStr">
        <is>
          <t>Profitable</t>
        </is>
      </c>
    </row>
    <row r="5135">
      <c r="A5135" t="n">
        <v>5134</v>
      </c>
      <c r="B5135" t="inlineStr">
        <is>
          <t>CA-2017-155607</t>
        </is>
      </c>
      <c r="C5135" s="19" t="n">
        <v>43065</v>
      </c>
      <c r="D5135" s="19" t="n">
        <v>43069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s="20" t="n">
        <v>58.73</v>
      </c>
      <c r="S5135" t="n">
        <v>7</v>
      </c>
      <c r="T5135" s="21" t="n">
        <v>0</v>
      </c>
      <c r="U5135" s="20" t="n">
        <v>14.6825</v>
      </c>
      <c r="V5135" s="20" t="n">
        <v>44.0475</v>
      </c>
      <c r="W5135" s="22" t="n">
        <v>0.25</v>
      </c>
      <c r="X5135" t="inlineStr">
        <is>
          <t>2017-11</t>
        </is>
      </c>
      <c r="Y5135" t="n">
        <v>4</v>
      </c>
      <c r="Z5135" t="inlineStr">
        <is>
          <t>Profitable</t>
        </is>
      </c>
    </row>
    <row r="5136">
      <c r="A5136" t="n">
        <v>5135</v>
      </c>
      <c r="B5136" t="inlineStr">
        <is>
          <t>CA-2017-155607</t>
        </is>
      </c>
      <c r="C5136" s="19" t="n">
        <v>43065</v>
      </c>
      <c r="D5136" s="19" t="n">
        <v>43069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s="20" t="n">
        <v>93.34399999999999</v>
      </c>
      <c r="S5136" t="n">
        <v>4</v>
      </c>
      <c r="T5136" s="21" t="n">
        <v>0.2</v>
      </c>
      <c r="U5136" s="20" t="n">
        <v>32.6704</v>
      </c>
      <c r="V5136" s="20" t="n">
        <v>60.67359999999999</v>
      </c>
      <c r="W5136" s="22" t="n">
        <v>0.35</v>
      </c>
      <c r="X5136" t="inlineStr">
        <is>
          <t>2017-11</t>
        </is>
      </c>
      <c r="Y5136" t="n">
        <v>4</v>
      </c>
      <c r="Z5136" t="inlineStr">
        <is>
          <t>Profitable</t>
        </is>
      </c>
    </row>
    <row r="5137">
      <c r="A5137" t="n">
        <v>5136</v>
      </c>
      <c r="B5137" t="inlineStr">
        <is>
          <t>CA-2016-151323</t>
        </is>
      </c>
      <c r="C5137" s="19" t="n">
        <v>42666</v>
      </c>
      <c r="D5137" s="19" t="n">
        <v>42671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s="20" t="n">
        <v>17.05</v>
      </c>
      <c r="S5137" t="n">
        <v>5</v>
      </c>
      <c r="T5137" s="21" t="n">
        <v>0</v>
      </c>
      <c r="U5137" s="20" t="n">
        <v>8.183999999999999</v>
      </c>
      <c r="V5137" s="20" t="n">
        <v>8.866000000000001</v>
      </c>
      <c r="W5137" s="22" t="n">
        <v>0.4799999999999999</v>
      </c>
      <c r="X5137" t="inlineStr">
        <is>
          <t>2016-10</t>
        </is>
      </c>
      <c r="Y5137" t="n">
        <v>5</v>
      </c>
      <c r="Z5137" t="inlineStr">
        <is>
          <t>Profitable</t>
        </is>
      </c>
    </row>
    <row r="5138">
      <c r="A5138" t="n">
        <v>5137</v>
      </c>
      <c r="B5138" t="inlineStr">
        <is>
          <t>CA-2015-146696</t>
        </is>
      </c>
      <c r="C5138" s="19" t="n">
        <v>42352</v>
      </c>
      <c r="D5138" s="19" t="n">
        <v>42357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s="20" t="n">
        <v>8.096</v>
      </c>
      <c r="S5138" t="n">
        <v>2</v>
      </c>
      <c r="T5138" s="21" t="n">
        <v>0.2</v>
      </c>
      <c r="U5138" s="20" t="n">
        <v>2.7324</v>
      </c>
      <c r="V5138" s="20" t="n">
        <v>5.3636</v>
      </c>
      <c r="W5138" s="22" t="n">
        <v>0.3375</v>
      </c>
      <c r="X5138" t="inlineStr">
        <is>
          <t>2015-12</t>
        </is>
      </c>
      <c r="Y5138" t="n">
        <v>5</v>
      </c>
      <c r="Z5138" t="inlineStr">
        <is>
          <t>Profitable</t>
        </is>
      </c>
    </row>
    <row r="5139">
      <c r="A5139" t="n">
        <v>5138</v>
      </c>
      <c r="B5139" t="inlineStr">
        <is>
          <t>CA-2016-128972</t>
        </is>
      </c>
      <c r="C5139" s="19" t="n">
        <v>42687</v>
      </c>
      <c r="D5139" s="19" t="n">
        <v>42691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s="20" t="n">
        <v>30.36</v>
      </c>
      <c r="S5139" t="n">
        <v>4</v>
      </c>
      <c r="T5139" s="21" t="n">
        <v>0</v>
      </c>
      <c r="U5139" s="20" t="n">
        <v>13.0548</v>
      </c>
      <c r="V5139" s="20" t="n">
        <v>17.3052</v>
      </c>
      <c r="W5139" s="22" t="n">
        <v>0.43</v>
      </c>
      <c r="X5139" t="inlineStr">
        <is>
          <t>2016-11</t>
        </is>
      </c>
      <c r="Y5139" t="n">
        <v>4</v>
      </c>
      <c r="Z5139" t="inlineStr">
        <is>
          <t>Profitable</t>
        </is>
      </c>
    </row>
    <row r="5140">
      <c r="A5140" t="n">
        <v>5139</v>
      </c>
      <c r="B5140" t="inlineStr">
        <is>
          <t>CA-2017-128335</t>
        </is>
      </c>
      <c r="C5140" s="19" t="n">
        <v>43007</v>
      </c>
      <c r="D5140" s="19" t="n">
        <v>43013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s="20" t="n">
        <v>23.34</v>
      </c>
      <c r="S5140" t="n">
        <v>3</v>
      </c>
      <c r="T5140" s="21" t="n">
        <v>0</v>
      </c>
      <c r="U5140" s="20" t="n">
        <v>10.9698</v>
      </c>
      <c r="V5140" s="20" t="n">
        <v>12.3702</v>
      </c>
      <c r="W5140" s="22" t="n">
        <v>0.47</v>
      </c>
      <c r="X5140" t="inlineStr">
        <is>
          <t>2017-09</t>
        </is>
      </c>
      <c r="Y5140" t="n">
        <v>6</v>
      </c>
      <c r="Z5140" t="inlineStr">
        <is>
          <t>Profitable</t>
        </is>
      </c>
    </row>
    <row r="5141">
      <c r="A5141" t="n">
        <v>5140</v>
      </c>
      <c r="B5141" t="inlineStr">
        <is>
          <t>CA-2017-128335</t>
        </is>
      </c>
      <c r="C5141" s="19" t="n">
        <v>43007</v>
      </c>
      <c r="D5141" s="19" t="n">
        <v>43013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s="20" t="n">
        <v>51.55</v>
      </c>
      <c r="S5141" t="n">
        <v>5</v>
      </c>
      <c r="T5141" s="21" t="n">
        <v>0</v>
      </c>
      <c r="U5141" s="20" t="n">
        <v>24.2285</v>
      </c>
      <c r="V5141" s="20" t="n">
        <v>27.3215</v>
      </c>
      <c r="W5141" s="22" t="n">
        <v>0.47</v>
      </c>
      <c r="X5141" t="inlineStr">
        <is>
          <t>2017-09</t>
        </is>
      </c>
      <c r="Y5141" t="n">
        <v>6</v>
      </c>
      <c r="Z5141" t="inlineStr">
        <is>
          <t>Profitable</t>
        </is>
      </c>
    </row>
    <row r="5142">
      <c r="A5142" t="n">
        <v>5141</v>
      </c>
      <c r="B5142" t="inlineStr">
        <is>
          <t>CA-2015-154886</t>
        </is>
      </c>
      <c r="C5142" s="19" t="n">
        <v>42316</v>
      </c>
      <c r="D5142" s="19" t="n">
        <v>42320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s="20" t="n">
        <v>119.9</v>
      </c>
      <c r="S5142" t="n">
        <v>2</v>
      </c>
      <c r="T5142" s="21" t="n">
        <v>0</v>
      </c>
      <c r="U5142" s="20" t="n">
        <v>43.164</v>
      </c>
      <c r="V5142" s="20" t="n">
        <v>76.736</v>
      </c>
      <c r="W5142" s="22" t="n">
        <v>0.36</v>
      </c>
      <c r="X5142" t="inlineStr">
        <is>
          <t>2015-11</t>
        </is>
      </c>
      <c r="Y5142" t="n">
        <v>4</v>
      </c>
      <c r="Z5142" t="inlineStr">
        <is>
          <t>Profitable</t>
        </is>
      </c>
    </row>
    <row r="5143">
      <c r="A5143" t="n">
        <v>5142</v>
      </c>
      <c r="B5143" t="inlineStr">
        <is>
          <t>CA-2016-111213</t>
        </is>
      </c>
      <c r="C5143" s="19" t="n">
        <v>42461</v>
      </c>
      <c r="D5143" s="19" t="n">
        <v>42465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s="20" t="n">
        <v>1317.492</v>
      </c>
      <c r="S5143" t="n">
        <v>6</v>
      </c>
      <c r="T5143" s="21" t="n">
        <v>0.1</v>
      </c>
      <c r="U5143" s="20" t="n">
        <v>292.776</v>
      </c>
      <c r="V5143" s="20" t="n">
        <v>1024.716</v>
      </c>
      <c r="W5143" s="22" t="n">
        <v>0.2222222222222222</v>
      </c>
      <c r="X5143" t="inlineStr">
        <is>
          <t>2016-04</t>
        </is>
      </c>
      <c r="Y5143" t="n">
        <v>4</v>
      </c>
      <c r="Z5143" t="inlineStr">
        <is>
          <t>Profitable</t>
        </is>
      </c>
    </row>
    <row r="5144">
      <c r="A5144" t="n">
        <v>5143</v>
      </c>
      <c r="B5144" t="inlineStr">
        <is>
          <t>CA-2016-111213</t>
        </is>
      </c>
      <c r="C5144" s="19" t="n">
        <v>42461</v>
      </c>
      <c r="D5144" s="19" t="n">
        <v>42465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s="20" t="n">
        <v>63.84</v>
      </c>
      <c r="S5144" t="n">
        <v>8</v>
      </c>
      <c r="T5144" s="21" t="n">
        <v>0</v>
      </c>
      <c r="U5144" s="20" t="n">
        <v>18.5136</v>
      </c>
      <c r="V5144" s="20" t="n">
        <v>45.32640000000001</v>
      </c>
      <c r="W5144" s="22" t="n">
        <v>0.29</v>
      </c>
      <c r="X5144" t="inlineStr">
        <is>
          <t>2016-04</t>
        </is>
      </c>
      <c r="Y5144" t="n">
        <v>4</v>
      </c>
      <c r="Z5144" t="inlineStr">
        <is>
          <t>Profitable</t>
        </is>
      </c>
    </row>
    <row r="5145">
      <c r="A5145" t="n">
        <v>5144</v>
      </c>
      <c r="B5145" t="inlineStr">
        <is>
          <t>CA-2016-111213</t>
        </is>
      </c>
      <c r="C5145" s="19" t="n">
        <v>42461</v>
      </c>
      <c r="D5145" s="19" t="n">
        <v>42465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s="20" t="n">
        <v>3.592</v>
      </c>
      <c r="S5145" t="n">
        <v>1</v>
      </c>
      <c r="T5145" s="21" t="n">
        <v>0.2</v>
      </c>
      <c r="U5145" s="20" t="n">
        <v>1.1225</v>
      </c>
      <c r="V5145" s="20" t="n">
        <v>2.4695</v>
      </c>
      <c r="W5145" s="22" t="n">
        <v>0.3125</v>
      </c>
      <c r="X5145" t="inlineStr">
        <is>
          <t>2016-04</t>
        </is>
      </c>
      <c r="Y5145" t="n">
        <v>4</v>
      </c>
      <c r="Z5145" t="inlineStr">
        <is>
          <t>Profitable</t>
        </is>
      </c>
    </row>
    <row r="5146">
      <c r="A5146" t="n">
        <v>5145</v>
      </c>
      <c r="B5146" t="inlineStr">
        <is>
          <t>CA-2017-161333</t>
        </is>
      </c>
      <c r="C5146" s="19" t="n">
        <v>42768</v>
      </c>
      <c r="D5146" s="19" t="n">
        <v>42773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s="20" t="n">
        <v>86.26000000000001</v>
      </c>
      <c r="S5146" t="n">
        <v>2</v>
      </c>
      <c r="T5146" s="21" t="n">
        <v>0</v>
      </c>
      <c r="U5146" s="20" t="n">
        <v>29.3284</v>
      </c>
      <c r="V5146" s="20" t="n">
        <v>56.9316</v>
      </c>
      <c r="W5146" s="22" t="n">
        <v>0.34</v>
      </c>
      <c r="X5146" t="inlineStr">
        <is>
          <t>2017-02</t>
        </is>
      </c>
      <c r="Y5146" t="n">
        <v>5</v>
      </c>
      <c r="Z5146" t="inlineStr">
        <is>
          <t>Profitable</t>
        </is>
      </c>
    </row>
    <row r="5147">
      <c r="A5147" t="n">
        <v>5146</v>
      </c>
      <c r="B5147" t="inlineStr">
        <is>
          <t>CA-2017-161333</t>
        </is>
      </c>
      <c r="C5147" s="19" t="n">
        <v>42768</v>
      </c>
      <c r="D5147" s="19" t="n">
        <v>42773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s="20" t="n">
        <v>139.04</v>
      </c>
      <c r="S5147" t="n">
        <v>4</v>
      </c>
      <c r="T5147" s="21" t="n">
        <v>0</v>
      </c>
      <c r="U5147" s="20" t="n">
        <v>38.9312</v>
      </c>
      <c r="V5147" s="20" t="n">
        <v>100.1088</v>
      </c>
      <c r="W5147" s="22" t="n">
        <v>0.28</v>
      </c>
      <c r="X5147" t="inlineStr">
        <is>
          <t>2017-02</t>
        </is>
      </c>
      <c r="Y5147" t="n">
        <v>5</v>
      </c>
      <c r="Z5147" t="inlineStr">
        <is>
          <t>Profitable</t>
        </is>
      </c>
    </row>
    <row r="5148">
      <c r="A5148" t="n">
        <v>5147</v>
      </c>
      <c r="B5148" t="inlineStr">
        <is>
          <t>CA-2017-161333</t>
        </is>
      </c>
      <c r="C5148" s="19" t="n">
        <v>42768</v>
      </c>
      <c r="D5148" s="19" t="n">
        <v>42773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s="20" t="n">
        <v>46.8</v>
      </c>
      <c r="S5148" t="n">
        <v>4</v>
      </c>
      <c r="T5148" s="21" t="n">
        <v>0</v>
      </c>
      <c r="U5148" s="20" t="n">
        <v>16.38</v>
      </c>
      <c r="V5148" s="20" t="n">
        <v>30.42</v>
      </c>
      <c r="W5148" s="22" t="n">
        <v>0.35</v>
      </c>
      <c r="X5148" t="inlineStr">
        <is>
          <t>2017-02</t>
        </is>
      </c>
      <c r="Y5148" t="n">
        <v>5</v>
      </c>
      <c r="Z5148" t="inlineStr">
        <is>
          <t>Profitable</t>
        </is>
      </c>
    </row>
    <row r="5149">
      <c r="A5149" t="n">
        <v>5148</v>
      </c>
      <c r="B5149" t="inlineStr">
        <is>
          <t>CA-2017-128734</t>
        </is>
      </c>
      <c r="C5149" s="19" t="n">
        <v>43093</v>
      </c>
      <c r="D5149" s="19" t="n">
        <v>43100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s="20" t="n">
        <v>8.544</v>
      </c>
      <c r="S5149" t="n">
        <v>4</v>
      </c>
      <c r="T5149" s="21" t="n">
        <v>0.2</v>
      </c>
      <c r="U5149" s="20" t="n">
        <v>1.9224</v>
      </c>
      <c r="V5149" s="20" t="n">
        <v>6.621600000000001</v>
      </c>
      <c r="W5149" s="22" t="n">
        <v>0.225</v>
      </c>
      <c r="X5149" t="inlineStr">
        <is>
          <t>2017-12</t>
        </is>
      </c>
      <c r="Y5149" t="n">
        <v>7</v>
      </c>
      <c r="Z5149" t="inlineStr">
        <is>
          <t>Profitable</t>
        </is>
      </c>
    </row>
    <row r="5150">
      <c r="A5150" t="n">
        <v>5149</v>
      </c>
      <c r="B5150" t="inlineStr">
        <is>
          <t>CA-2017-128734</t>
        </is>
      </c>
      <c r="C5150" s="19" t="n">
        <v>43093</v>
      </c>
      <c r="D5150" s="19" t="n">
        <v>43100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s="20" t="n">
        <v>842.376</v>
      </c>
      <c r="S5150" t="n">
        <v>3</v>
      </c>
      <c r="T5150" s="21" t="n">
        <v>0.2</v>
      </c>
      <c r="U5150" s="20" t="n">
        <v>105.297</v>
      </c>
      <c r="V5150" s="20" t="n">
        <v>737.079</v>
      </c>
      <c r="W5150" s="22" t="n">
        <v>0.125</v>
      </c>
      <c r="X5150" t="inlineStr">
        <is>
          <t>2017-12</t>
        </is>
      </c>
      <c r="Y5150" t="n">
        <v>7</v>
      </c>
      <c r="Z5150" t="inlineStr">
        <is>
          <t>Profitable</t>
        </is>
      </c>
    </row>
    <row r="5151">
      <c r="A5151" t="n">
        <v>5150</v>
      </c>
      <c r="B5151" t="inlineStr">
        <is>
          <t>CA-2014-141796</t>
        </is>
      </c>
      <c r="C5151" s="19" t="n">
        <v>41811</v>
      </c>
      <c r="D5151" s="19" t="n">
        <v>41811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s="20" t="n">
        <v>1214.85</v>
      </c>
      <c r="S5151" t="n">
        <v>3</v>
      </c>
      <c r="T5151" s="21" t="n">
        <v>0</v>
      </c>
      <c r="U5151" s="20" t="n">
        <v>352.3065</v>
      </c>
      <c r="V5151" s="20" t="n">
        <v>862.5434999999999</v>
      </c>
      <c r="W5151" s="22" t="n">
        <v>0.29</v>
      </c>
      <c r="X5151" t="inlineStr">
        <is>
          <t>2014-06</t>
        </is>
      </c>
      <c r="Y5151" t="n">
        <v>0</v>
      </c>
      <c r="Z5151" t="inlineStr">
        <is>
          <t>Profitable</t>
        </is>
      </c>
    </row>
    <row r="5152">
      <c r="A5152" t="n">
        <v>5151</v>
      </c>
      <c r="B5152" t="inlineStr">
        <is>
          <t>CA-2017-125101</t>
        </is>
      </c>
      <c r="C5152" s="19" t="n">
        <v>42800</v>
      </c>
      <c r="D5152" s="19" t="n">
        <v>42804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s="20" t="n">
        <v>67.78</v>
      </c>
      <c r="S5152" t="n">
        <v>2</v>
      </c>
      <c r="T5152" s="21" t="n">
        <v>0</v>
      </c>
      <c r="U5152" s="20" t="n">
        <v>16.945</v>
      </c>
      <c r="V5152" s="20" t="n">
        <v>50.835</v>
      </c>
      <c r="W5152" s="22" t="n">
        <v>0.25</v>
      </c>
      <c r="X5152" t="inlineStr">
        <is>
          <t>2017-03</t>
        </is>
      </c>
      <c r="Y5152" t="n">
        <v>4</v>
      </c>
      <c r="Z5152" t="inlineStr">
        <is>
          <t>Profitable</t>
        </is>
      </c>
    </row>
    <row r="5153">
      <c r="A5153" t="n">
        <v>5152</v>
      </c>
      <c r="B5153" t="inlineStr">
        <is>
          <t>CA-2017-169929</t>
        </is>
      </c>
      <c r="C5153" s="19" t="n">
        <v>43003</v>
      </c>
      <c r="D5153" s="19" t="n">
        <v>43006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s="20" t="n">
        <v>39.9</v>
      </c>
      <c r="S5153" t="n">
        <v>5</v>
      </c>
      <c r="T5153" s="21" t="n">
        <v>0</v>
      </c>
      <c r="U5153" s="20" t="n">
        <v>10.374</v>
      </c>
      <c r="V5153" s="20" t="n">
        <v>29.526</v>
      </c>
      <c r="W5153" s="22" t="n">
        <v>0.26</v>
      </c>
      <c r="X5153" t="inlineStr">
        <is>
          <t>2017-09</t>
        </is>
      </c>
      <c r="Y5153" t="n">
        <v>3</v>
      </c>
      <c r="Z5153" t="inlineStr">
        <is>
          <t>Profitable</t>
        </is>
      </c>
    </row>
    <row r="5154">
      <c r="A5154" t="n">
        <v>5153</v>
      </c>
      <c r="B5154" t="inlineStr">
        <is>
          <t>US-2014-121566</t>
        </is>
      </c>
      <c r="C5154" s="19" t="n">
        <v>41820</v>
      </c>
      <c r="D5154" s="19" t="n">
        <v>41826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s="20" t="n">
        <v>2.688</v>
      </c>
      <c r="S5154" t="n">
        <v>1</v>
      </c>
      <c r="T5154" s="21" t="n">
        <v>0.2</v>
      </c>
      <c r="U5154" s="20" t="n">
        <v>0.84</v>
      </c>
      <c r="V5154" s="20" t="n">
        <v>1.848</v>
      </c>
      <c r="W5154" s="22" t="n">
        <v>0.3124999999999999</v>
      </c>
      <c r="X5154" t="inlineStr">
        <is>
          <t>2014-06</t>
        </is>
      </c>
      <c r="Y5154" t="n">
        <v>6</v>
      </c>
      <c r="Z5154" t="inlineStr">
        <is>
          <t>Profitable</t>
        </is>
      </c>
    </row>
    <row r="5155">
      <c r="A5155" t="n">
        <v>5154</v>
      </c>
      <c r="B5155" t="inlineStr">
        <is>
          <t>US-2014-121566</t>
        </is>
      </c>
      <c r="C5155" s="19" t="n">
        <v>41820</v>
      </c>
      <c r="D5155" s="19" t="n">
        <v>41826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s="20" t="n">
        <v>6.6</v>
      </c>
      <c r="S5155" t="n">
        <v>3</v>
      </c>
      <c r="T5155" s="21" t="n">
        <v>0</v>
      </c>
      <c r="U5155" s="20" t="n">
        <v>2.904</v>
      </c>
      <c r="V5155" s="20" t="n">
        <v>3.696</v>
      </c>
      <c r="W5155" s="22" t="n">
        <v>0.44</v>
      </c>
      <c r="X5155" t="inlineStr">
        <is>
          <t>2014-06</t>
        </is>
      </c>
      <c r="Y5155" t="n">
        <v>6</v>
      </c>
      <c r="Z5155" t="inlineStr">
        <is>
          <t>Profitable</t>
        </is>
      </c>
    </row>
    <row r="5156">
      <c r="A5156" t="n">
        <v>5155</v>
      </c>
      <c r="B5156" t="inlineStr">
        <is>
          <t>US-2015-124219</t>
        </is>
      </c>
      <c r="C5156" s="19" t="n">
        <v>42223</v>
      </c>
      <c r="D5156" s="19" t="n">
        <v>42224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s="20" t="n">
        <v>28.4</v>
      </c>
      <c r="S5156" t="n">
        <v>4</v>
      </c>
      <c r="T5156" s="21" t="n">
        <v>0</v>
      </c>
      <c r="U5156" s="20" t="n">
        <v>13.064</v>
      </c>
      <c r="V5156" s="20" t="n">
        <v>15.336</v>
      </c>
      <c r="W5156" s="22" t="n">
        <v>0.46</v>
      </c>
      <c r="X5156" t="inlineStr">
        <is>
          <t>2015-08</t>
        </is>
      </c>
      <c r="Y5156" t="n">
        <v>1</v>
      </c>
      <c r="Z5156" t="inlineStr">
        <is>
          <t>Profitable</t>
        </is>
      </c>
    </row>
    <row r="5157">
      <c r="A5157" t="n">
        <v>5156</v>
      </c>
      <c r="B5157" t="inlineStr">
        <is>
          <t>US-2015-124219</t>
        </is>
      </c>
      <c r="C5157" s="19" t="n">
        <v>42223</v>
      </c>
      <c r="D5157" s="19" t="n">
        <v>42224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s="20" t="n">
        <v>212.94</v>
      </c>
      <c r="S5157" t="n">
        <v>3</v>
      </c>
      <c r="T5157" s="21" t="n">
        <v>0</v>
      </c>
      <c r="U5157" s="20" t="n">
        <v>34.0704</v>
      </c>
      <c r="V5157" s="20" t="n">
        <v>178.8696</v>
      </c>
      <c r="W5157" s="22" t="n">
        <v>0.16</v>
      </c>
      <c r="X5157" t="inlineStr">
        <is>
          <t>2015-08</t>
        </is>
      </c>
      <c r="Y5157" t="n">
        <v>1</v>
      </c>
      <c r="Z5157" t="inlineStr">
        <is>
          <t>Profitable</t>
        </is>
      </c>
    </row>
    <row r="5158">
      <c r="A5158" t="n">
        <v>5157</v>
      </c>
      <c r="B5158" t="inlineStr">
        <is>
          <t>CA-2017-163006</t>
        </is>
      </c>
      <c r="C5158" s="19" t="n">
        <v>42916</v>
      </c>
      <c r="D5158" s="19" t="n">
        <v>42920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s="20" t="n">
        <v>1001.584</v>
      </c>
      <c r="S5158" t="n">
        <v>2</v>
      </c>
      <c r="T5158" s="21" t="n">
        <v>0.2</v>
      </c>
      <c r="U5158" s="20" t="n">
        <v>125.198</v>
      </c>
      <c r="V5158" s="20" t="n">
        <v>876.386</v>
      </c>
      <c r="W5158" s="22" t="n">
        <v>0.125</v>
      </c>
      <c r="X5158" t="inlineStr">
        <is>
          <t>2017-06</t>
        </is>
      </c>
      <c r="Y5158" t="n">
        <v>4</v>
      </c>
      <c r="Z5158" t="inlineStr">
        <is>
          <t>Profitable</t>
        </is>
      </c>
    </row>
    <row r="5159">
      <c r="A5159" t="n">
        <v>5158</v>
      </c>
      <c r="B5159" t="inlineStr">
        <is>
          <t>CA-2017-163006</t>
        </is>
      </c>
      <c r="C5159" s="19" t="n">
        <v>42916</v>
      </c>
      <c r="D5159" s="19" t="n">
        <v>42920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s="20" t="n">
        <v>569.058</v>
      </c>
      <c r="S5159" t="n">
        <v>3</v>
      </c>
      <c r="T5159" s="21" t="n">
        <v>0.3</v>
      </c>
      <c r="U5159" s="20" t="n">
        <v>-178.8468</v>
      </c>
      <c r="V5159" s="20" t="n">
        <v>747.9048</v>
      </c>
      <c r="W5159" s="22" t="n">
        <v>-0.3142857142857143</v>
      </c>
      <c r="X5159" t="inlineStr">
        <is>
          <t>2017-06</t>
        </is>
      </c>
      <c r="Y5159" t="n">
        <v>4</v>
      </c>
      <c r="Z5159" t="inlineStr">
        <is>
          <t>Loss</t>
        </is>
      </c>
    </row>
    <row r="5160">
      <c r="A5160" t="n">
        <v>5159</v>
      </c>
      <c r="B5160" t="inlineStr">
        <is>
          <t>CA-2017-163006</t>
        </is>
      </c>
      <c r="C5160" s="19" t="n">
        <v>42916</v>
      </c>
      <c r="D5160" s="19" t="n">
        <v>42920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s="20" t="n">
        <v>14.224</v>
      </c>
      <c r="S5160" t="n">
        <v>2</v>
      </c>
      <c r="T5160" s="21" t="n">
        <v>0.6</v>
      </c>
      <c r="U5160" s="20" t="n">
        <v>-10.3124</v>
      </c>
      <c r="V5160" s="20" t="n">
        <v>24.5364</v>
      </c>
      <c r="W5160" s="22" t="n">
        <v>-0.725</v>
      </c>
      <c r="X5160" t="inlineStr">
        <is>
          <t>2017-06</t>
        </is>
      </c>
      <c r="Y5160" t="n">
        <v>4</v>
      </c>
      <c r="Z5160" t="inlineStr">
        <is>
          <t>Loss</t>
        </is>
      </c>
    </row>
    <row r="5161">
      <c r="A5161" t="n">
        <v>5160</v>
      </c>
      <c r="B5161" t="inlineStr">
        <is>
          <t>CA-2015-156146</t>
        </is>
      </c>
      <c r="C5161" s="19" t="n">
        <v>42303</v>
      </c>
      <c r="D5161" s="19" t="n">
        <v>42307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s="20" t="n">
        <v>105.584</v>
      </c>
      <c r="S5161" t="n">
        <v>2</v>
      </c>
      <c r="T5161" s="21" t="n">
        <v>0.2</v>
      </c>
      <c r="U5161" s="20" t="n">
        <v>9.2386</v>
      </c>
      <c r="V5161" s="20" t="n">
        <v>96.3454</v>
      </c>
      <c r="W5161" s="22" t="n">
        <v>0.08749999999999999</v>
      </c>
      <c r="X5161" t="inlineStr">
        <is>
          <t>2015-10</t>
        </is>
      </c>
      <c r="Y5161" t="n">
        <v>4</v>
      </c>
      <c r="Z5161" t="inlineStr">
        <is>
          <t>Profitable</t>
        </is>
      </c>
    </row>
    <row r="5162">
      <c r="A5162" t="n">
        <v>5161</v>
      </c>
      <c r="B5162" t="inlineStr">
        <is>
          <t>CA-2015-156146</t>
        </is>
      </c>
      <c r="C5162" s="19" t="n">
        <v>42303</v>
      </c>
      <c r="D5162" s="19" t="n">
        <v>42307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s="20" t="n">
        <v>68.72</v>
      </c>
      <c r="S5162" t="n">
        <v>2</v>
      </c>
      <c r="T5162" s="21" t="n">
        <v>0.2</v>
      </c>
      <c r="U5162" s="20" t="n">
        <v>-14.603</v>
      </c>
      <c r="V5162" s="20" t="n">
        <v>83.32299999999999</v>
      </c>
      <c r="W5162" s="22" t="n">
        <v>-0.2125</v>
      </c>
      <c r="X5162" t="inlineStr">
        <is>
          <t>2015-10</t>
        </is>
      </c>
      <c r="Y5162" t="n">
        <v>4</v>
      </c>
      <c r="Z5162" t="inlineStr">
        <is>
          <t>Loss</t>
        </is>
      </c>
    </row>
    <row r="5163">
      <c r="A5163" t="n">
        <v>5162</v>
      </c>
      <c r="B5163" t="inlineStr">
        <is>
          <t>CA-2014-111192</t>
        </is>
      </c>
      <c r="C5163" s="19" t="n">
        <v>41850</v>
      </c>
      <c r="D5163" s="19" t="n">
        <v>41856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s="20" t="n">
        <v>1367.84</v>
      </c>
      <c r="S5163" t="n">
        <v>8</v>
      </c>
      <c r="T5163" s="21" t="n">
        <v>0</v>
      </c>
      <c r="U5163" s="20" t="n">
        <v>259.8896</v>
      </c>
      <c r="V5163" s="20" t="n">
        <v>1107.9504</v>
      </c>
      <c r="W5163" s="22" t="n">
        <v>0.19</v>
      </c>
      <c r="X5163" t="inlineStr">
        <is>
          <t>2014-07</t>
        </is>
      </c>
      <c r="Y5163" t="n">
        <v>6</v>
      </c>
      <c r="Z5163" t="inlineStr">
        <is>
          <t>Profitable</t>
        </is>
      </c>
    </row>
    <row r="5164">
      <c r="A5164" t="n">
        <v>5163</v>
      </c>
      <c r="B5164" t="inlineStr">
        <is>
          <t>CA-2016-115378</t>
        </is>
      </c>
      <c r="C5164" s="19" t="n">
        <v>42692</v>
      </c>
      <c r="D5164" s="19" t="n">
        <v>42697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s="20" t="n">
        <v>301.96</v>
      </c>
      <c r="S5164" t="n">
        <v>2</v>
      </c>
      <c r="T5164" s="21" t="n">
        <v>0</v>
      </c>
      <c r="U5164" s="20" t="n">
        <v>33.2156</v>
      </c>
      <c r="V5164" s="20" t="n">
        <v>268.7444</v>
      </c>
      <c r="W5164" s="22" t="n">
        <v>0.11</v>
      </c>
      <c r="X5164" t="inlineStr">
        <is>
          <t>2016-11</t>
        </is>
      </c>
      <c r="Y5164" t="n">
        <v>5</v>
      </c>
      <c r="Z5164" t="inlineStr">
        <is>
          <t>Profitable</t>
        </is>
      </c>
    </row>
    <row r="5165">
      <c r="A5165" t="n">
        <v>5164</v>
      </c>
      <c r="B5165" t="inlineStr">
        <is>
          <t>CA-2015-161627</t>
        </is>
      </c>
      <c r="C5165" s="19" t="n">
        <v>42191</v>
      </c>
      <c r="D5165" s="19" t="n">
        <v>42196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s="20" t="n">
        <v>170.352</v>
      </c>
      <c r="S5165" t="n">
        <v>3</v>
      </c>
      <c r="T5165" s="21" t="n">
        <v>0.2</v>
      </c>
      <c r="U5165" s="20" t="n">
        <v>-17.0352</v>
      </c>
      <c r="V5165" s="20" t="n">
        <v>187.3872</v>
      </c>
      <c r="W5165" s="22" t="n">
        <v>-0.09999999999999999</v>
      </c>
      <c r="X5165" t="inlineStr">
        <is>
          <t>2015-07</t>
        </is>
      </c>
      <c r="Y5165" t="n">
        <v>5</v>
      </c>
      <c r="Z5165" t="inlineStr">
        <is>
          <t>Loss</t>
        </is>
      </c>
    </row>
    <row r="5166">
      <c r="A5166" t="n">
        <v>5165</v>
      </c>
      <c r="B5166" t="inlineStr">
        <is>
          <t>CA-2014-121006</t>
        </is>
      </c>
      <c r="C5166" s="19" t="n">
        <v>41953</v>
      </c>
      <c r="D5166" s="19" t="n">
        <v>41959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s="20" t="n">
        <v>3.9</v>
      </c>
      <c r="S5166" t="n">
        <v>2</v>
      </c>
      <c r="T5166" s="21" t="n">
        <v>0</v>
      </c>
      <c r="U5166" s="20" t="n">
        <v>1.521</v>
      </c>
      <c r="V5166" s="20" t="n">
        <v>2.379</v>
      </c>
      <c r="W5166" s="22" t="n">
        <v>0.39</v>
      </c>
      <c r="X5166" t="inlineStr">
        <is>
          <t>2014-11</t>
        </is>
      </c>
      <c r="Y5166" t="n">
        <v>6</v>
      </c>
      <c r="Z5166" t="inlineStr">
        <is>
          <t>Profitable</t>
        </is>
      </c>
    </row>
    <row r="5167">
      <c r="A5167" t="n">
        <v>5166</v>
      </c>
      <c r="B5167" t="inlineStr">
        <is>
          <t>CA-2014-121006</t>
        </is>
      </c>
      <c r="C5167" s="19" t="n">
        <v>41953</v>
      </c>
      <c r="D5167" s="19" t="n">
        <v>41959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s="20" t="n">
        <v>12.84</v>
      </c>
      <c r="S5167" t="n">
        <v>3</v>
      </c>
      <c r="T5167" s="21" t="n">
        <v>0</v>
      </c>
      <c r="U5167" s="20" t="n">
        <v>5.778</v>
      </c>
      <c r="V5167" s="20" t="n">
        <v>7.062</v>
      </c>
      <c r="W5167" s="22" t="n">
        <v>0.45</v>
      </c>
      <c r="X5167" t="inlineStr">
        <is>
          <t>2014-11</t>
        </is>
      </c>
      <c r="Y5167" t="n">
        <v>6</v>
      </c>
      <c r="Z5167" t="inlineStr">
        <is>
          <t>Profitable</t>
        </is>
      </c>
    </row>
    <row r="5168">
      <c r="A5168" t="n">
        <v>5167</v>
      </c>
      <c r="B5168" t="inlineStr">
        <is>
          <t>CA-2014-121006</t>
        </is>
      </c>
      <c r="C5168" s="19" t="n">
        <v>41953</v>
      </c>
      <c r="D5168" s="19" t="n">
        <v>41959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s="20" t="n">
        <v>15.84</v>
      </c>
      <c r="S5168" t="n">
        <v>3</v>
      </c>
      <c r="T5168" s="21" t="n">
        <v>0</v>
      </c>
      <c r="U5168" s="20" t="n">
        <v>7.128</v>
      </c>
      <c r="V5168" s="20" t="n">
        <v>8.712</v>
      </c>
      <c r="W5168" s="22" t="n">
        <v>0.45</v>
      </c>
      <c r="X5168" t="inlineStr">
        <is>
          <t>2014-11</t>
        </is>
      </c>
      <c r="Y5168" t="n">
        <v>6</v>
      </c>
      <c r="Z5168" t="inlineStr">
        <is>
          <t>Profitable</t>
        </is>
      </c>
    </row>
    <row r="5169">
      <c r="A5169" t="n">
        <v>5168</v>
      </c>
      <c r="B5169" t="inlineStr">
        <is>
          <t>CA-2014-121006</t>
        </is>
      </c>
      <c r="C5169" s="19" t="n">
        <v>41953</v>
      </c>
      <c r="D5169" s="19" t="n">
        <v>41959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s="20" t="n">
        <v>563.9400000000001</v>
      </c>
      <c r="S5169" t="n">
        <v>3</v>
      </c>
      <c r="T5169" s="21" t="n">
        <v>0</v>
      </c>
      <c r="U5169" s="20" t="n">
        <v>112.788</v>
      </c>
      <c r="V5169" s="20" t="n">
        <v>451.152</v>
      </c>
      <c r="W5169" s="22" t="n">
        <v>0.2</v>
      </c>
      <c r="X5169" t="inlineStr">
        <is>
          <t>2014-11</t>
        </is>
      </c>
      <c r="Y5169" t="n">
        <v>6</v>
      </c>
      <c r="Z5169" t="inlineStr">
        <is>
          <t>Profitable</t>
        </is>
      </c>
    </row>
    <row r="5170">
      <c r="A5170" t="n">
        <v>5169</v>
      </c>
      <c r="B5170" t="inlineStr">
        <is>
          <t>CA-2014-121006</t>
        </is>
      </c>
      <c r="C5170" s="19" t="n">
        <v>41953</v>
      </c>
      <c r="D5170" s="19" t="n">
        <v>41959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s="20" t="n">
        <v>62.94</v>
      </c>
      <c r="S5170" t="n">
        <v>3</v>
      </c>
      <c r="T5170" s="21" t="n">
        <v>0</v>
      </c>
      <c r="U5170" s="20" t="n">
        <v>11.9586</v>
      </c>
      <c r="V5170" s="20" t="n">
        <v>50.98139999999999</v>
      </c>
      <c r="W5170" s="22" t="n">
        <v>0.19</v>
      </c>
      <c r="X5170" t="inlineStr">
        <is>
          <t>2014-11</t>
        </is>
      </c>
      <c r="Y5170" t="n">
        <v>6</v>
      </c>
      <c r="Z5170" t="inlineStr">
        <is>
          <t>Profitable</t>
        </is>
      </c>
    </row>
    <row r="5171">
      <c r="A5171" t="n">
        <v>5170</v>
      </c>
      <c r="B5171" t="inlineStr">
        <is>
          <t>CA-2014-121006</t>
        </is>
      </c>
      <c r="C5171" s="19" t="n">
        <v>41953</v>
      </c>
      <c r="D5171" s="19" t="n">
        <v>41959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s="20" t="n">
        <v>535.41</v>
      </c>
      <c r="S5171" t="n">
        <v>3</v>
      </c>
      <c r="T5171" s="21" t="n">
        <v>0</v>
      </c>
      <c r="U5171" s="20" t="n">
        <v>160.623</v>
      </c>
      <c r="V5171" s="20" t="n">
        <v>374.787</v>
      </c>
      <c r="W5171" s="22" t="n">
        <v>0.3</v>
      </c>
      <c r="X5171" t="inlineStr">
        <is>
          <t>2014-11</t>
        </is>
      </c>
      <c r="Y5171" t="n">
        <v>6</v>
      </c>
      <c r="Z5171" t="inlineStr">
        <is>
          <t>Profitable</t>
        </is>
      </c>
    </row>
    <row r="5172">
      <c r="A5172" t="n">
        <v>5171</v>
      </c>
      <c r="B5172" t="inlineStr">
        <is>
          <t>CA-2016-122903</t>
        </is>
      </c>
      <c r="C5172" s="19" t="n">
        <v>42517</v>
      </c>
      <c r="D5172" s="19" t="n">
        <v>42519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s="20" t="n">
        <v>3504.9</v>
      </c>
      <c r="S5172" t="n">
        <v>5</v>
      </c>
      <c r="T5172" s="21" t="n">
        <v>0</v>
      </c>
      <c r="U5172" s="20" t="n">
        <v>700.98</v>
      </c>
      <c r="V5172" s="20" t="n">
        <v>2803.92</v>
      </c>
      <c r="W5172" s="22" t="n">
        <v>0.2</v>
      </c>
      <c r="X5172" t="inlineStr">
        <is>
          <t>2016-05</t>
        </is>
      </c>
      <c r="Y5172" t="n">
        <v>2</v>
      </c>
      <c r="Z5172" t="inlineStr">
        <is>
          <t>Profitable</t>
        </is>
      </c>
    </row>
    <row r="5173">
      <c r="A5173" t="n">
        <v>5172</v>
      </c>
      <c r="B5173" t="inlineStr">
        <is>
          <t>CA-2016-122903</t>
        </is>
      </c>
      <c r="C5173" s="19" t="n">
        <v>42517</v>
      </c>
      <c r="D5173" s="19" t="n">
        <v>42519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s="20" t="n">
        <v>144.12</v>
      </c>
      <c r="S5173" t="n">
        <v>3</v>
      </c>
      <c r="T5173" s="21" t="n">
        <v>0</v>
      </c>
      <c r="U5173" s="20" t="n">
        <v>69.1776</v>
      </c>
      <c r="V5173" s="20" t="n">
        <v>74.94240000000001</v>
      </c>
      <c r="W5173" s="22" t="n">
        <v>0.48</v>
      </c>
      <c r="X5173" t="inlineStr">
        <is>
          <t>2016-05</t>
        </is>
      </c>
      <c r="Y5173" t="n">
        <v>2</v>
      </c>
      <c r="Z5173" t="inlineStr">
        <is>
          <t>Profitable</t>
        </is>
      </c>
    </row>
    <row r="5174">
      <c r="A5174" t="n">
        <v>5173</v>
      </c>
      <c r="B5174" t="inlineStr">
        <is>
          <t>CA-2016-122903</t>
        </is>
      </c>
      <c r="C5174" s="19" t="n">
        <v>42517</v>
      </c>
      <c r="D5174" s="19" t="n">
        <v>42519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s="20" t="n">
        <v>314.55</v>
      </c>
      <c r="S5174" t="n">
        <v>3</v>
      </c>
      <c r="T5174" s="21" t="n">
        <v>0</v>
      </c>
      <c r="U5174" s="20" t="n">
        <v>150.984</v>
      </c>
      <c r="V5174" s="20" t="n">
        <v>163.566</v>
      </c>
      <c r="W5174" s="22" t="n">
        <v>0.48</v>
      </c>
      <c r="X5174" t="inlineStr">
        <is>
          <t>2016-05</t>
        </is>
      </c>
      <c r="Y5174" t="n">
        <v>2</v>
      </c>
      <c r="Z5174" t="inlineStr">
        <is>
          <t>Profitable</t>
        </is>
      </c>
    </row>
    <row r="5175">
      <c r="A5175" t="n">
        <v>5174</v>
      </c>
      <c r="B5175" t="inlineStr">
        <is>
          <t>CA-2015-107741</t>
        </is>
      </c>
      <c r="C5175" s="19" t="n">
        <v>42071</v>
      </c>
      <c r="D5175" s="19" t="n">
        <v>42073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s="20" t="n">
        <v>3.408</v>
      </c>
      <c r="S5175" t="n">
        <v>1</v>
      </c>
      <c r="T5175" s="21" t="n">
        <v>0.2</v>
      </c>
      <c r="U5175" s="20" t="n">
        <v>0.8946</v>
      </c>
      <c r="V5175" s="20" t="n">
        <v>2.5134</v>
      </c>
      <c r="W5175" s="22" t="n">
        <v>0.2625</v>
      </c>
      <c r="X5175" t="inlineStr">
        <is>
          <t>2015-03</t>
        </is>
      </c>
      <c r="Y5175" t="n">
        <v>2</v>
      </c>
      <c r="Z5175" t="inlineStr">
        <is>
          <t>Profitable</t>
        </is>
      </c>
    </row>
    <row r="5176">
      <c r="A5176" t="n">
        <v>5175</v>
      </c>
      <c r="B5176" t="inlineStr">
        <is>
          <t>CA-2017-106432</t>
        </is>
      </c>
      <c r="C5176" s="19" t="n">
        <v>43027</v>
      </c>
      <c r="D5176" s="19" t="n">
        <v>43032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s="20" t="n">
        <v>2.072</v>
      </c>
      <c r="S5176" t="n">
        <v>2</v>
      </c>
      <c r="T5176" s="21" t="n">
        <v>0.8</v>
      </c>
      <c r="U5176" s="20" t="n">
        <v>-3.5224</v>
      </c>
      <c r="V5176" s="20" t="n">
        <v>5.5944</v>
      </c>
      <c r="W5176" s="22" t="n">
        <v>-1.7</v>
      </c>
      <c r="X5176" t="inlineStr">
        <is>
          <t>2017-10</t>
        </is>
      </c>
      <c r="Y5176" t="n">
        <v>5</v>
      </c>
      <c r="Z5176" t="inlineStr">
        <is>
          <t>Loss</t>
        </is>
      </c>
    </row>
    <row r="5177">
      <c r="A5177" t="n">
        <v>5176</v>
      </c>
      <c r="B5177" t="inlineStr">
        <is>
          <t>CA-2017-106432</t>
        </is>
      </c>
      <c r="C5177" s="19" t="n">
        <v>43027</v>
      </c>
      <c r="D5177" s="19" t="n">
        <v>43032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s="20" t="n">
        <v>328.3992</v>
      </c>
      <c r="S5177" t="n">
        <v>3</v>
      </c>
      <c r="T5177" s="21" t="n">
        <v>0.32</v>
      </c>
      <c r="U5177" s="20" t="n">
        <v>-91.7586</v>
      </c>
      <c r="V5177" s="20" t="n">
        <v>420.1578</v>
      </c>
      <c r="W5177" s="22" t="n">
        <v>-0.2794117647058824</v>
      </c>
      <c r="X5177" t="inlineStr">
        <is>
          <t>2017-10</t>
        </is>
      </c>
      <c r="Y5177" t="n">
        <v>5</v>
      </c>
      <c r="Z5177" t="inlineStr">
        <is>
          <t>Loss</t>
        </is>
      </c>
    </row>
    <row r="5178">
      <c r="A5178" t="n">
        <v>5177</v>
      </c>
      <c r="B5178" t="inlineStr">
        <is>
          <t>CA-2016-148908</t>
        </is>
      </c>
      <c r="C5178" s="19" t="n">
        <v>42679</v>
      </c>
      <c r="D5178" s="19" t="n">
        <v>42682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s="20" t="n">
        <v>53.248</v>
      </c>
      <c r="S5178" t="n">
        <v>2</v>
      </c>
      <c r="T5178" s="21" t="n">
        <v>0.2</v>
      </c>
      <c r="U5178" s="20" t="n">
        <v>19.968</v>
      </c>
      <c r="V5178" s="20" t="n">
        <v>33.28</v>
      </c>
      <c r="W5178" s="22" t="n">
        <v>0.375</v>
      </c>
      <c r="X5178" t="inlineStr">
        <is>
          <t>2016-11</t>
        </is>
      </c>
      <c r="Y5178" t="n">
        <v>3</v>
      </c>
      <c r="Z5178" t="inlineStr">
        <is>
          <t>Profitable</t>
        </is>
      </c>
    </row>
    <row r="5179">
      <c r="A5179" t="n">
        <v>5178</v>
      </c>
      <c r="B5179" t="inlineStr">
        <is>
          <t>CA-2016-123015</t>
        </is>
      </c>
      <c r="C5179" s="19" t="n">
        <v>42730</v>
      </c>
      <c r="D5179" s="19" t="n">
        <v>42734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s="20" t="n">
        <v>4.992</v>
      </c>
      <c r="S5179" t="n">
        <v>3</v>
      </c>
      <c r="T5179" s="21" t="n">
        <v>0.2</v>
      </c>
      <c r="U5179" s="20" t="n">
        <v>1.6848</v>
      </c>
      <c r="V5179" s="20" t="n">
        <v>3.3072</v>
      </c>
      <c r="W5179" s="22" t="n">
        <v>0.3375</v>
      </c>
      <c r="X5179" t="inlineStr">
        <is>
          <t>2016-12</t>
        </is>
      </c>
      <c r="Y5179" t="n">
        <v>4</v>
      </c>
      <c r="Z5179" t="inlineStr">
        <is>
          <t>Profitable</t>
        </is>
      </c>
    </row>
    <row r="5180">
      <c r="A5180" t="n">
        <v>5179</v>
      </c>
      <c r="B5180" t="inlineStr">
        <is>
          <t>US-2015-120502</t>
        </is>
      </c>
      <c r="C5180" s="19" t="n">
        <v>42107</v>
      </c>
      <c r="D5180" s="19" t="n">
        <v>42113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s="20" t="n">
        <v>37.68</v>
      </c>
      <c r="S5180" t="n">
        <v>2</v>
      </c>
      <c r="T5180" s="21" t="n">
        <v>0</v>
      </c>
      <c r="U5180" s="20" t="n">
        <v>15.8256</v>
      </c>
      <c r="V5180" s="20" t="n">
        <v>21.8544</v>
      </c>
      <c r="W5180" s="22" t="n">
        <v>0.42</v>
      </c>
      <c r="X5180" t="inlineStr">
        <is>
          <t>2015-04</t>
        </is>
      </c>
      <c r="Y5180" t="n">
        <v>6</v>
      </c>
      <c r="Z5180" t="inlineStr">
        <is>
          <t>Profitable</t>
        </is>
      </c>
    </row>
    <row r="5181">
      <c r="A5181" t="n">
        <v>5180</v>
      </c>
      <c r="B5181" t="inlineStr">
        <is>
          <t>US-2015-120502</t>
        </is>
      </c>
      <c r="C5181" s="19" t="n">
        <v>42107</v>
      </c>
      <c r="D5181" s="19" t="n">
        <v>42113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s="20" t="n">
        <v>258.576</v>
      </c>
      <c r="S5181" t="n">
        <v>2</v>
      </c>
      <c r="T5181" s="21" t="n">
        <v>0.2</v>
      </c>
      <c r="U5181" s="20" t="n">
        <v>19.3932</v>
      </c>
      <c r="V5181" s="20" t="n">
        <v>239.1828</v>
      </c>
      <c r="W5181" s="22" t="n">
        <v>0.075</v>
      </c>
      <c r="X5181" t="inlineStr">
        <is>
          <t>2015-04</t>
        </is>
      </c>
      <c r="Y5181" t="n">
        <v>6</v>
      </c>
      <c r="Z5181" t="inlineStr">
        <is>
          <t>Profitable</t>
        </is>
      </c>
    </row>
    <row r="5182">
      <c r="A5182" t="n">
        <v>5181</v>
      </c>
      <c r="B5182" t="inlineStr">
        <is>
          <t>US-2015-120502</t>
        </is>
      </c>
      <c r="C5182" s="19" t="n">
        <v>42107</v>
      </c>
      <c r="D5182" s="19" t="n">
        <v>42113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s="20" t="n">
        <v>75.84</v>
      </c>
      <c r="S5182" t="n">
        <v>2</v>
      </c>
      <c r="T5182" s="21" t="n">
        <v>0</v>
      </c>
      <c r="U5182" s="20" t="n">
        <v>29.5776</v>
      </c>
      <c r="V5182" s="20" t="n">
        <v>46.2624</v>
      </c>
      <c r="W5182" s="22" t="n">
        <v>0.39</v>
      </c>
      <c r="X5182" t="inlineStr">
        <is>
          <t>2015-04</t>
        </is>
      </c>
      <c r="Y5182" t="n">
        <v>6</v>
      </c>
      <c r="Z5182" t="inlineStr">
        <is>
          <t>Profitable</t>
        </is>
      </c>
    </row>
    <row r="5183">
      <c r="A5183" t="n">
        <v>5182</v>
      </c>
      <c r="B5183" t="inlineStr">
        <is>
          <t>CA-2017-108749</t>
        </is>
      </c>
      <c r="C5183" s="19" t="n">
        <v>42990</v>
      </c>
      <c r="D5183" s="19" t="n">
        <v>42993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s="20" t="n">
        <v>45.36</v>
      </c>
      <c r="S5183" t="n">
        <v>7</v>
      </c>
      <c r="T5183" s="21" t="n">
        <v>0</v>
      </c>
      <c r="U5183" s="20" t="n">
        <v>21.7728</v>
      </c>
      <c r="V5183" s="20" t="n">
        <v>23.5872</v>
      </c>
      <c r="W5183" s="22" t="n">
        <v>0.48</v>
      </c>
      <c r="X5183" t="inlineStr">
        <is>
          <t>2017-09</t>
        </is>
      </c>
      <c r="Y5183" t="n">
        <v>3</v>
      </c>
      <c r="Z5183" t="inlineStr">
        <is>
          <t>Profitable</t>
        </is>
      </c>
    </row>
    <row r="5184">
      <c r="A5184" t="n">
        <v>5183</v>
      </c>
      <c r="B5184" t="inlineStr">
        <is>
          <t>CA-2017-108749</t>
        </is>
      </c>
      <c r="C5184" s="19" t="n">
        <v>42990</v>
      </c>
      <c r="D5184" s="19" t="n">
        <v>42993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s="20" t="n">
        <v>45.78</v>
      </c>
      <c r="S5184" t="n">
        <v>3</v>
      </c>
      <c r="T5184" s="21" t="n">
        <v>0</v>
      </c>
      <c r="U5184" s="20" t="n">
        <v>22.89</v>
      </c>
      <c r="V5184" s="20" t="n">
        <v>22.89</v>
      </c>
      <c r="W5184" s="22" t="n">
        <v>0.5</v>
      </c>
      <c r="X5184" t="inlineStr">
        <is>
          <t>2017-09</t>
        </is>
      </c>
      <c r="Y5184" t="n">
        <v>3</v>
      </c>
      <c r="Z5184" t="inlineStr">
        <is>
          <t>Profitable</t>
        </is>
      </c>
    </row>
    <row r="5185">
      <c r="A5185" t="n">
        <v>5184</v>
      </c>
      <c r="B5185" t="inlineStr">
        <is>
          <t>CA-2017-163335</t>
        </is>
      </c>
      <c r="C5185" s="19" t="n">
        <v>43002</v>
      </c>
      <c r="D5185" s="19" t="n">
        <v>43005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s="20" t="n">
        <v>40.29</v>
      </c>
      <c r="S5185" t="n">
        <v>3</v>
      </c>
      <c r="T5185" s="21" t="n">
        <v>0</v>
      </c>
      <c r="U5185" s="20" t="n">
        <v>10.0725</v>
      </c>
      <c r="V5185" s="20" t="n">
        <v>30.2175</v>
      </c>
      <c r="W5185" s="22" t="n">
        <v>0.25</v>
      </c>
      <c r="X5185" t="inlineStr">
        <is>
          <t>2017-09</t>
        </is>
      </c>
      <c r="Y5185" t="n">
        <v>3</v>
      </c>
      <c r="Z5185" t="inlineStr">
        <is>
          <t>Profitable</t>
        </is>
      </c>
    </row>
    <row r="5186">
      <c r="A5186" t="n">
        <v>5185</v>
      </c>
      <c r="B5186" t="inlineStr">
        <is>
          <t>CA-2017-163335</t>
        </is>
      </c>
      <c r="C5186" s="19" t="n">
        <v>43002</v>
      </c>
      <c r="D5186" s="19" t="n">
        <v>43005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s="20" t="n">
        <v>38.71</v>
      </c>
      <c r="S5186" t="n">
        <v>7</v>
      </c>
      <c r="T5186" s="21" t="n">
        <v>0</v>
      </c>
      <c r="U5186" s="20" t="n">
        <v>17.8066</v>
      </c>
      <c r="V5186" s="20" t="n">
        <v>20.9034</v>
      </c>
      <c r="W5186" s="22" t="n">
        <v>0.46</v>
      </c>
      <c r="X5186" t="inlineStr">
        <is>
          <t>2017-09</t>
        </is>
      </c>
      <c r="Y5186" t="n">
        <v>3</v>
      </c>
      <c r="Z5186" t="inlineStr">
        <is>
          <t>Profitable</t>
        </is>
      </c>
    </row>
    <row r="5187">
      <c r="A5187" t="n">
        <v>5186</v>
      </c>
      <c r="B5187" t="inlineStr">
        <is>
          <t>CA-2015-134719</t>
        </is>
      </c>
      <c r="C5187" s="19" t="n">
        <v>42287</v>
      </c>
      <c r="D5187" s="19" t="n">
        <v>42292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s="20" t="n">
        <v>1801.632</v>
      </c>
      <c r="S5187" t="n">
        <v>6</v>
      </c>
      <c r="T5187" s="21" t="n">
        <v>0.2</v>
      </c>
      <c r="U5187" s="20" t="n">
        <v>-337.806</v>
      </c>
      <c r="V5187" s="20" t="n">
        <v>2139.438</v>
      </c>
      <c r="W5187" s="22" t="n">
        <v>-0.1875</v>
      </c>
      <c r="X5187" t="inlineStr">
        <is>
          <t>2015-10</t>
        </is>
      </c>
      <c r="Y5187" t="n">
        <v>5</v>
      </c>
      <c r="Z5187" t="inlineStr">
        <is>
          <t>Loss</t>
        </is>
      </c>
    </row>
    <row r="5188">
      <c r="A5188" t="n">
        <v>5187</v>
      </c>
      <c r="B5188" t="inlineStr">
        <is>
          <t>US-2015-154389</t>
        </is>
      </c>
      <c r="C5188" s="19" t="n">
        <v>42335</v>
      </c>
      <c r="D5188" s="19" t="n">
        <v>42341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s="20" t="n">
        <v>748.752</v>
      </c>
      <c r="S5188" t="n">
        <v>8</v>
      </c>
      <c r="T5188" s="21" t="n">
        <v>0.4</v>
      </c>
      <c r="U5188" s="20" t="n">
        <v>-162.2296</v>
      </c>
      <c r="V5188" s="20" t="n">
        <v>910.9816</v>
      </c>
      <c r="W5188" s="22" t="n">
        <v>-0.2166666666666667</v>
      </c>
      <c r="X5188" t="inlineStr">
        <is>
          <t>2015-11</t>
        </is>
      </c>
      <c r="Y5188" t="n">
        <v>6</v>
      </c>
      <c r="Z5188" t="inlineStr">
        <is>
          <t>Loss</t>
        </is>
      </c>
    </row>
    <row r="5189">
      <c r="A5189" t="n">
        <v>5188</v>
      </c>
      <c r="B5189" t="inlineStr">
        <is>
          <t>CA-2015-115567</t>
        </is>
      </c>
      <c r="C5189" s="19" t="n">
        <v>42260</v>
      </c>
      <c r="D5189" s="19" t="n">
        <v>42265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s="20" t="n">
        <v>199.96</v>
      </c>
      <c r="S5189" t="n">
        <v>4</v>
      </c>
      <c r="T5189" s="21" t="n">
        <v>0</v>
      </c>
      <c r="U5189" s="20" t="n">
        <v>15.9968</v>
      </c>
      <c r="V5189" s="20" t="n">
        <v>183.9632</v>
      </c>
      <c r="W5189" s="22" t="n">
        <v>0.08</v>
      </c>
      <c r="X5189" t="inlineStr">
        <is>
          <t>2015-09</t>
        </is>
      </c>
      <c r="Y5189" t="n">
        <v>5</v>
      </c>
      <c r="Z5189" t="inlineStr">
        <is>
          <t>Profitable</t>
        </is>
      </c>
    </row>
    <row r="5190">
      <c r="A5190" t="n">
        <v>5189</v>
      </c>
      <c r="B5190" t="inlineStr">
        <is>
          <t>CA-2015-115567</t>
        </is>
      </c>
      <c r="C5190" s="19" t="n">
        <v>42260</v>
      </c>
      <c r="D5190" s="19" t="n">
        <v>42265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s="20" t="n">
        <v>1516.2</v>
      </c>
      <c r="S5190" t="n">
        <v>7</v>
      </c>
      <c r="T5190" s="21" t="n">
        <v>0</v>
      </c>
      <c r="U5190" s="20" t="n">
        <v>394.212</v>
      </c>
      <c r="V5190" s="20" t="n">
        <v>1121.988</v>
      </c>
      <c r="W5190" s="22" t="n">
        <v>0.26</v>
      </c>
      <c r="X5190" t="inlineStr">
        <is>
          <t>2015-09</t>
        </is>
      </c>
      <c r="Y5190" t="n">
        <v>5</v>
      </c>
      <c r="Z5190" t="inlineStr">
        <is>
          <t>Profitable</t>
        </is>
      </c>
    </row>
    <row r="5191">
      <c r="A5191" t="n">
        <v>5190</v>
      </c>
      <c r="B5191" t="inlineStr">
        <is>
          <t>US-2017-136679</t>
        </is>
      </c>
      <c r="C5191" s="19" t="n">
        <v>43053</v>
      </c>
      <c r="D5191" s="19" t="n">
        <v>43057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s="20" t="n">
        <v>167.952</v>
      </c>
      <c r="S5191" t="n">
        <v>6</v>
      </c>
      <c r="T5191" s="21" t="n">
        <v>0.2</v>
      </c>
      <c r="U5191" s="20" t="n">
        <v>-27.2922</v>
      </c>
      <c r="V5191" s="20" t="n">
        <v>195.2442</v>
      </c>
      <c r="W5191" s="22" t="n">
        <v>-0.1625</v>
      </c>
      <c r="X5191" t="inlineStr">
        <is>
          <t>2017-11</t>
        </is>
      </c>
      <c r="Y5191" t="n">
        <v>4</v>
      </c>
      <c r="Z5191" t="inlineStr">
        <is>
          <t>Loss</t>
        </is>
      </c>
    </row>
    <row r="5192">
      <c r="A5192" t="n">
        <v>5191</v>
      </c>
      <c r="B5192" t="inlineStr">
        <is>
          <t>US-2017-136679</t>
        </is>
      </c>
      <c r="C5192" s="19" t="n">
        <v>43053</v>
      </c>
      <c r="D5192" s="19" t="n">
        <v>43057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s="20" t="n">
        <v>45.04</v>
      </c>
      <c r="S5192" t="n">
        <v>2</v>
      </c>
      <c r="T5192" s="21" t="n">
        <v>0.2</v>
      </c>
      <c r="U5192" s="20" t="n">
        <v>4.504</v>
      </c>
      <c r="V5192" s="20" t="n">
        <v>40.536</v>
      </c>
      <c r="W5192" s="22" t="n">
        <v>0.09999999999999999</v>
      </c>
      <c r="X5192" t="inlineStr">
        <is>
          <t>2017-11</t>
        </is>
      </c>
      <c r="Y5192" t="n">
        <v>4</v>
      </c>
      <c r="Z5192" t="inlineStr">
        <is>
          <t>Profitable</t>
        </is>
      </c>
    </row>
    <row r="5193">
      <c r="A5193" t="n">
        <v>5192</v>
      </c>
      <c r="B5193" t="inlineStr">
        <is>
          <t>US-2017-141943</t>
        </is>
      </c>
      <c r="C5193" s="19" t="n">
        <v>42860</v>
      </c>
      <c r="D5193" s="19" t="n">
        <v>42864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s="20" t="n">
        <v>23.16</v>
      </c>
      <c r="S5193" t="n">
        <v>2</v>
      </c>
      <c r="T5193" s="21" t="n">
        <v>0</v>
      </c>
      <c r="U5193" s="20" t="n">
        <v>11.58</v>
      </c>
      <c r="V5193" s="20" t="n">
        <v>11.58</v>
      </c>
      <c r="W5193" s="22" t="n">
        <v>0.5</v>
      </c>
      <c r="X5193" t="inlineStr">
        <is>
          <t>2017-05</t>
        </is>
      </c>
      <c r="Y5193" t="n">
        <v>4</v>
      </c>
      <c r="Z5193" t="inlineStr">
        <is>
          <t>Profitable</t>
        </is>
      </c>
    </row>
    <row r="5194">
      <c r="A5194" t="n">
        <v>5193</v>
      </c>
      <c r="B5194" t="inlineStr">
        <is>
          <t>CA-2014-101560</t>
        </is>
      </c>
      <c r="C5194" s="19" t="n">
        <v>41971</v>
      </c>
      <c r="D5194" s="19" t="n">
        <v>41974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s="20" t="n">
        <v>397.6</v>
      </c>
      <c r="S5194" t="n">
        <v>5</v>
      </c>
      <c r="T5194" s="21" t="n">
        <v>0</v>
      </c>
      <c r="U5194" s="20" t="n">
        <v>43.736</v>
      </c>
      <c r="V5194" s="20" t="n">
        <v>353.864</v>
      </c>
      <c r="W5194" s="22" t="n">
        <v>0.11</v>
      </c>
      <c r="X5194" t="inlineStr">
        <is>
          <t>2014-11</t>
        </is>
      </c>
      <c r="Y5194" t="n">
        <v>3</v>
      </c>
      <c r="Z5194" t="inlineStr">
        <is>
          <t>Profitable</t>
        </is>
      </c>
    </row>
    <row r="5195">
      <c r="A5195" t="n">
        <v>5194</v>
      </c>
      <c r="B5195" t="inlineStr">
        <is>
          <t>CA-2014-101560</t>
        </is>
      </c>
      <c r="C5195" s="19" t="n">
        <v>41971</v>
      </c>
      <c r="D5195" s="19" t="n">
        <v>41974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s="20" t="n">
        <v>85.95999999999999</v>
      </c>
      <c r="S5195" t="n">
        <v>7</v>
      </c>
      <c r="T5195" s="21" t="n">
        <v>0</v>
      </c>
      <c r="U5195" s="20" t="n">
        <v>40.4012</v>
      </c>
      <c r="V5195" s="20" t="n">
        <v>45.55879999999999</v>
      </c>
      <c r="W5195" s="22" t="n">
        <v>0.4700000000000001</v>
      </c>
      <c r="X5195" t="inlineStr">
        <is>
          <t>2014-11</t>
        </is>
      </c>
      <c r="Y5195" t="n">
        <v>3</v>
      </c>
      <c r="Z5195" t="inlineStr">
        <is>
          <t>Profitable</t>
        </is>
      </c>
    </row>
    <row r="5196">
      <c r="A5196" t="n">
        <v>5195</v>
      </c>
      <c r="B5196" t="inlineStr">
        <is>
          <t>CA-2014-101560</t>
        </is>
      </c>
      <c r="C5196" s="19" t="n">
        <v>41971</v>
      </c>
      <c r="D5196" s="19" t="n">
        <v>41974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s="20" t="n">
        <v>13.12</v>
      </c>
      <c r="S5196" t="n">
        <v>4</v>
      </c>
      <c r="T5196" s="21" t="n">
        <v>0</v>
      </c>
      <c r="U5196" s="20" t="n">
        <v>4.3296</v>
      </c>
      <c r="V5196" s="20" t="n">
        <v>8.790399999999998</v>
      </c>
      <c r="W5196" s="22" t="n">
        <v>0.33</v>
      </c>
      <c r="X5196" t="inlineStr">
        <is>
          <t>2014-11</t>
        </is>
      </c>
      <c r="Y5196" t="n">
        <v>3</v>
      </c>
      <c r="Z5196" t="inlineStr">
        <is>
          <t>Profitable</t>
        </is>
      </c>
    </row>
    <row r="5197">
      <c r="A5197" t="n">
        <v>5196</v>
      </c>
      <c r="B5197" t="inlineStr">
        <is>
          <t>CA-2014-101560</t>
        </is>
      </c>
      <c r="C5197" s="19" t="n">
        <v>41971</v>
      </c>
      <c r="D5197" s="19" t="n">
        <v>41974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s="20" t="n">
        <v>45.66</v>
      </c>
      <c r="S5197" t="n">
        <v>3</v>
      </c>
      <c r="T5197" s="21" t="n">
        <v>0</v>
      </c>
      <c r="U5197" s="20" t="n">
        <v>22.3734</v>
      </c>
      <c r="V5197" s="20" t="n">
        <v>23.2866</v>
      </c>
      <c r="W5197" s="22" t="n">
        <v>0.49</v>
      </c>
      <c r="X5197" t="inlineStr">
        <is>
          <t>2014-11</t>
        </is>
      </c>
      <c r="Y5197" t="n">
        <v>3</v>
      </c>
      <c r="Z5197" t="inlineStr">
        <is>
          <t>Profitable</t>
        </is>
      </c>
    </row>
    <row r="5198">
      <c r="A5198" t="n">
        <v>5197</v>
      </c>
      <c r="B5198" t="inlineStr">
        <is>
          <t>CA-2014-159709</t>
        </is>
      </c>
      <c r="C5198" s="19" t="n">
        <v>41769</v>
      </c>
      <c r="D5198" s="19" t="n">
        <v>41774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s="20" t="n">
        <v>158.13</v>
      </c>
      <c r="S5198" t="n">
        <v>3</v>
      </c>
      <c r="T5198" s="21" t="n">
        <v>0</v>
      </c>
      <c r="U5198" s="20" t="n">
        <v>77.4837</v>
      </c>
      <c r="V5198" s="20" t="n">
        <v>80.6463</v>
      </c>
      <c r="W5198" s="22" t="n">
        <v>0.49</v>
      </c>
      <c r="X5198" t="inlineStr">
        <is>
          <t>2014-05</t>
        </is>
      </c>
      <c r="Y5198" t="n">
        <v>5</v>
      </c>
      <c r="Z5198" t="inlineStr">
        <is>
          <t>Profitable</t>
        </is>
      </c>
    </row>
    <row r="5199">
      <c r="A5199" t="n">
        <v>5198</v>
      </c>
      <c r="B5199" t="inlineStr">
        <is>
          <t>CA-2014-159709</t>
        </is>
      </c>
      <c r="C5199" s="19" t="n">
        <v>41769</v>
      </c>
      <c r="D5199" s="19" t="n">
        <v>41774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s="20" t="n">
        <v>43.6</v>
      </c>
      <c r="S5199" t="n">
        <v>5</v>
      </c>
      <c r="T5199" s="21" t="n">
        <v>0.2</v>
      </c>
      <c r="U5199" s="20" t="n">
        <v>4.36</v>
      </c>
      <c r="V5199" s="20" t="n">
        <v>39.24</v>
      </c>
      <c r="W5199" s="22" t="n">
        <v>0.1</v>
      </c>
      <c r="X5199" t="inlineStr">
        <is>
          <t>2014-05</t>
        </is>
      </c>
      <c r="Y5199" t="n">
        <v>5</v>
      </c>
      <c r="Z5199" t="inlineStr">
        <is>
          <t>Profitable</t>
        </is>
      </c>
    </row>
    <row r="5200">
      <c r="A5200" t="n">
        <v>5199</v>
      </c>
      <c r="B5200" t="inlineStr">
        <is>
          <t>CA-2016-103982</t>
        </is>
      </c>
      <c r="C5200" s="19" t="n">
        <v>42432</v>
      </c>
      <c r="D5200" s="19" t="n">
        <v>42437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s="20" t="n">
        <v>3930.072</v>
      </c>
      <c r="S5200" t="n">
        <v>3</v>
      </c>
      <c r="T5200" s="21" t="n">
        <v>0.2</v>
      </c>
      <c r="U5200" s="20" t="n">
        <v>-786.0144</v>
      </c>
      <c r="V5200" s="20" t="n">
        <v>4716.0864</v>
      </c>
      <c r="W5200" s="22" t="n">
        <v>-0.2</v>
      </c>
      <c r="X5200" t="inlineStr">
        <is>
          <t>2016-03</t>
        </is>
      </c>
      <c r="Y5200" t="n">
        <v>5</v>
      </c>
      <c r="Z5200" t="inlineStr">
        <is>
          <t>Loss</t>
        </is>
      </c>
    </row>
    <row r="5201">
      <c r="A5201" t="n">
        <v>5200</v>
      </c>
      <c r="B5201" t="inlineStr">
        <is>
          <t>CA-2016-103982</t>
        </is>
      </c>
      <c r="C5201" s="19" t="n">
        <v>42432</v>
      </c>
      <c r="D5201" s="19" t="n">
        <v>42437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s="20" t="n">
        <v>2.304</v>
      </c>
      <c r="S5201" t="n">
        <v>1</v>
      </c>
      <c r="T5201" s="21" t="n">
        <v>0.2</v>
      </c>
      <c r="U5201" s="20" t="n">
        <v>0.7776</v>
      </c>
      <c r="V5201" s="20" t="n">
        <v>1.5264</v>
      </c>
      <c r="W5201" s="22" t="n">
        <v>0.3375</v>
      </c>
      <c r="X5201" t="inlineStr">
        <is>
          <t>2016-03</t>
        </is>
      </c>
      <c r="Y5201" t="n">
        <v>5</v>
      </c>
      <c r="Z5201" t="inlineStr">
        <is>
          <t>Profitable</t>
        </is>
      </c>
    </row>
    <row r="5202">
      <c r="A5202" t="n">
        <v>5201</v>
      </c>
      <c r="B5202" t="inlineStr">
        <is>
          <t>CA-2016-103982</t>
        </is>
      </c>
      <c r="C5202" s="19" t="n">
        <v>42432</v>
      </c>
      <c r="D5202" s="19" t="n">
        <v>42437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s="20" t="n">
        <v>431.976</v>
      </c>
      <c r="S5202" t="n">
        <v>3</v>
      </c>
      <c r="T5202" s="21" t="n">
        <v>0.2</v>
      </c>
      <c r="U5202" s="20" t="n">
        <v>32.3982</v>
      </c>
      <c r="V5202" s="20" t="n">
        <v>399.5778</v>
      </c>
      <c r="W5202" s="22" t="n">
        <v>0.07500000000000001</v>
      </c>
      <c r="X5202" t="inlineStr">
        <is>
          <t>2016-03</t>
        </is>
      </c>
      <c r="Y5202" t="n">
        <v>5</v>
      </c>
      <c r="Z5202" t="inlineStr">
        <is>
          <t>Profitable</t>
        </is>
      </c>
    </row>
    <row r="5203">
      <c r="A5203" t="n">
        <v>5202</v>
      </c>
      <c r="B5203" t="inlineStr">
        <is>
          <t>CA-2016-103982</t>
        </is>
      </c>
      <c r="C5203" s="19" t="n">
        <v>42432</v>
      </c>
      <c r="D5203" s="19" t="n">
        <v>42437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s="20" t="n">
        <v>41.72</v>
      </c>
      <c r="S5203" t="n">
        <v>7</v>
      </c>
      <c r="T5203" s="21" t="n">
        <v>0.2</v>
      </c>
      <c r="U5203" s="20" t="n">
        <v>5.7365</v>
      </c>
      <c r="V5203" s="20" t="n">
        <v>35.9835</v>
      </c>
      <c r="W5203" s="22" t="n">
        <v>0.1375</v>
      </c>
      <c r="X5203" t="inlineStr">
        <is>
          <t>2016-03</t>
        </is>
      </c>
      <c r="Y5203" t="n">
        <v>5</v>
      </c>
      <c r="Z5203" t="inlineStr">
        <is>
          <t>Profitable</t>
        </is>
      </c>
    </row>
    <row r="5204">
      <c r="A5204" t="n">
        <v>5203</v>
      </c>
      <c r="B5204" t="inlineStr">
        <is>
          <t>CA-2015-142454</t>
        </is>
      </c>
      <c r="C5204" s="19" t="n">
        <v>42231</v>
      </c>
      <c r="D5204" s="19" t="n">
        <v>42235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s="20" t="n">
        <v>104.23</v>
      </c>
      <c r="S5204" t="n">
        <v>7</v>
      </c>
      <c r="T5204" s="21" t="n">
        <v>0</v>
      </c>
      <c r="U5204" s="20" t="n">
        <v>28.1421</v>
      </c>
      <c r="V5204" s="20" t="n">
        <v>76.0879</v>
      </c>
      <c r="W5204" s="22" t="n">
        <v>0.27</v>
      </c>
      <c r="X5204" t="inlineStr">
        <is>
          <t>2015-08</t>
        </is>
      </c>
      <c r="Y5204" t="n">
        <v>4</v>
      </c>
      <c r="Z5204" t="inlineStr">
        <is>
          <t>Profitable</t>
        </is>
      </c>
    </row>
    <row r="5205">
      <c r="A5205" t="n">
        <v>5204</v>
      </c>
      <c r="B5205" t="inlineStr">
        <is>
          <t>CA-2015-142454</t>
        </is>
      </c>
      <c r="C5205" s="19" t="n">
        <v>42231</v>
      </c>
      <c r="D5205" s="19" t="n">
        <v>42235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s="20" t="n">
        <v>70.26000000000001</v>
      </c>
      <c r="S5205" t="n">
        <v>3</v>
      </c>
      <c r="T5205" s="21" t="n">
        <v>0</v>
      </c>
      <c r="U5205" s="20" t="n">
        <v>18.9702</v>
      </c>
      <c r="V5205" s="20" t="n">
        <v>51.28980000000001</v>
      </c>
      <c r="W5205" s="22" t="n">
        <v>0.27</v>
      </c>
      <c r="X5205" t="inlineStr">
        <is>
          <t>2015-08</t>
        </is>
      </c>
      <c r="Y5205" t="n">
        <v>4</v>
      </c>
      <c r="Z5205" t="inlineStr">
        <is>
          <t>Profitable</t>
        </is>
      </c>
    </row>
    <row r="5206">
      <c r="A5206" t="n">
        <v>5205</v>
      </c>
      <c r="B5206" t="inlineStr">
        <is>
          <t>CA-2015-102015</t>
        </is>
      </c>
      <c r="C5206" s="19" t="n">
        <v>42259</v>
      </c>
      <c r="D5206" s="19" t="n">
        <v>42265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s="20" t="n">
        <v>9.26</v>
      </c>
      <c r="S5206" t="n">
        <v>2</v>
      </c>
      <c r="T5206" s="21" t="n">
        <v>0</v>
      </c>
      <c r="U5206" s="20" t="n">
        <v>3.0558</v>
      </c>
      <c r="V5206" s="20" t="n">
        <v>6.2042</v>
      </c>
      <c r="W5206" s="22" t="n">
        <v>0.33</v>
      </c>
      <c r="X5206" t="inlineStr">
        <is>
          <t>2015-09</t>
        </is>
      </c>
      <c r="Y5206" t="n">
        <v>6</v>
      </c>
      <c r="Z5206" t="inlineStr">
        <is>
          <t>Profitable</t>
        </is>
      </c>
    </row>
    <row r="5207">
      <c r="A5207" t="n">
        <v>5206</v>
      </c>
      <c r="B5207" t="inlineStr">
        <is>
          <t>CA-2015-102015</t>
        </is>
      </c>
      <c r="C5207" s="19" t="n">
        <v>42259</v>
      </c>
      <c r="D5207" s="19" t="n">
        <v>42265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s="20" t="n">
        <v>105.98</v>
      </c>
      <c r="S5207" t="n">
        <v>2</v>
      </c>
      <c r="T5207" s="21" t="n">
        <v>0</v>
      </c>
      <c r="U5207" s="20" t="n">
        <v>4.2392</v>
      </c>
      <c r="V5207" s="20" t="n">
        <v>101.7408</v>
      </c>
      <c r="W5207" s="22" t="n">
        <v>0.04</v>
      </c>
      <c r="X5207" t="inlineStr">
        <is>
          <t>2015-09</t>
        </is>
      </c>
      <c r="Y5207" t="n">
        <v>6</v>
      </c>
      <c r="Z5207" t="inlineStr">
        <is>
          <t>Profitable</t>
        </is>
      </c>
    </row>
    <row r="5208">
      <c r="A5208" t="n">
        <v>5207</v>
      </c>
      <c r="B5208" t="inlineStr">
        <is>
          <t>CA-2015-102015</t>
        </is>
      </c>
      <c r="C5208" s="19" t="n">
        <v>42259</v>
      </c>
      <c r="D5208" s="19" t="n">
        <v>42265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s="20" t="n">
        <v>1.24</v>
      </c>
      <c r="S5208" t="n">
        <v>1</v>
      </c>
      <c r="T5208" s="21" t="n">
        <v>0</v>
      </c>
      <c r="U5208" s="20" t="n">
        <v>0.5828</v>
      </c>
      <c r="V5208" s="20" t="n">
        <v>0.6572</v>
      </c>
      <c r="W5208" s="22" t="n">
        <v>0.47</v>
      </c>
      <c r="X5208" t="inlineStr">
        <is>
          <t>2015-09</t>
        </is>
      </c>
      <c r="Y5208" t="n">
        <v>6</v>
      </c>
      <c r="Z5208" t="inlineStr">
        <is>
          <t>Profitable</t>
        </is>
      </c>
    </row>
    <row r="5209">
      <c r="A5209" t="n">
        <v>5208</v>
      </c>
      <c r="B5209" t="inlineStr">
        <is>
          <t>CA-2015-102015</t>
        </is>
      </c>
      <c r="C5209" s="19" t="n">
        <v>42259</v>
      </c>
      <c r="D5209" s="19" t="n">
        <v>42265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s="20" t="n">
        <v>20.7</v>
      </c>
      <c r="S5209" t="n">
        <v>2</v>
      </c>
      <c r="T5209" s="21" t="n">
        <v>0</v>
      </c>
      <c r="U5209" s="20" t="n">
        <v>9.936</v>
      </c>
      <c r="V5209" s="20" t="n">
        <v>10.764</v>
      </c>
      <c r="W5209" s="22" t="n">
        <v>0.48</v>
      </c>
      <c r="X5209" t="inlineStr">
        <is>
          <t>2015-09</t>
        </is>
      </c>
      <c r="Y5209" t="n">
        <v>6</v>
      </c>
      <c r="Z5209" t="inlineStr">
        <is>
          <t>Profitable</t>
        </is>
      </c>
    </row>
    <row r="5210">
      <c r="A5210" t="n">
        <v>5209</v>
      </c>
      <c r="B5210" t="inlineStr">
        <is>
          <t>CA-2015-102015</t>
        </is>
      </c>
      <c r="C5210" s="19" t="n">
        <v>42259</v>
      </c>
      <c r="D5210" s="19" t="n">
        <v>42265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s="20" t="n">
        <v>28.9</v>
      </c>
      <c r="S5210" t="n">
        <v>5</v>
      </c>
      <c r="T5210" s="21" t="n">
        <v>0</v>
      </c>
      <c r="U5210" s="20" t="n">
        <v>14.161</v>
      </c>
      <c r="V5210" s="20" t="n">
        <v>14.739</v>
      </c>
      <c r="W5210" s="22" t="n">
        <v>0.49</v>
      </c>
      <c r="X5210" t="inlineStr">
        <is>
          <t>2015-09</t>
        </is>
      </c>
      <c r="Y5210" t="n">
        <v>6</v>
      </c>
      <c r="Z5210" t="inlineStr">
        <is>
          <t>Profitable</t>
        </is>
      </c>
    </row>
    <row r="5211">
      <c r="A5211" t="n">
        <v>5210</v>
      </c>
      <c r="B5211" t="inlineStr">
        <is>
          <t>CA-2015-102015</t>
        </is>
      </c>
      <c r="C5211" s="19" t="n">
        <v>42259</v>
      </c>
      <c r="D5211" s="19" t="n">
        <v>42265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s="20" t="n">
        <v>27.18</v>
      </c>
      <c r="S5211" t="n">
        <v>1</v>
      </c>
      <c r="T5211" s="21" t="n">
        <v>0</v>
      </c>
      <c r="U5211" s="20" t="n">
        <v>12.7746</v>
      </c>
      <c r="V5211" s="20" t="n">
        <v>14.4054</v>
      </c>
      <c r="W5211" s="22" t="n">
        <v>0.47</v>
      </c>
      <c r="X5211" t="inlineStr">
        <is>
          <t>2015-09</t>
        </is>
      </c>
      <c r="Y5211" t="n">
        <v>6</v>
      </c>
      <c r="Z5211" t="inlineStr">
        <is>
          <t>Profitable</t>
        </is>
      </c>
    </row>
    <row r="5212">
      <c r="A5212" t="n">
        <v>5211</v>
      </c>
      <c r="B5212" t="inlineStr">
        <is>
          <t>CA-2015-156755</t>
        </is>
      </c>
      <c r="C5212" s="19" t="n">
        <v>42016</v>
      </c>
      <c r="D5212" s="19" t="n">
        <v>42022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s="20" t="n">
        <v>465.18</v>
      </c>
      <c r="S5212" t="n">
        <v>3</v>
      </c>
      <c r="T5212" s="21" t="n">
        <v>0</v>
      </c>
      <c r="U5212" s="20" t="n">
        <v>120.9468</v>
      </c>
      <c r="V5212" s="20" t="n">
        <v>344.2332</v>
      </c>
      <c r="W5212" s="22" t="n">
        <v>0.26</v>
      </c>
      <c r="X5212" t="inlineStr">
        <is>
          <t>2015-01</t>
        </is>
      </c>
      <c r="Y5212" t="n">
        <v>6</v>
      </c>
      <c r="Z5212" t="inlineStr">
        <is>
          <t>Profitable</t>
        </is>
      </c>
    </row>
    <row r="5213">
      <c r="A5213" t="n">
        <v>5212</v>
      </c>
      <c r="B5213" t="inlineStr">
        <is>
          <t>CA-2015-130876</t>
        </is>
      </c>
      <c r="C5213" s="19" t="n">
        <v>42136</v>
      </c>
      <c r="D5213" s="19" t="n">
        <v>42140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s="20" t="n">
        <v>36.63</v>
      </c>
      <c r="S5213" t="n">
        <v>3</v>
      </c>
      <c r="T5213" s="21" t="n">
        <v>0</v>
      </c>
      <c r="U5213" s="20" t="n">
        <v>9.8901</v>
      </c>
      <c r="V5213" s="20" t="n">
        <v>26.7399</v>
      </c>
      <c r="W5213" s="22" t="n">
        <v>0.27</v>
      </c>
      <c r="X5213" t="inlineStr">
        <is>
          <t>2015-05</t>
        </is>
      </c>
      <c r="Y5213" t="n">
        <v>4</v>
      </c>
      <c r="Z5213" t="inlineStr">
        <is>
          <t>Profitable</t>
        </is>
      </c>
    </row>
    <row r="5214">
      <c r="A5214" t="n">
        <v>5213</v>
      </c>
      <c r="B5214" t="inlineStr">
        <is>
          <t>CA-2016-145898</t>
        </is>
      </c>
      <c r="C5214" s="19" t="n">
        <v>42639</v>
      </c>
      <c r="D5214" s="19" t="n">
        <v>42639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s="20" t="n">
        <v>51.45</v>
      </c>
      <c r="S5214" t="n">
        <v>3</v>
      </c>
      <c r="T5214" s="21" t="n">
        <v>0</v>
      </c>
      <c r="U5214" s="20" t="n">
        <v>13.8915</v>
      </c>
      <c r="V5214" s="20" t="n">
        <v>37.5585</v>
      </c>
      <c r="W5214" s="22" t="n">
        <v>0.27</v>
      </c>
      <c r="X5214" t="inlineStr">
        <is>
          <t>2016-09</t>
        </is>
      </c>
      <c r="Y5214" t="n">
        <v>0</v>
      </c>
      <c r="Z5214" t="inlineStr">
        <is>
          <t>Profitable</t>
        </is>
      </c>
    </row>
    <row r="5215">
      <c r="A5215" t="n">
        <v>5214</v>
      </c>
      <c r="B5215" t="inlineStr">
        <is>
          <t>CA-2016-145898</t>
        </is>
      </c>
      <c r="C5215" s="19" t="n">
        <v>42639</v>
      </c>
      <c r="D5215" s="19" t="n">
        <v>42639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s="20" t="n">
        <v>7.83</v>
      </c>
      <c r="S5215" t="n">
        <v>3</v>
      </c>
      <c r="T5215" s="21" t="n">
        <v>0</v>
      </c>
      <c r="U5215" s="20" t="n">
        <v>3.6018</v>
      </c>
      <c r="V5215" s="20" t="n">
        <v>4.2282</v>
      </c>
      <c r="W5215" s="22" t="n">
        <v>0.46</v>
      </c>
      <c r="X5215" t="inlineStr">
        <is>
          <t>2016-09</t>
        </is>
      </c>
      <c r="Y5215" t="n">
        <v>0</v>
      </c>
      <c r="Z5215" t="inlineStr">
        <is>
          <t>Profitable</t>
        </is>
      </c>
    </row>
    <row r="5216">
      <c r="A5216" t="n">
        <v>5215</v>
      </c>
      <c r="B5216" t="inlineStr">
        <is>
          <t>CA-2016-145898</t>
        </is>
      </c>
      <c r="C5216" s="19" t="n">
        <v>42639</v>
      </c>
      <c r="D5216" s="19" t="n">
        <v>42639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s="20" t="n">
        <v>35.4</v>
      </c>
      <c r="S5216" t="n">
        <v>5</v>
      </c>
      <c r="T5216" s="21" t="n">
        <v>0</v>
      </c>
      <c r="U5216" s="20" t="n">
        <v>13.452</v>
      </c>
      <c r="V5216" s="20" t="n">
        <v>21.948</v>
      </c>
      <c r="W5216" s="22" t="n">
        <v>0.38</v>
      </c>
      <c r="X5216" t="inlineStr">
        <is>
          <t>2016-09</t>
        </is>
      </c>
      <c r="Y5216" t="n">
        <v>0</v>
      </c>
      <c r="Z5216" t="inlineStr">
        <is>
          <t>Profitable</t>
        </is>
      </c>
    </row>
    <row r="5217">
      <c r="A5217" t="n">
        <v>5216</v>
      </c>
      <c r="B5217" t="inlineStr">
        <is>
          <t>CA-2016-145898</t>
        </is>
      </c>
      <c r="C5217" s="19" t="n">
        <v>42639</v>
      </c>
      <c r="D5217" s="19" t="n">
        <v>42639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s="20" t="n">
        <v>29.9</v>
      </c>
      <c r="S5217" t="n">
        <v>5</v>
      </c>
      <c r="T5217" s="21" t="n">
        <v>0</v>
      </c>
      <c r="U5217" s="20" t="n">
        <v>13.455</v>
      </c>
      <c r="V5217" s="20" t="n">
        <v>16.445</v>
      </c>
      <c r="W5217" s="22" t="n">
        <v>0.45</v>
      </c>
      <c r="X5217" t="inlineStr">
        <is>
          <t>2016-09</t>
        </is>
      </c>
      <c r="Y5217" t="n">
        <v>0</v>
      </c>
      <c r="Z5217" t="inlineStr">
        <is>
          <t>Profitable</t>
        </is>
      </c>
    </row>
    <row r="5218">
      <c r="A5218" t="n">
        <v>5217</v>
      </c>
      <c r="B5218" t="inlineStr">
        <is>
          <t>US-2017-159562</t>
        </is>
      </c>
      <c r="C5218" s="19" t="n">
        <v>42987</v>
      </c>
      <c r="D5218" s="19" t="n">
        <v>42993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s="20" t="n">
        <v>17.48</v>
      </c>
      <c r="S5218" t="n">
        <v>2</v>
      </c>
      <c r="T5218" s="21" t="n">
        <v>0</v>
      </c>
      <c r="U5218" s="20" t="n">
        <v>8.2156</v>
      </c>
      <c r="V5218" s="20" t="n">
        <v>9.2644</v>
      </c>
      <c r="W5218" s="22" t="n">
        <v>0.47</v>
      </c>
      <c r="X5218" t="inlineStr">
        <is>
          <t>2017-09</t>
        </is>
      </c>
      <c r="Y5218" t="n">
        <v>6</v>
      </c>
      <c r="Z5218" t="inlineStr">
        <is>
          <t>Profitable</t>
        </is>
      </c>
    </row>
    <row r="5219">
      <c r="A5219" t="n">
        <v>5218</v>
      </c>
      <c r="B5219" t="inlineStr">
        <is>
          <t>CA-2017-134635</t>
        </is>
      </c>
      <c r="C5219" s="19" t="n">
        <v>42840</v>
      </c>
      <c r="D5219" s="19" t="n">
        <v>42842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s="20" t="n">
        <v>79.14</v>
      </c>
      <c r="S5219" t="n">
        <v>3</v>
      </c>
      <c r="T5219" s="21" t="n">
        <v>0</v>
      </c>
      <c r="U5219" s="20" t="n">
        <v>36.4044</v>
      </c>
      <c r="V5219" s="20" t="n">
        <v>42.7356</v>
      </c>
      <c r="W5219" s="22" t="n">
        <v>0.46</v>
      </c>
      <c r="X5219" t="inlineStr">
        <is>
          <t>2017-04</t>
        </is>
      </c>
      <c r="Y5219" t="n">
        <v>2</v>
      </c>
      <c r="Z5219" t="inlineStr">
        <is>
          <t>Profitable</t>
        </is>
      </c>
    </row>
    <row r="5220">
      <c r="A5220" t="n">
        <v>5219</v>
      </c>
      <c r="B5220" t="inlineStr">
        <is>
          <t>CA-2017-167080</t>
        </is>
      </c>
      <c r="C5220" s="19" t="n">
        <v>42896</v>
      </c>
      <c r="D5220" s="19" t="n">
        <v>42900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s="20" t="n">
        <v>8.4</v>
      </c>
      <c r="S5220" t="n">
        <v>5</v>
      </c>
      <c r="T5220" s="21" t="n">
        <v>0</v>
      </c>
      <c r="U5220" s="20" t="n">
        <v>4.2</v>
      </c>
      <c r="V5220" s="20" t="n">
        <v>4.2</v>
      </c>
      <c r="W5220" s="22" t="n">
        <v>0.5</v>
      </c>
      <c r="X5220" t="inlineStr">
        <is>
          <t>2017-06</t>
        </is>
      </c>
      <c r="Y5220" t="n">
        <v>4</v>
      </c>
      <c r="Z5220" t="inlineStr">
        <is>
          <t>Profitable</t>
        </is>
      </c>
    </row>
    <row r="5221">
      <c r="A5221" t="n">
        <v>5220</v>
      </c>
      <c r="B5221" t="inlineStr">
        <is>
          <t>CA-2017-145653</t>
        </is>
      </c>
      <c r="C5221" s="19" t="n">
        <v>42979</v>
      </c>
      <c r="D5221" s="19" t="n">
        <v>42979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s="20" t="n">
        <v>498.26</v>
      </c>
      <c r="S5221" t="n">
        <v>7</v>
      </c>
      <c r="T5221" s="21" t="n">
        <v>0</v>
      </c>
      <c r="U5221" s="20" t="n">
        <v>134.5302</v>
      </c>
      <c r="V5221" s="20" t="n">
        <v>363.7298</v>
      </c>
      <c r="W5221" s="22" t="n">
        <v>0.27</v>
      </c>
      <c r="X5221" t="inlineStr">
        <is>
          <t>2017-09</t>
        </is>
      </c>
      <c r="Y5221" t="n">
        <v>0</v>
      </c>
      <c r="Z5221" t="inlineStr">
        <is>
          <t>Profitable</t>
        </is>
      </c>
    </row>
    <row r="5222">
      <c r="A5222" t="n">
        <v>5221</v>
      </c>
      <c r="B5222" t="inlineStr">
        <is>
          <t>CA-2014-140487</t>
        </is>
      </c>
      <c r="C5222" s="19" t="n">
        <v>41804</v>
      </c>
      <c r="D5222" s="19" t="n">
        <v>41810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s="20" t="n">
        <v>212.94</v>
      </c>
      <c r="S5222" t="n">
        <v>3</v>
      </c>
      <c r="T5222" s="21" t="n">
        <v>0</v>
      </c>
      <c r="U5222" s="20" t="n">
        <v>57.4938</v>
      </c>
      <c r="V5222" s="20" t="n">
        <v>155.4462</v>
      </c>
      <c r="W5222" s="22" t="n">
        <v>0.27</v>
      </c>
      <c r="X5222" t="inlineStr">
        <is>
          <t>2014-06</t>
        </is>
      </c>
      <c r="Y5222" t="n">
        <v>6</v>
      </c>
      <c r="Z5222" t="inlineStr">
        <is>
          <t>Profitable</t>
        </is>
      </c>
    </row>
    <row r="5223">
      <c r="A5223" t="n">
        <v>5222</v>
      </c>
      <c r="B5223" t="inlineStr">
        <is>
          <t>CA-2017-117401</t>
        </is>
      </c>
      <c r="C5223" s="19" t="n">
        <v>42873</v>
      </c>
      <c r="D5223" s="19" t="n">
        <v>42877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s="20" t="n">
        <v>706.86</v>
      </c>
      <c r="S5223" t="n">
        <v>7</v>
      </c>
      <c r="T5223" s="21" t="n">
        <v>0</v>
      </c>
      <c r="U5223" s="20" t="n">
        <v>197.9208</v>
      </c>
      <c r="V5223" s="20" t="n">
        <v>508.9392</v>
      </c>
      <c r="W5223" s="22" t="n">
        <v>0.28</v>
      </c>
      <c r="X5223" t="inlineStr">
        <is>
          <t>2017-05</t>
        </is>
      </c>
      <c r="Y5223" t="n">
        <v>4</v>
      </c>
      <c r="Z5223" t="inlineStr">
        <is>
          <t>Profitable</t>
        </is>
      </c>
    </row>
    <row r="5224">
      <c r="A5224" t="n">
        <v>5223</v>
      </c>
      <c r="B5224" t="inlineStr">
        <is>
          <t>CA-2017-117401</t>
        </is>
      </c>
      <c r="C5224" s="19" t="n">
        <v>42873</v>
      </c>
      <c r="D5224" s="19" t="n">
        <v>42877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s="20" t="n">
        <v>114.95</v>
      </c>
      <c r="S5224" t="n">
        <v>5</v>
      </c>
      <c r="T5224" s="21" t="n">
        <v>0</v>
      </c>
      <c r="U5224" s="20" t="n">
        <v>2.299</v>
      </c>
      <c r="V5224" s="20" t="n">
        <v>112.651</v>
      </c>
      <c r="W5224" s="22" t="n">
        <v>0.02</v>
      </c>
      <c r="X5224" t="inlineStr">
        <is>
          <t>2017-05</t>
        </is>
      </c>
      <c r="Y5224" t="n">
        <v>4</v>
      </c>
      <c r="Z5224" t="inlineStr">
        <is>
          <t>Profitable</t>
        </is>
      </c>
    </row>
    <row r="5225">
      <c r="A5225" t="n">
        <v>5224</v>
      </c>
      <c r="B5225" t="inlineStr">
        <is>
          <t>CA-2017-117401</t>
        </is>
      </c>
      <c r="C5225" s="19" t="n">
        <v>42873</v>
      </c>
      <c r="D5225" s="19" t="n">
        <v>42877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s="20" t="n">
        <v>43.19</v>
      </c>
      <c r="S5225" t="n">
        <v>7</v>
      </c>
      <c r="T5225" s="21" t="n">
        <v>0</v>
      </c>
      <c r="U5225" s="20" t="n">
        <v>20.7312</v>
      </c>
      <c r="V5225" s="20" t="n">
        <v>22.4588</v>
      </c>
      <c r="W5225" s="22" t="n">
        <v>0.48</v>
      </c>
      <c r="X5225" t="inlineStr">
        <is>
          <t>2017-05</t>
        </is>
      </c>
      <c r="Y5225" t="n">
        <v>4</v>
      </c>
      <c r="Z5225" t="inlineStr">
        <is>
          <t>Profitable</t>
        </is>
      </c>
    </row>
    <row r="5226">
      <c r="A5226" t="n">
        <v>5225</v>
      </c>
      <c r="B5226" t="inlineStr">
        <is>
          <t>US-2017-109582</t>
        </is>
      </c>
      <c r="C5226" s="19" t="n">
        <v>42990</v>
      </c>
      <c r="D5226" s="19" t="n">
        <v>42995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s="20" t="n">
        <v>166.44</v>
      </c>
      <c r="S5226" t="n">
        <v>3</v>
      </c>
      <c r="T5226" s="21" t="n">
        <v>0</v>
      </c>
      <c r="U5226" s="20" t="n">
        <v>79.8912</v>
      </c>
      <c r="V5226" s="20" t="n">
        <v>86.5488</v>
      </c>
      <c r="W5226" s="22" t="n">
        <v>0.48</v>
      </c>
      <c r="X5226" t="inlineStr">
        <is>
          <t>2017-09</t>
        </is>
      </c>
      <c r="Y5226" t="n">
        <v>5</v>
      </c>
      <c r="Z5226" t="inlineStr">
        <is>
          <t>Profitable</t>
        </is>
      </c>
    </row>
    <row r="5227">
      <c r="A5227" t="n">
        <v>5226</v>
      </c>
      <c r="B5227" t="inlineStr">
        <is>
          <t>CA-2016-119865</t>
        </is>
      </c>
      <c r="C5227" s="19" t="n">
        <v>42542</v>
      </c>
      <c r="D5227" s="19" t="n">
        <v>42547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s="20" t="n">
        <v>36.56</v>
      </c>
      <c r="S5227" t="n">
        <v>5</v>
      </c>
      <c r="T5227" s="21" t="n">
        <v>0.2</v>
      </c>
      <c r="U5227" s="20" t="n">
        <v>12.796</v>
      </c>
      <c r="V5227" s="20" t="n">
        <v>23.764</v>
      </c>
      <c r="W5227" s="22" t="n">
        <v>0.35</v>
      </c>
      <c r="X5227" t="inlineStr">
        <is>
          <t>2016-06</t>
        </is>
      </c>
      <c r="Y5227" t="n">
        <v>5</v>
      </c>
      <c r="Z5227" t="inlineStr">
        <is>
          <t>Profitable</t>
        </is>
      </c>
    </row>
    <row r="5228">
      <c r="A5228" t="n">
        <v>5227</v>
      </c>
      <c r="B5228" t="inlineStr">
        <is>
          <t>CA-2016-119865</t>
        </is>
      </c>
      <c r="C5228" s="19" t="n">
        <v>42542</v>
      </c>
      <c r="D5228" s="19" t="n">
        <v>42547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s="20" t="n">
        <v>186.144</v>
      </c>
      <c r="S5228" t="n">
        <v>6</v>
      </c>
      <c r="T5228" s="21" t="n">
        <v>0.2</v>
      </c>
      <c r="U5228" s="20" t="n">
        <v>60.4968</v>
      </c>
      <c r="V5228" s="20" t="n">
        <v>125.6472</v>
      </c>
      <c r="W5228" s="22" t="n">
        <v>0.325</v>
      </c>
      <c r="X5228" t="inlineStr">
        <is>
          <t>2016-06</t>
        </is>
      </c>
      <c r="Y5228" t="n">
        <v>5</v>
      </c>
      <c r="Z5228" t="inlineStr">
        <is>
          <t>Profitable</t>
        </is>
      </c>
    </row>
    <row r="5229">
      <c r="A5229" t="n">
        <v>5228</v>
      </c>
      <c r="B5229" t="inlineStr">
        <is>
          <t>CA-2016-119865</t>
        </is>
      </c>
      <c r="C5229" s="19" t="n">
        <v>42542</v>
      </c>
      <c r="D5229" s="19" t="n">
        <v>42547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s="20" t="n">
        <v>353.568</v>
      </c>
      <c r="S5229" t="n">
        <v>2</v>
      </c>
      <c r="T5229" s="21" t="n">
        <v>0.2</v>
      </c>
      <c r="U5229" s="20" t="n">
        <v>-44.196</v>
      </c>
      <c r="V5229" s="20" t="n">
        <v>397.764</v>
      </c>
      <c r="W5229" s="22" t="n">
        <v>-0.125</v>
      </c>
      <c r="X5229" t="inlineStr">
        <is>
          <t>2016-06</t>
        </is>
      </c>
      <c r="Y5229" t="n">
        <v>5</v>
      </c>
      <c r="Z5229" t="inlineStr">
        <is>
          <t>Loss</t>
        </is>
      </c>
    </row>
    <row r="5230">
      <c r="A5230" t="n">
        <v>5229</v>
      </c>
      <c r="B5230" t="inlineStr">
        <is>
          <t>US-2014-147648</t>
        </is>
      </c>
      <c r="C5230" s="19" t="n">
        <v>41969</v>
      </c>
      <c r="D5230" s="19" t="n">
        <v>41974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s="20" t="n">
        <v>81.98</v>
      </c>
      <c r="S5230" t="n">
        <v>2</v>
      </c>
      <c r="T5230" s="21" t="n">
        <v>0</v>
      </c>
      <c r="U5230" s="20" t="n">
        <v>40.1702</v>
      </c>
      <c r="V5230" s="20" t="n">
        <v>41.8098</v>
      </c>
      <c r="W5230" s="22" t="n">
        <v>0.49</v>
      </c>
      <c r="X5230" t="inlineStr">
        <is>
          <t>2014-11</t>
        </is>
      </c>
      <c r="Y5230" t="n">
        <v>5</v>
      </c>
      <c r="Z5230" t="inlineStr">
        <is>
          <t>Profitable</t>
        </is>
      </c>
    </row>
    <row r="5231">
      <c r="A5231" t="n">
        <v>5230</v>
      </c>
      <c r="B5231" t="inlineStr">
        <is>
          <t>CA-2017-124436</t>
        </is>
      </c>
      <c r="C5231" s="19" t="n">
        <v>42813</v>
      </c>
      <c r="D5231" s="19" t="n">
        <v>42816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s="20" t="n">
        <v>14.624</v>
      </c>
      <c r="S5231" t="n">
        <v>2</v>
      </c>
      <c r="T5231" s="21" t="n">
        <v>0.2</v>
      </c>
      <c r="U5231" s="20" t="n">
        <v>5.1184</v>
      </c>
      <c r="V5231" s="20" t="n">
        <v>9.505600000000001</v>
      </c>
      <c r="W5231" s="22" t="n">
        <v>0.35</v>
      </c>
      <c r="X5231" t="inlineStr">
        <is>
          <t>2017-03</t>
        </is>
      </c>
      <c r="Y5231" t="n">
        <v>3</v>
      </c>
      <c r="Z5231" t="inlineStr">
        <is>
          <t>Profitable</t>
        </is>
      </c>
    </row>
    <row r="5232">
      <c r="A5232" t="n">
        <v>5231</v>
      </c>
      <c r="B5232" t="inlineStr">
        <is>
          <t>CA-2017-124436</t>
        </is>
      </c>
      <c r="C5232" s="19" t="n">
        <v>42813</v>
      </c>
      <c r="D5232" s="19" t="n">
        <v>42816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s="20" t="n">
        <v>697.16</v>
      </c>
      <c r="S5232" t="n">
        <v>5</v>
      </c>
      <c r="T5232" s="21" t="n">
        <v>0.2</v>
      </c>
      <c r="U5232" s="20" t="n">
        <v>8.714499999999999</v>
      </c>
      <c r="V5232" s="20" t="n">
        <v>688.4454999999999</v>
      </c>
      <c r="W5232" s="22" t="n">
        <v>0.0125</v>
      </c>
      <c r="X5232" t="inlineStr">
        <is>
          <t>2017-03</t>
        </is>
      </c>
      <c r="Y5232" t="n">
        <v>3</v>
      </c>
      <c r="Z5232" t="inlineStr">
        <is>
          <t>Profitable</t>
        </is>
      </c>
    </row>
    <row r="5233">
      <c r="A5233" t="n">
        <v>5232</v>
      </c>
      <c r="B5233" t="inlineStr">
        <is>
          <t>CA-2017-124436</t>
        </is>
      </c>
      <c r="C5233" s="19" t="n">
        <v>42813</v>
      </c>
      <c r="D5233" s="19" t="n">
        <v>42816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s="20" t="n">
        <v>30.93</v>
      </c>
      <c r="S5233" t="n">
        <v>1</v>
      </c>
      <c r="T5233" s="21" t="n">
        <v>0</v>
      </c>
      <c r="U5233" s="20" t="n">
        <v>12.6813</v>
      </c>
      <c r="V5233" s="20" t="n">
        <v>18.2487</v>
      </c>
      <c r="W5233" s="22" t="n">
        <v>0.41</v>
      </c>
      <c r="X5233" t="inlineStr">
        <is>
          <t>2017-03</t>
        </is>
      </c>
      <c r="Y5233" t="n">
        <v>3</v>
      </c>
      <c r="Z5233" t="inlineStr">
        <is>
          <t>Profitable</t>
        </is>
      </c>
    </row>
    <row r="5234">
      <c r="A5234" t="n">
        <v>5233</v>
      </c>
      <c r="B5234" t="inlineStr">
        <is>
          <t>CA-2017-124436</t>
        </is>
      </c>
      <c r="C5234" s="19" t="n">
        <v>42813</v>
      </c>
      <c r="D5234" s="19" t="n">
        <v>42816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s="20" t="n">
        <v>27.496</v>
      </c>
      <c r="S5234" t="n">
        <v>7</v>
      </c>
      <c r="T5234" s="21" t="n">
        <v>0.2</v>
      </c>
      <c r="U5234" s="20" t="n">
        <v>9.2799</v>
      </c>
      <c r="V5234" s="20" t="n">
        <v>18.2161</v>
      </c>
      <c r="W5234" s="22" t="n">
        <v>0.3375</v>
      </c>
      <c r="X5234" t="inlineStr">
        <is>
          <t>2017-03</t>
        </is>
      </c>
      <c r="Y5234" t="n">
        <v>3</v>
      </c>
      <c r="Z5234" t="inlineStr">
        <is>
          <t>Profitable</t>
        </is>
      </c>
    </row>
    <row r="5235">
      <c r="A5235" t="n">
        <v>5234</v>
      </c>
      <c r="B5235" t="inlineStr">
        <is>
          <t>CA-2014-115084</t>
        </is>
      </c>
      <c r="C5235" s="19" t="n">
        <v>41930</v>
      </c>
      <c r="D5235" s="19" t="n">
        <v>41934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s="20" t="n">
        <v>605.34</v>
      </c>
      <c r="S5235" t="n">
        <v>6</v>
      </c>
      <c r="T5235" s="21" t="n">
        <v>0</v>
      </c>
      <c r="U5235" s="20" t="n">
        <v>145.2816</v>
      </c>
      <c r="V5235" s="20" t="n">
        <v>460.0584</v>
      </c>
      <c r="W5235" s="22" t="n">
        <v>0.24</v>
      </c>
      <c r="X5235" t="inlineStr">
        <is>
          <t>2014-10</t>
        </is>
      </c>
      <c r="Y5235" t="n">
        <v>4</v>
      </c>
      <c r="Z5235" t="inlineStr">
        <is>
          <t>Profitable</t>
        </is>
      </c>
    </row>
    <row r="5236">
      <c r="A5236" t="n">
        <v>5235</v>
      </c>
      <c r="B5236" t="inlineStr">
        <is>
          <t>CA-2017-131037</t>
        </is>
      </c>
      <c r="C5236" s="19" t="n">
        <v>42969</v>
      </c>
      <c r="D5236" s="19" t="n">
        <v>42970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s="20" t="n">
        <v>210.008</v>
      </c>
      <c r="S5236" t="n">
        <v>1</v>
      </c>
      <c r="T5236" s="21" t="n">
        <v>0.2</v>
      </c>
      <c r="U5236" s="20" t="n">
        <v>2.6251</v>
      </c>
      <c r="V5236" s="20" t="n">
        <v>207.3829</v>
      </c>
      <c r="W5236" s="22" t="n">
        <v>0.0125</v>
      </c>
      <c r="X5236" t="inlineStr">
        <is>
          <t>2017-08</t>
        </is>
      </c>
      <c r="Y5236" t="n">
        <v>1</v>
      </c>
      <c r="Z5236" t="inlineStr">
        <is>
          <t>Profitable</t>
        </is>
      </c>
    </row>
    <row r="5237">
      <c r="A5237" t="n">
        <v>5236</v>
      </c>
      <c r="B5237" t="inlineStr">
        <is>
          <t>CA-2016-111143</t>
        </is>
      </c>
      <c r="C5237" s="19" t="n">
        <v>42693</v>
      </c>
      <c r="D5237" s="19" t="n">
        <v>42696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s="20" t="n">
        <v>54.96</v>
      </c>
      <c r="S5237" t="n">
        <v>3</v>
      </c>
      <c r="T5237" s="21" t="n">
        <v>0</v>
      </c>
      <c r="U5237" s="20" t="n">
        <v>15.9384</v>
      </c>
      <c r="V5237" s="20" t="n">
        <v>39.0216</v>
      </c>
      <c r="W5237" s="22" t="n">
        <v>0.29</v>
      </c>
      <c r="X5237" t="inlineStr">
        <is>
          <t>2016-11</t>
        </is>
      </c>
      <c r="Y5237" t="n">
        <v>3</v>
      </c>
      <c r="Z5237" t="inlineStr">
        <is>
          <t>Profitable</t>
        </is>
      </c>
    </row>
    <row r="5238">
      <c r="A5238" t="n">
        <v>5237</v>
      </c>
      <c r="B5238" t="inlineStr">
        <is>
          <t>CA-2014-166744</t>
        </is>
      </c>
      <c r="C5238" s="19" t="n">
        <v>41902</v>
      </c>
      <c r="D5238" s="19" t="n">
        <v>41906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s="20" t="n">
        <v>164.22</v>
      </c>
      <c r="S5238" t="n">
        <v>3</v>
      </c>
      <c r="T5238" s="21" t="n">
        <v>0</v>
      </c>
      <c r="U5238" s="20" t="n">
        <v>50.9082</v>
      </c>
      <c r="V5238" s="20" t="n">
        <v>113.3118</v>
      </c>
      <c r="W5238" s="22" t="n">
        <v>0.31</v>
      </c>
      <c r="X5238" t="inlineStr">
        <is>
          <t>2014-09</t>
        </is>
      </c>
      <c r="Y5238" t="n">
        <v>4</v>
      </c>
      <c r="Z5238" t="inlineStr">
        <is>
          <t>Profitable</t>
        </is>
      </c>
    </row>
    <row r="5239">
      <c r="A5239" t="n">
        <v>5238</v>
      </c>
      <c r="B5239" t="inlineStr">
        <is>
          <t>CA-2014-166744</t>
        </is>
      </c>
      <c r="C5239" s="19" t="n">
        <v>41902</v>
      </c>
      <c r="D5239" s="19" t="n">
        <v>41906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s="20" t="n">
        <v>362.94</v>
      </c>
      <c r="S5239" t="n">
        <v>3</v>
      </c>
      <c r="T5239" s="21" t="n">
        <v>0</v>
      </c>
      <c r="U5239" s="20" t="n">
        <v>36.294</v>
      </c>
      <c r="V5239" s="20" t="n">
        <v>326.646</v>
      </c>
      <c r="W5239" s="22" t="n">
        <v>0.09999999999999999</v>
      </c>
      <c r="X5239" t="inlineStr">
        <is>
          <t>2014-09</t>
        </is>
      </c>
      <c r="Y5239" t="n">
        <v>4</v>
      </c>
      <c r="Z5239" t="inlineStr">
        <is>
          <t>Profitable</t>
        </is>
      </c>
    </row>
    <row r="5240">
      <c r="A5240" t="n">
        <v>5239</v>
      </c>
      <c r="B5240" t="inlineStr">
        <is>
          <t>CA-2014-166744</t>
        </is>
      </c>
      <c r="C5240" s="19" t="n">
        <v>41902</v>
      </c>
      <c r="D5240" s="19" t="n">
        <v>41906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s="20" t="n">
        <v>59.98</v>
      </c>
      <c r="S5240" t="n">
        <v>2</v>
      </c>
      <c r="T5240" s="21" t="n">
        <v>0</v>
      </c>
      <c r="U5240" s="20" t="n">
        <v>26.3912</v>
      </c>
      <c r="V5240" s="20" t="n">
        <v>33.58879999999999</v>
      </c>
      <c r="W5240" s="22" t="n">
        <v>0.4400000000000001</v>
      </c>
      <c r="X5240" t="inlineStr">
        <is>
          <t>2014-09</t>
        </is>
      </c>
      <c r="Y5240" t="n">
        <v>4</v>
      </c>
      <c r="Z5240" t="inlineStr">
        <is>
          <t>Profitable</t>
        </is>
      </c>
    </row>
    <row r="5241">
      <c r="A5241" t="n">
        <v>5240</v>
      </c>
      <c r="B5241" t="inlineStr">
        <is>
          <t>CA-2016-116561</t>
        </is>
      </c>
      <c r="C5241" s="19" t="n">
        <v>42624</v>
      </c>
      <c r="D5241" s="19" t="n">
        <v>42630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s="20" t="n">
        <v>332.94</v>
      </c>
      <c r="S5241" t="n">
        <v>3</v>
      </c>
      <c r="T5241" s="21" t="n">
        <v>0</v>
      </c>
      <c r="U5241" s="20" t="n">
        <v>6.6588</v>
      </c>
      <c r="V5241" s="20" t="n">
        <v>326.2812</v>
      </c>
      <c r="W5241" s="22" t="n">
        <v>0.02</v>
      </c>
      <c r="X5241" t="inlineStr">
        <is>
          <t>2016-09</t>
        </is>
      </c>
      <c r="Y5241" t="n">
        <v>6</v>
      </c>
      <c r="Z5241" t="inlineStr">
        <is>
          <t>Profitable</t>
        </is>
      </c>
    </row>
    <row r="5242">
      <c r="A5242" t="n">
        <v>5241</v>
      </c>
      <c r="B5242" t="inlineStr">
        <is>
          <t>CA-2016-116561</t>
        </is>
      </c>
      <c r="C5242" s="19" t="n">
        <v>42624</v>
      </c>
      <c r="D5242" s="19" t="n">
        <v>42630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s="20" t="n">
        <v>39.872</v>
      </c>
      <c r="S5242" t="n">
        <v>2</v>
      </c>
      <c r="T5242" s="21" t="n">
        <v>0.2</v>
      </c>
      <c r="U5242" s="20" t="n">
        <v>12.9584</v>
      </c>
      <c r="V5242" s="20" t="n">
        <v>26.9136</v>
      </c>
      <c r="W5242" s="22" t="n">
        <v>0.325</v>
      </c>
      <c r="X5242" t="inlineStr">
        <is>
          <t>2016-09</t>
        </is>
      </c>
      <c r="Y5242" t="n">
        <v>6</v>
      </c>
      <c r="Z5242" t="inlineStr">
        <is>
          <t>Profitable</t>
        </is>
      </c>
    </row>
    <row r="5243">
      <c r="A5243" t="n">
        <v>5242</v>
      </c>
      <c r="B5243" t="inlineStr">
        <is>
          <t>CA-2016-110730</t>
        </is>
      </c>
      <c r="C5243" s="19" t="n">
        <v>42636</v>
      </c>
      <c r="D5243" s="19" t="n">
        <v>42639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s="20" t="n">
        <v>13.68</v>
      </c>
      <c r="S5243" t="n">
        <v>2</v>
      </c>
      <c r="T5243" s="21" t="n">
        <v>0</v>
      </c>
      <c r="U5243" s="20" t="n">
        <v>3.6936</v>
      </c>
      <c r="V5243" s="20" t="n">
        <v>9.9864</v>
      </c>
      <c r="W5243" s="22" t="n">
        <v>0.27</v>
      </c>
      <c r="X5243" t="inlineStr">
        <is>
          <t>2016-09</t>
        </is>
      </c>
      <c r="Y5243" t="n">
        <v>3</v>
      </c>
      <c r="Z5243" t="inlineStr">
        <is>
          <t>Profitable</t>
        </is>
      </c>
    </row>
    <row r="5244">
      <c r="A5244" t="n">
        <v>5243</v>
      </c>
      <c r="B5244" t="inlineStr">
        <is>
          <t>CA-2017-146367</t>
        </is>
      </c>
      <c r="C5244" s="19" t="n">
        <v>42951</v>
      </c>
      <c r="D5244" s="19" t="n">
        <v>42955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s="20" t="n">
        <v>3.318</v>
      </c>
      <c r="S5244" t="n">
        <v>3</v>
      </c>
      <c r="T5244" s="21" t="n">
        <v>0.8</v>
      </c>
      <c r="U5244" s="20" t="n">
        <v>-5.6406</v>
      </c>
      <c r="V5244" s="20" t="n">
        <v>8.958600000000001</v>
      </c>
      <c r="W5244" s="22" t="n">
        <v>-1.7</v>
      </c>
      <c r="X5244" t="inlineStr">
        <is>
          <t>2017-08</t>
        </is>
      </c>
      <c r="Y5244" t="n">
        <v>4</v>
      </c>
      <c r="Z5244" t="inlineStr">
        <is>
          <t>Loss</t>
        </is>
      </c>
    </row>
    <row r="5245">
      <c r="A5245" t="n">
        <v>5244</v>
      </c>
      <c r="B5245" t="inlineStr">
        <is>
          <t>CA-2016-149454</t>
        </is>
      </c>
      <c r="C5245" s="19" t="n">
        <v>42576</v>
      </c>
      <c r="D5245" s="19" t="n">
        <v>42577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s="20" t="n">
        <v>10.44</v>
      </c>
      <c r="S5245" t="n">
        <v>1</v>
      </c>
      <c r="T5245" s="21" t="n">
        <v>0</v>
      </c>
      <c r="U5245" s="20" t="n">
        <v>4.8024</v>
      </c>
      <c r="V5245" s="20" t="n">
        <v>5.6376</v>
      </c>
      <c r="W5245" s="22" t="n">
        <v>0.46</v>
      </c>
      <c r="X5245" t="inlineStr">
        <is>
          <t>2016-07</t>
        </is>
      </c>
      <c r="Y5245" t="n">
        <v>1</v>
      </c>
      <c r="Z5245" t="inlineStr">
        <is>
          <t>Profitable</t>
        </is>
      </c>
    </row>
    <row r="5246">
      <c r="A5246" t="n">
        <v>5245</v>
      </c>
      <c r="B5246" t="inlineStr">
        <is>
          <t>CA-2016-156265</t>
        </is>
      </c>
      <c r="C5246" s="19" t="n">
        <v>42584</v>
      </c>
      <c r="D5246" s="19" t="n">
        <v>42586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s="20" t="n">
        <v>136.464</v>
      </c>
      <c r="S5246" t="n">
        <v>2</v>
      </c>
      <c r="T5246" s="21" t="n">
        <v>0.2</v>
      </c>
      <c r="U5246" s="20" t="n">
        <v>15.3522</v>
      </c>
      <c r="V5246" s="20" t="n">
        <v>121.1118</v>
      </c>
      <c r="W5246" s="22" t="n">
        <v>0.1125</v>
      </c>
      <c r="X5246" t="inlineStr">
        <is>
          <t>2016-08</t>
        </is>
      </c>
      <c r="Y5246" t="n">
        <v>2</v>
      </c>
      <c r="Z5246" t="inlineStr">
        <is>
          <t>Profitable</t>
        </is>
      </c>
    </row>
    <row r="5247">
      <c r="A5247" t="n">
        <v>5246</v>
      </c>
      <c r="B5247" t="inlineStr">
        <is>
          <t>CA-2016-156265</t>
        </is>
      </c>
      <c r="C5247" s="19" t="n">
        <v>42584</v>
      </c>
      <c r="D5247" s="19" t="n">
        <v>42586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s="20" t="n">
        <v>333.576</v>
      </c>
      <c r="S5247" t="n">
        <v>3</v>
      </c>
      <c r="T5247" s="21" t="n">
        <v>0.2</v>
      </c>
      <c r="U5247" s="20" t="n">
        <v>33.3576</v>
      </c>
      <c r="V5247" s="20" t="n">
        <v>300.2184</v>
      </c>
      <c r="W5247" s="22" t="n">
        <v>0.09999999999999999</v>
      </c>
      <c r="X5247" t="inlineStr">
        <is>
          <t>2016-08</t>
        </is>
      </c>
      <c r="Y5247" t="n">
        <v>2</v>
      </c>
      <c r="Z5247" t="inlineStr">
        <is>
          <t>Profitable</t>
        </is>
      </c>
    </row>
    <row r="5248">
      <c r="A5248" t="n">
        <v>5247</v>
      </c>
      <c r="B5248" t="inlineStr">
        <is>
          <t>CA-2016-156265</t>
        </is>
      </c>
      <c r="C5248" s="19" t="n">
        <v>42584</v>
      </c>
      <c r="D5248" s="19" t="n">
        <v>42586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s="20" t="n">
        <v>12.544</v>
      </c>
      <c r="S5248" t="n">
        <v>2</v>
      </c>
      <c r="T5248" s="21" t="n">
        <v>0.2</v>
      </c>
      <c r="U5248" s="20" t="n">
        <v>4.704</v>
      </c>
      <c r="V5248" s="20" t="n">
        <v>7.840000000000001</v>
      </c>
      <c r="W5248" s="22" t="n">
        <v>0.3749999999999999</v>
      </c>
      <c r="X5248" t="inlineStr">
        <is>
          <t>2016-08</t>
        </is>
      </c>
      <c r="Y5248" t="n">
        <v>2</v>
      </c>
      <c r="Z5248" t="inlineStr">
        <is>
          <t>Profitable</t>
        </is>
      </c>
    </row>
    <row r="5249">
      <c r="A5249" t="n">
        <v>5248</v>
      </c>
      <c r="B5249" t="inlineStr">
        <is>
          <t>US-2015-168914</t>
        </is>
      </c>
      <c r="C5249" s="19" t="n">
        <v>42145</v>
      </c>
      <c r="D5249" s="19" t="n">
        <v>42151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s="20" t="n">
        <v>20.768</v>
      </c>
      <c r="S5249" t="n">
        <v>8</v>
      </c>
      <c r="T5249" s="21" t="n">
        <v>0.8</v>
      </c>
      <c r="U5249" s="20" t="n">
        <v>-52.9584</v>
      </c>
      <c r="V5249" s="20" t="n">
        <v>73.7264</v>
      </c>
      <c r="W5249" s="22" t="n">
        <v>-2.55</v>
      </c>
      <c r="X5249" t="inlineStr">
        <is>
          <t>2015-05</t>
        </is>
      </c>
      <c r="Y5249" t="n">
        <v>6</v>
      </c>
      <c r="Z5249" t="inlineStr">
        <is>
          <t>Loss</t>
        </is>
      </c>
    </row>
    <row r="5250">
      <c r="A5250" t="n">
        <v>5249</v>
      </c>
      <c r="B5250" t="inlineStr">
        <is>
          <t>US-2017-110989</t>
        </is>
      </c>
      <c r="C5250" s="19" t="n">
        <v>43042</v>
      </c>
      <c r="D5250" s="19" t="n">
        <v>43044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s="20" t="n">
        <v>43.5</v>
      </c>
      <c r="S5250" t="n">
        <v>3</v>
      </c>
      <c r="T5250" s="21" t="n">
        <v>0</v>
      </c>
      <c r="U5250" s="20" t="n">
        <v>10.875</v>
      </c>
      <c r="V5250" s="20" t="n">
        <v>32.625</v>
      </c>
      <c r="W5250" s="22" t="n">
        <v>0.25</v>
      </c>
      <c r="X5250" t="inlineStr">
        <is>
          <t>2017-11</t>
        </is>
      </c>
      <c r="Y5250" t="n">
        <v>2</v>
      </c>
      <c r="Z5250" t="inlineStr">
        <is>
          <t>Profitable</t>
        </is>
      </c>
    </row>
    <row r="5251">
      <c r="A5251" t="n">
        <v>5250</v>
      </c>
      <c r="B5251" t="inlineStr">
        <is>
          <t>CA-2015-106215</t>
        </is>
      </c>
      <c r="C5251" s="19" t="n">
        <v>42110</v>
      </c>
      <c r="D5251" s="19" t="n">
        <v>42115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s="20" t="n">
        <v>12.576</v>
      </c>
      <c r="S5251" t="n">
        <v>4</v>
      </c>
      <c r="T5251" s="21" t="n">
        <v>0.2</v>
      </c>
      <c r="U5251" s="20" t="n">
        <v>4.0872</v>
      </c>
      <c r="V5251" s="20" t="n">
        <v>8.488800000000001</v>
      </c>
      <c r="W5251" s="22" t="n">
        <v>0.325</v>
      </c>
      <c r="X5251" t="inlineStr">
        <is>
          <t>2015-04</t>
        </is>
      </c>
      <c r="Y5251" t="n">
        <v>5</v>
      </c>
      <c r="Z5251" t="inlineStr">
        <is>
          <t>Profitable</t>
        </is>
      </c>
    </row>
    <row r="5252">
      <c r="A5252" t="n">
        <v>5251</v>
      </c>
      <c r="B5252" t="inlineStr">
        <is>
          <t>US-2016-169369</t>
        </is>
      </c>
      <c r="C5252" s="19" t="n">
        <v>42716</v>
      </c>
      <c r="D5252" s="19" t="n">
        <v>42722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s="20" t="n">
        <v>249.95</v>
      </c>
      <c r="S5252" t="n">
        <v>5</v>
      </c>
      <c r="T5252" s="21" t="n">
        <v>0</v>
      </c>
      <c r="U5252" s="20" t="n">
        <v>19.996</v>
      </c>
      <c r="V5252" s="20" t="n">
        <v>229.954</v>
      </c>
      <c r="W5252" s="22" t="n">
        <v>0.08</v>
      </c>
      <c r="X5252" t="inlineStr">
        <is>
          <t>2016-12</t>
        </is>
      </c>
      <c r="Y5252" t="n">
        <v>6</v>
      </c>
      <c r="Z5252" t="inlineStr">
        <is>
          <t>Profitable</t>
        </is>
      </c>
    </row>
    <row r="5253">
      <c r="A5253" t="n">
        <v>5252</v>
      </c>
      <c r="B5253" t="inlineStr">
        <is>
          <t>US-2016-169369</t>
        </is>
      </c>
      <c r="C5253" s="19" t="n">
        <v>42716</v>
      </c>
      <c r="D5253" s="19" t="n">
        <v>42722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s="20" t="n">
        <v>49.12</v>
      </c>
      <c r="S5253" t="n">
        <v>4</v>
      </c>
      <c r="T5253" s="21" t="n">
        <v>0</v>
      </c>
      <c r="U5253" s="20" t="n">
        <v>23.0864</v>
      </c>
      <c r="V5253" s="20" t="n">
        <v>26.0336</v>
      </c>
      <c r="W5253" s="22" t="n">
        <v>0.47</v>
      </c>
      <c r="X5253" t="inlineStr">
        <is>
          <t>2016-12</t>
        </is>
      </c>
      <c r="Y5253" t="n">
        <v>6</v>
      </c>
      <c r="Z5253" t="inlineStr">
        <is>
          <t>Profitable</t>
        </is>
      </c>
    </row>
    <row r="5254">
      <c r="A5254" t="n">
        <v>5253</v>
      </c>
      <c r="B5254" t="inlineStr">
        <is>
          <t>CA-2015-132318</t>
        </is>
      </c>
      <c r="C5254" s="19" t="n">
        <v>42307</v>
      </c>
      <c r="D5254" s="19" t="n">
        <v>42310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s="20" t="n">
        <v>182.91</v>
      </c>
      <c r="S5254" t="n">
        <v>3</v>
      </c>
      <c r="T5254" s="21" t="n">
        <v>0</v>
      </c>
      <c r="U5254" s="20" t="n">
        <v>53.0439</v>
      </c>
      <c r="V5254" s="20" t="n">
        <v>129.8661</v>
      </c>
      <c r="W5254" s="22" t="n">
        <v>0.29</v>
      </c>
      <c r="X5254" t="inlineStr">
        <is>
          <t>2015-10</t>
        </is>
      </c>
      <c r="Y5254" t="n">
        <v>3</v>
      </c>
      <c r="Z5254" t="inlineStr">
        <is>
          <t>Profitable</t>
        </is>
      </c>
    </row>
    <row r="5255">
      <c r="A5255" t="n">
        <v>5254</v>
      </c>
      <c r="B5255" t="inlineStr">
        <is>
          <t>US-2014-131982</t>
        </is>
      </c>
      <c r="C5255" s="19" t="n">
        <v>41705</v>
      </c>
      <c r="D5255" s="19" t="n">
        <v>41709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s="20" t="n">
        <v>107.648</v>
      </c>
      <c r="S5255" t="n">
        <v>2</v>
      </c>
      <c r="T5255" s="21" t="n">
        <v>0.2</v>
      </c>
      <c r="U5255" s="20" t="n">
        <v>33.64</v>
      </c>
      <c r="V5255" s="20" t="n">
        <v>74.008</v>
      </c>
      <c r="W5255" s="22" t="n">
        <v>0.3125</v>
      </c>
      <c r="X5255" t="inlineStr">
        <is>
          <t>2014-03</t>
        </is>
      </c>
      <c r="Y5255" t="n">
        <v>4</v>
      </c>
      <c r="Z5255" t="inlineStr">
        <is>
          <t>Profitable</t>
        </is>
      </c>
    </row>
    <row r="5256">
      <c r="A5256" t="n">
        <v>5255</v>
      </c>
      <c r="B5256" t="inlineStr">
        <is>
          <t>CA-2015-125185</t>
        </is>
      </c>
      <c r="C5256" s="19" t="n">
        <v>42068</v>
      </c>
      <c r="D5256" s="19" t="n">
        <v>42070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s="20" t="n">
        <v>99.372</v>
      </c>
      <c r="S5256" t="n">
        <v>2</v>
      </c>
      <c r="T5256" s="21" t="n">
        <v>0.3</v>
      </c>
      <c r="U5256" s="20" t="n">
        <v>-7.098</v>
      </c>
      <c r="V5256" s="20" t="n">
        <v>106.47</v>
      </c>
      <c r="W5256" s="22" t="n">
        <v>-0.07142857142857142</v>
      </c>
      <c r="X5256" t="inlineStr">
        <is>
          <t>2015-03</t>
        </is>
      </c>
      <c r="Y5256" t="n">
        <v>2</v>
      </c>
      <c r="Z5256" t="inlineStr">
        <is>
          <t>Loss</t>
        </is>
      </c>
    </row>
    <row r="5257">
      <c r="A5257" t="n">
        <v>5256</v>
      </c>
      <c r="B5257" t="inlineStr">
        <is>
          <t>CA-2015-125185</t>
        </is>
      </c>
      <c r="C5257" s="19" t="n">
        <v>42068</v>
      </c>
      <c r="D5257" s="19" t="n">
        <v>42070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s="20" t="n">
        <v>33.568</v>
      </c>
      <c r="S5257" t="n">
        <v>2</v>
      </c>
      <c r="T5257" s="21" t="n">
        <v>0.2</v>
      </c>
      <c r="U5257" s="20" t="n">
        <v>-5.4548</v>
      </c>
      <c r="V5257" s="20" t="n">
        <v>39.0228</v>
      </c>
      <c r="W5257" s="22" t="n">
        <v>-0.1625</v>
      </c>
      <c r="X5257" t="inlineStr">
        <is>
          <t>2015-03</t>
        </is>
      </c>
      <c r="Y5257" t="n">
        <v>2</v>
      </c>
      <c r="Z5257" t="inlineStr">
        <is>
          <t>Loss</t>
        </is>
      </c>
    </row>
    <row r="5258">
      <c r="A5258" t="n">
        <v>5257</v>
      </c>
      <c r="B5258" t="inlineStr">
        <is>
          <t>CA-2016-130078</t>
        </is>
      </c>
      <c r="C5258" s="19" t="n">
        <v>42590</v>
      </c>
      <c r="D5258" s="19" t="n">
        <v>42596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s="20" t="n">
        <v>10.56</v>
      </c>
      <c r="S5258" t="n">
        <v>2</v>
      </c>
      <c r="T5258" s="21" t="n">
        <v>0</v>
      </c>
      <c r="U5258" s="20" t="n">
        <v>4.752</v>
      </c>
      <c r="V5258" s="20" t="n">
        <v>5.808000000000001</v>
      </c>
      <c r="W5258" s="22" t="n">
        <v>0.45</v>
      </c>
      <c r="X5258" t="inlineStr">
        <is>
          <t>2016-08</t>
        </is>
      </c>
      <c r="Y5258" t="n">
        <v>6</v>
      </c>
      <c r="Z5258" t="inlineStr">
        <is>
          <t>Profitable</t>
        </is>
      </c>
    </row>
    <row r="5259">
      <c r="A5259" t="n">
        <v>5258</v>
      </c>
      <c r="B5259" t="inlineStr">
        <is>
          <t>US-2017-114034</t>
        </is>
      </c>
      <c r="C5259" s="19" t="n">
        <v>42738</v>
      </c>
      <c r="D5259" s="19" t="n">
        <v>42743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s="20" t="n">
        <v>38.88</v>
      </c>
      <c r="S5259" t="n">
        <v>6</v>
      </c>
      <c r="T5259" s="21" t="n">
        <v>0</v>
      </c>
      <c r="U5259" s="20" t="n">
        <v>18.6624</v>
      </c>
      <c r="V5259" s="20" t="n">
        <v>20.2176</v>
      </c>
      <c r="W5259" s="22" t="n">
        <v>0.48</v>
      </c>
      <c r="X5259" t="inlineStr">
        <is>
          <t>2017-01</t>
        </is>
      </c>
      <c r="Y5259" t="n">
        <v>5</v>
      </c>
      <c r="Z5259" t="inlineStr">
        <is>
          <t>Profitable</t>
        </is>
      </c>
    </row>
    <row r="5260">
      <c r="A5260" t="n">
        <v>5259</v>
      </c>
      <c r="B5260" t="inlineStr">
        <is>
          <t>US-2017-115595</t>
        </is>
      </c>
      <c r="C5260" s="19" t="n">
        <v>43017</v>
      </c>
      <c r="D5260" s="19" t="n">
        <v>43019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s="20" t="n">
        <v>35.2</v>
      </c>
      <c r="S5260" t="n">
        <v>5</v>
      </c>
      <c r="T5260" s="21" t="n">
        <v>0</v>
      </c>
      <c r="U5260" s="20" t="n">
        <v>16.544</v>
      </c>
      <c r="V5260" s="20" t="n">
        <v>18.656</v>
      </c>
      <c r="W5260" s="22" t="n">
        <v>0.47</v>
      </c>
      <c r="X5260" t="inlineStr">
        <is>
          <t>2017-10</t>
        </is>
      </c>
      <c r="Y5260" t="n">
        <v>2</v>
      </c>
      <c r="Z5260" t="inlineStr">
        <is>
          <t>Profitable</t>
        </is>
      </c>
    </row>
    <row r="5261">
      <c r="A5261" t="n">
        <v>5260</v>
      </c>
      <c r="B5261" t="inlineStr">
        <is>
          <t>CA-2017-158722</t>
        </is>
      </c>
      <c r="C5261" s="19" t="n">
        <v>43028</v>
      </c>
      <c r="D5261" s="19" t="n">
        <v>43034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s="20" t="n">
        <v>45.528</v>
      </c>
      <c r="S5261" t="n">
        <v>3</v>
      </c>
      <c r="T5261" s="21" t="n">
        <v>0.2</v>
      </c>
      <c r="U5261" s="20" t="n">
        <v>15.9348</v>
      </c>
      <c r="V5261" s="20" t="n">
        <v>29.5932</v>
      </c>
      <c r="W5261" s="22" t="n">
        <v>0.35</v>
      </c>
      <c r="X5261" t="inlineStr">
        <is>
          <t>2017-10</t>
        </is>
      </c>
      <c r="Y5261" t="n">
        <v>6</v>
      </c>
      <c r="Z5261" t="inlineStr">
        <is>
          <t>Profitable</t>
        </is>
      </c>
    </row>
    <row r="5262">
      <c r="A5262" t="n">
        <v>5261</v>
      </c>
      <c r="B5262" t="inlineStr">
        <is>
          <t>CA-2014-105165</t>
        </is>
      </c>
      <c r="C5262" s="19" t="n">
        <v>41889</v>
      </c>
      <c r="D5262" s="19" t="n">
        <v>41892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s="20" t="n">
        <v>196.776</v>
      </c>
      <c r="S5262" t="n">
        <v>3</v>
      </c>
      <c r="T5262" s="21" t="n">
        <v>0.2</v>
      </c>
      <c r="U5262" s="20" t="n">
        <v>14.7582</v>
      </c>
      <c r="V5262" s="20" t="n">
        <v>182.0178</v>
      </c>
      <c r="W5262" s="22" t="n">
        <v>0.075</v>
      </c>
      <c r="X5262" t="inlineStr">
        <is>
          <t>2014-09</t>
        </is>
      </c>
      <c r="Y5262" t="n">
        <v>3</v>
      </c>
      <c r="Z5262" t="inlineStr">
        <is>
          <t>Profitable</t>
        </is>
      </c>
    </row>
    <row r="5263">
      <c r="A5263" t="n">
        <v>5262</v>
      </c>
      <c r="B5263" t="inlineStr">
        <is>
          <t>CA-2014-105165</t>
        </is>
      </c>
      <c r="C5263" s="19" t="n">
        <v>41889</v>
      </c>
      <c r="D5263" s="19" t="n">
        <v>41892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s="20" t="n">
        <v>2.92</v>
      </c>
      <c r="S5263" t="n">
        <v>2</v>
      </c>
      <c r="T5263" s="21" t="n">
        <v>0.8</v>
      </c>
      <c r="U5263" s="20" t="n">
        <v>-4.818</v>
      </c>
      <c r="V5263" s="20" t="n">
        <v>7.738</v>
      </c>
      <c r="W5263" s="22" t="n">
        <v>-1.65</v>
      </c>
      <c r="X5263" t="inlineStr">
        <is>
          <t>2014-09</t>
        </is>
      </c>
      <c r="Y5263" t="n">
        <v>3</v>
      </c>
      <c r="Z5263" t="inlineStr">
        <is>
          <t>Loss</t>
        </is>
      </c>
    </row>
    <row r="5264">
      <c r="A5264" t="n">
        <v>5263</v>
      </c>
      <c r="B5264" t="inlineStr">
        <is>
          <t>CA-2014-105165</t>
        </is>
      </c>
      <c r="C5264" s="19" t="n">
        <v>41889</v>
      </c>
      <c r="D5264" s="19" t="n">
        <v>41892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s="20" t="n">
        <v>200.795</v>
      </c>
      <c r="S5264" t="n">
        <v>1</v>
      </c>
      <c r="T5264" s="21" t="n">
        <v>0.3</v>
      </c>
      <c r="U5264" s="20" t="n">
        <v>-22.948</v>
      </c>
      <c r="V5264" s="20" t="n">
        <v>223.743</v>
      </c>
      <c r="W5264" s="22" t="n">
        <v>-0.1142857142857143</v>
      </c>
      <c r="X5264" t="inlineStr">
        <is>
          <t>2014-09</t>
        </is>
      </c>
      <c r="Y5264" t="n">
        <v>3</v>
      </c>
      <c r="Z5264" t="inlineStr">
        <is>
          <t>Loss</t>
        </is>
      </c>
    </row>
    <row r="5265">
      <c r="A5265" t="n">
        <v>5264</v>
      </c>
      <c r="B5265" t="inlineStr">
        <is>
          <t>CA-2014-105165</t>
        </is>
      </c>
      <c r="C5265" s="19" t="n">
        <v>41889</v>
      </c>
      <c r="D5265" s="19" t="n">
        <v>41892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s="20" t="n">
        <v>46.688</v>
      </c>
      <c r="S5265" t="n">
        <v>4</v>
      </c>
      <c r="T5265" s="21" t="n">
        <v>0.2</v>
      </c>
      <c r="U5265" s="20" t="n">
        <v>-2.918</v>
      </c>
      <c r="V5265" s="20" t="n">
        <v>49.606</v>
      </c>
      <c r="W5265" s="22" t="n">
        <v>-0.0625</v>
      </c>
      <c r="X5265" t="inlineStr">
        <is>
          <t>2014-09</t>
        </is>
      </c>
      <c r="Y5265" t="n">
        <v>3</v>
      </c>
      <c r="Z5265" t="inlineStr">
        <is>
          <t>Loss</t>
        </is>
      </c>
    </row>
    <row r="5266">
      <c r="A5266" t="n">
        <v>5265</v>
      </c>
      <c r="B5266" t="inlineStr">
        <is>
          <t>CA-2014-105165</t>
        </is>
      </c>
      <c r="C5266" s="19" t="n">
        <v>41889</v>
      </c>
      <c r="D5266" s="19" t="n">
        <v>41892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s="20" t="n">
        <v>21.864</v>
      </c>
      <c r="S5266" t="n">
        <v>3</v>
      </c>
      <c r="T5266" s="21" t="n">
        <v>0.2</v>
      </c>
      <c r="U5266" s="20" t="n">
        <v>3.5529</v>
      </c>
      <c r="V5266" s="20" t="n">
        <v>18.3111</v>
      </c>
      <c r="W5266" s="22" t="n">
        <v>0.1625</v>
      </c>
      <c r="X5266" t="inlineStr">
        <is>
          <t>2014-09</t>
        </is>
      </c>
      <c r="Y5266" t="n">
        <v>3</v>
      </c>
      <c r="Z5266" t="inlineStr">
        <is>
          <t>Profitable</t>
        </is>
      </c>
    </row>
    <row r="5267">
      <c r="A5267" t="n">
        <v>5266</v>
      </c>
      <c r="B5267" t="inlineStr">
        <is>
          <t>CA-2017-147452</t>
        </is>
      </c>
      <c r="C5267" s="19" t="n">
        <v>43008</v>
      </c>
      <c r="D5267" s="19" t="n">
        <v>43011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s="20" t="n">
        <v>11.76</v>
      </c>
      <c r="S5267" t="n">
        <v>2</v>
      </c>
      <c r="T5267" s="21" t="n">
        <v>0</v>
      </c>
      <c r="U5267" s="20" t="n">
        <v>5.7624</v>
      </c>
      <c r="V5267" s="20" t="n">
        <v>5.997599999999999</v>
      </c>
      <c r="W5267" s="22" t="n">
        <v>0.49</v>
      </c>
      <c r="X5267" t="inlineStr">
        <is>
          <t>2017-09</t>
        </is>
      </c>
      <c r="Y5267" t="n">
        <v>3</v>
      </c>
      <c r="Z5267" t="inlineStr">
        <is>
          <t>Profitable</t>
        </is>
      </c>
    </row>
    <row r="5268">
      <c r="A5268" t="n">
        <v>5267</v>
      </c>
      <c r="B5268" t="inlineStr">
        <is>
          <t>CA-2017-147452</t>
        </is>
      </c>
      <c r="C5268" s="19" t="n">
        <v>43008</v>
      </c>
      <c r="D5268" s="19" t="n">
        <v>43011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s="20" t="n">
        <v>167.94</v>
      </c>
      <c r="S5268" t="n">
        <v>3</v>
      </c>
      <c r="T5268" s="21" t="n">
        <v>0</v>
      </c>
      <c r="U5268" s="20" t="n">
        <v>82.2906</v>
      </c>
      <c r="V5268" s="20" t="n">
        <v>85.6494</v>
      </c>
      <c r="W5268" s="22" t="n">
        <v>0.49</v>
      </c>
      <c r="X5268" t="inlineStr">
        <is>
          <t>2017-09</t>
        </is>
      </c>
      <c r="Y5268" t="n">
        <v>3</v>
      </c>
      <c r="Z5268" t="inlineStr">
        <is>
          <t>Profitable</t>
        </is>
      </c>
    </row>
    <row r="5269">
      <c r="A5269" t="n">
        <v>5268</v>
      </c>
      <c r="B5269" t="inlineStr">
        <is>
          <t>CA-2017-147452</t>
        </is>
      </c>
      <c r="C5269" s="19" t="n">
        <v>43008</v>
      </c>
      <c r="D5269" s="19" t="n">
        <v>43011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s="20" t="n">
        <v>3.89</v>
      </c>
      <c r="S5269" t="n">
        <v>1</v>
      </c>
      <c r="T5269" s="21" t="n">
        <v>0</v>
      </c>
      <c r="U5269" s="20" t="n">
        <v>1.0114</v>
      </c>
      <c r="V5269" s="20" t="n">
        <v>2.8786</v>
      </c>
      <c r="W5269" s="22" t="n">
        <v>0.26</v>
      </c>
      <c r="X5269" t="inlineStr">
        <is>
          <t>2017-09</t>
        </is>
      </c>
      <c r="Y5269" t="n">
        <v>3</v>
      </c>
      <c r="Z5269" t="inlineStr">
        <is>
          <t>Profitable</t>
        </is>
      </c>
    </row>
    <row r="5270">
      <c r="A5270" t="n">
        <v>5269</v>
      </c>
      <c r="B5270" t="inlineStr">
        <is>
          <t>US-2017-114657</t>
        </is>
      </c>
      <c r="C5270" s="19" t="n">
        <v>43055</v>
      </c>
      <c r="D5270" s="19" t="n">
        <v>43060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s="20" t="n">
        <v>52.44</v>
      </c>
      <c r="S5270" t="n">
        <v>4</v>
      </c>
      <c r="T5270" s="21" t="n">
        <v>0</v>
      </c>
      <c r="U5270" s="20" t="n">
        <v>24.1224</v>
      </c>
      <c r="V5270" s="20" t="n">
        <v>28.3176</v>
      </c>
      <c r="W5270" s="22" t="n">
        <v>0.46</v>
      </c>
      <c r="X5270" t="inlineStr">
        <is>
          <t>2017-11</t>
        </is>
      </c>
      <c r="Y5270" t="n">
        <v>5</v>
      </c>
      <c r="Z5270" t="inlineStr">
        <is>
          <t>Profitable</t>
        </is>
      </c>
    </row>
    <row r="5271">
      <c r="A5271" t="n">
        <v>5270</v>
      </c>
      <c r="B5271" t="inlineStr">
        <is>
          <t>CA-2017-144484</t>
        </is>
      </c>
      <c r="C5271" s="19" t="n">
        <v>42989</v>
      </c>
      <c r="D5271" s="19" t="n">
        <v>42989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s="20" t="n">
        <v>32.36</v>
      </c>
      <c r="S5271" t="n">
        <v>4</v>
      </c>
      <c r="T5271" s="21" t="n">
        <v>0</v>
      </c>
      <c r="U5271" s="20" t="n">
        <v>11.6496</v>
      </c>
      <c r="V5271" s="20" t="n">
        <v>20.7104</v>
      </c>
      <c r="W5271" s="22" t="n">
        <v>0.36</v>
      </c>
      <c r="X5271" t="inlineStr">
        <is>
          <t>2017-09</t>
        </is>
      </c>
      <c r="Y5271" t="n">
        <v>0</v>
      </c>
      <c r="Z5271" t="inlineStr">
        <is>
          <t>Profitable</t>
        </is>
      </c>
    </row>
    <row r="5272">
      <c r="A5272" t="n">
        <v>5271</v>
      </c>
      <c r="B5272" t="inlineStr">
        <is>
          <t>CA-2017-144484</t>
        </is>
      </c>
      <c r="C5272" s="19" t="n">
        <v>42989</v>
      </c>
      <c r="D5272" s="19" t="n">
        <v>42989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s="20" t="n">
        <v>406.6</v>
      </c>
      <c r="S5272" t="n">
        <v>5</v>
      </c>
      <c r="T5272" s="21" t="n">
        <v>0</v>
      </c>
      <c r="U5272" s="20" t="n">
        <v>113.848</v>
      </c>
      <c r="V5272" s="20" t="n">
        <v>292.752</v>
      </c>
      <c r="W5272" s="22" t="n">
        <v>0.28</v>
      </c>
      <c r="X5272" t="inlineStr">
        <is>
          <t>2017-09</t>
        </is>
      </c>
      <c r="Y5272" t="n">
        <v>0</v>
      </c>
      <c r="Z5272" t="inlineStr">
        <is>
          <t>Profitable</t>
        </is>
      </c>
    </row>
    <row r="5273">
      <c r="A5273" t="n">
        <v>5272</v>
      </c>
      <c r="B5273" t="inlineStr">
        <is>
          <t>CA-2017-125913</t>
        </is>
      </c>
      <c r="C5273" s="19" t="n">
        <v>42751</v>
      </c>
      <c r="D5273" s="19" t="n">
        <v>42751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s="20" t="n">
        <v>27.92</v>
      </c>
      <c r="S5273" t="n">
        <v>4</v>
      </c>
      <c r="T5273" s="21" t="n">
        <v>0</v>
      </c>
      <c r="U5273" s="20" t="n">
        <v>8.0968</v>
      </c>
      <c r="V5273" s="20" t="n">
        <v>19.8232</v>
      </c>
      <c r="W5273" s="22" t="n">
        <v>0.29</v>
      </c>
      <c r="X5273" t="inlineStr">
        <is>
          <t>2017-01</t>
        </is>
      </c>
      <c r="Y5273" t="n">
        <v>0</v>
      </c>
      <c r="Z5273" t="inlineStr">
        <is>
          <t>Profitable</t>
        </is>
      </c>
    </row>
    <row r="5274">
      <c r="A5274" t="n">
        <v>5273</v>
      </c>
      <c r="B5274" t="inlineStr">
        <is>
          <t>CA-2017-125913</t>
        </is>
      </c>
      <c r="C5274" s="19" t="n">
        <v>42751</v>
      </c>
      <c r="D5274" s="19" t="n">
        <v>42751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s="20" t="n">
        <v>399.672</v>
      </c>
      <c r="S5274" t="n">
        <v>7</v>
      </c>
      <c r="T5274" s="21" t="n">
        <v>0.2</v>
      </c>
      <c r="U5274" s="20" t="n">
        <v>-14.9877</v>
      </c>
      <c r="V5274" s="20" t="n">
        <v>414.6597</v>
      </c>
      <c r="W5274" s="22" t="n">
        <v>-0.0375</v>
      </c>
      <c r="X5274" t="inlineStr">
        <is>
          <t>2017-01</t>
        </is>
      </c>
      <c r="Y5274" t="n">
        <v>0</v>
      </c>
      <c r="Z5274" t="inlineStr">
        <is>
          <t>Loss</t>
        </is>
      </c>
    </row>
    <row r="5275">
      <c r="A5275" t="n">
        <v>5274</v>
      </c>
      <c r="B5275" t="inlineStr">
        <is>
          <t>US-2016-158309</t>
        </is>
      </c>
      <c r="C5275" s="19" t="n">
        <v>42700</v>
      </c>
      <c r="D5275" s="19" t="n">
        <v>42703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s="20" t="n">
        <v>3.744</v>
      </c>
      <c r="S5275" t="n">
        <v>4</v>
      </c>
      <c r="T5275" s="21" t="n">
        <v>0.7</v>
      </c>
      <c r="U5275" s="20" t="n">
        <v>-2.6208</v>
      </c>
      <c r="V5275" s="20" t="n">
        <v>6.364800000000001</v>
      </c>
      <c r="W5275" s="22" t="n">
        <v>-0.7</v>
      </c>
      <c r="X5275" t="inlineStr">
        <is>
          <t>2016-11</t>
        </is>
      </c>
      <c r="Y5275" t="n">
        <v>3</v>
      </c>
      <c r="Z5275" t="inlineStr">
        <is>
          <t>Loss</t>
        </is>
      </c>
    </row>
    <row r="5276">
      <c r="A5276" t="n">
        <v>5275</v>
      </c>
      <c r="B5276" t="inlineStr">
        <is>
          <t>CA-2015-162887</t>
        </is>
      </c>
      <c r="C5276" s="19" t="n">
        <v>42315</v>
      </c>
      <c r="D5276" s="19" t="n">
        <v>42317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s="20" t="n">
        <v>715.2</v>
      </c>
      <c r="S5276" t="n">
        <v>3</v>
      </c>
      <c r="T5276" s="21" t="n">
        <v>0</v>
      </c>
      <c r="U5276" s="20" t="n">
        <v>178.8</v>
      </c>
      <c r="V5276" s="20" t="n">
        <v>536.4000000000001</v>
      </c>
      <c r="W5276" s="22" t="n">
        <v>0.25</v>
      </c>
      <c r="X5276" t="inlineStr">
        <is>
          <t>2015-11</t>
        </is>
      </c>
      <c r="Y5276" t="n">
        <v>2</v>
      </c>
      <c r="Z5276" t="inlineStr">
        <is>
          <t>Profitable</t>
        </is>
      </c>
    </row>
    <row r="5277">
      <c r="A5277" t="n">
        <v>5276</v>
      </c>
      <c r="B5277" t="inlineStr">
        <is>
          <t>CA-2017-147333</t>
        </is>
      </c>
      <c r="C5277" s="19" t="n">
        <v>43083</v>
      </c>
      <c r="D5277" s="19" t="n">
        <v>43089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s="20" t="n">
        <v>159.8</v>
      </c>
      <c r="S5277" t="n">
        <v>4</v>
      </c>
      <c r="T5277" s="21" t="n">
        <v>0</v>
      </c>
      <c r="U5277" s="20" t="n">
        <v>70.312</v>
      </c>
      <c r="V5277" s="20" t="n">
        <v>89.48800000000001</v>
      </c>
      <c r="W5277" s="22" t="n">
        <v>0.4399999999999999</v>
      </c>
      <c r="X5277" t="inlineStr">
        <is>
          <t>2017-12</t>
        </is>
      </c>
      <c r="Y5277" t="n">
        <v>6</v>
      </c>
      <c r="Z5277" t="inlineStr">
        <is>
          <t>Profitable</t>
        </is>
      </c>
    </row>
    <row r="5278">
      <c r="A5278" t="n">
        <v>5277</v>
      </c>
      <c r="B5278" t="inlineStr">
        <is>
          <t>CA-2017-147333</t>
        </is>
      </c>
      <c r="C5278" s="19" t="n">
        <v>43083</v>
      </c>
      <c r="D5278" s="19" t="n">
        <v>43089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s="20" t="n">
        <v>44.75</v>
      </c>
      <c r="S5278" t="n">
        <v>5</v>
      </c>
      <c r="T5278" s="21" t="n">
        <v>0</v>
      </c>
      <c r="U5278" s="20" t="n">
        <v>8.5025</v>
      </c>
      <c r="V5278" s="20" t="n">
        <v>36.2475</v>
      </c>
      <c r="W5278" s="22" t="n">
        <v>0.19</v>
      </c>
      <c r="X5278" t="inlineStr">
        <is>
          <t>2017-12</t>
        </is>
      </c>
      <c r="Y5278" t="n">
        <v>6</v>
      </c>
      <c r="Z5278" t="inlineStr">
        <is>
          <t>Profitable</t>
        </is>
      </c>
    </row>
    <row r="5279">
      <c r="A5279" t="n">
        <v>5278</v>
      </c>
      <c r="B5279" t="inlineStr">
        <is>
          <t>CA-2014-113859</t>
        </is>
      </c>
      <c r="C5279" s="19" t="n">
        <v>41895</v>
      </c>
      <c r="D5279" s="19" t="n">
        <v>41899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s="20" t="n">
        <v>340.116</v>
      </c>
      <c r="S5279" t="n">
        <v>6</v>
      </c>
      <c r="T5279" s="21" t="n">
        <v>0.3</v>
      </c>
      <c r="U5279" s="20" t="n">
        <v>-9.717599999999999</v>
      </c>
      <c r="V5279" s="20" t="n">
        <v>349.8336</v>
      </c>
      <c r="W5279" s="22" t="n">
        <v>-0.02857142857142857</v>
      </c>
      <c r="X5279" t="inlineStr">
        <is>
          <t>2014-09</t>
        </is>
      </c>
      <c r="Y5279" t="n">
        <v>4</v>
      </c>
      <c r="Z5279" t="inlineStr">
        <is>
          <t>Loss</t>
        </is>
      </c>
    </row>
    <row r="5280">
      <c r="A5280" t="n">
        <v>5279</v>
      </c>
      <c r="B5280" t="inlineStr">
        <is>
          <t>CA-2014-159681</t>
        </is>
      </c>
      <c r="C5280" s="19" t="n">
        <v>41980</v>
      </c>
      <c r="D5280" s="19" t="n">
        <v>41986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s="20" t="n">
        <v>105.52</v>
      </c>
      <c r="S5280" t="n">
        <v>4</v>
      </c>
      <c r="T5280" s="21" t="n">
        <v>0</v>
      </c>
      <c r="U5280" s="20" t="n">
        <v>48.5392</v>
      </c>
      <c r="V5280" s="20" t="n">
        <v>56.9808</v>
      </c>
      <c r="W5280" s="22" t="n">
        <v>0.46</v>
      </c>
      <c r="X5280" t="inlineStr">
        <is>
          <t>2014-12</t>
        </is>
      </c>
      <c r="Y5280" t="n">
        <v>6</v>
      </c>
      <c r="Z5280" t="inlineStr">
        <is>
          <t>Profitable</t>
        </is>
      </c>
    </row>
    <row r="5281">
      <c r="A5281" t="n">
        <v>5280</v>
      </c>
      <c r="B5281" t="inlineStr">
        <is>
          <t>US-2017-104094</t>
        </is>
      </c>
      <c r="C5281" s="19" t="n">
        <v>42985</v>
      </c>
      <c r="D5281" s="19" t="n">
        <v>42989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s="20" t="n">
        <v>13.48</v>
      </c>
      <c r="S5281" t="n">
        <v>1</v>
      </c>
      <c r="T5281" s="21" t="n">
        <v>0</v>
      </c>
      <c r="U5281" s="20" t="n">
        <v>1.8872</v>
      </c>
      <c r="V5281" s="20" t="n">
        <v>11.5928</v>
      </c>
      <c r="W5281" s="22" t="n">
        <v>0.14</v>
      </c>
      <c r="X5281" t="inlineStr">
        <is>
          <t>2017-09</t>
        </is>
      </c>
      <c r="Y5281" t="n">
        <v>4</v>
      </c>
      <c r="Z5281" t="inlineStr">
        <is>
          <t>Profitable</t>
        </is>
      </c>
    </row>
    <row r="5282">
      <c r="A5282" t="n">
        <v>5281</v>
      </c>
      <c r="B5282" t="inlineStr">
        <is>
          <t>CA-2017-152709</t>
        </is>
      </c>
      <c r="C5282" s="19" t="n">
        <v>43015</v>
      </c>
      <c r="D5282" s="19" t="n">
        <v>43020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s="20" t="n">
        <v>85.52</v>
      </c>
      <c r="S5282" t="n">
        <v>2</v>
      </c>
      <c r="T5282" s="21" t="n">
        <v>0</v>
      </c>
      <c r="U5282" s="20" t="n">
        <v>22.2352</v>
      </c>
      <c r="V5282" s="20" t="n">
        <v>63.2848</v>
      </c>
      <c r="W5282" s="22" t="n">
        <v>0.26</v>
      </c>
      <c r="X5282" t="inlineStr">
        <is>
          <t>2017-10</t>
        </is>
      </c>
      <c r="Y5282" t="n">
        <v>5</v>
      </c>
      <c r="Z5282" t="inlineStr">
        <is>
          <t>Profitable</t>
        </is>
      </c>
    </row>
    <row r="5283">
      <c r="A5283" t="n">
        <v>5282</v>
      </c>
      <c r="B5283" t="inlineStr">
        <is>
          <t>CA-2015-105158</t>
        </is>
      </c>
      <c r="C5283" s="19" t="n">
        <v>42252</v>
      </c>
      <c r="D5283" s="19" t="n">
        <v>42257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s="20" t="n">
        <v>6.16</v>
      </c>
      <c r="S5283" t="n">
        <v>2</v>
      </c>
      <c r="T5283" s="21" t="n">
        <v>0</v>
      </c>
      <c r="U5283" s="20" t="n">
        <v>2.9568</v>
      </c>
      <c r="V5283" s="20" t="n">
        <v>3.2032</v>
      </c>
      <c r="W5283" s="22" t="n">
        <v>0.48</v>
      </c>
      <c r="X5283" t="inlineStr">
        <is>
          <t>2015-09</t>
        </is>
      </c>
      <c r="Y5283" t="n">
        <v>5</v>
      </c>
      <c r="Z5283" t="inlineStr">
        <is>
          <t>Profitable</t>
        </is>
      </c>
    </row>
    <row r="5284">
      <c r="A5284" t="n">
        <v>5283</v>
      </c>
      <c r="B5284" t="inlineStr">
        <is>
          <t>CA-2015-105158</t>
        </is>
      </c>
      <c r="C5284" s="19" t="n">
        <v>42252</v>
      </c>
      <c r="D5284" s="19" t="n">
        <v>42257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s="20" t="n">
        <v>36.84</v>
      </c>
      <c r="S5284" t="n">
        <v>3</v>
      </c>
      <c r="T5284" s="21" t="n">
        <v>0</v>
      </c>
      <c r="U5284" s="20" t="n">
        <v>17.3148</v>
      </c>
      <c r="V5284" s="20" t="n">
        <v>19.5252</v>
      </c>
      <c r="W5284" s="22" t="n">
        <v>0.47</v>
      </c>
      <c r="X5284" t="inlineStr">
        <is>
          <t>2015-09</t>
        </is>
      </c>
      <c r="Y5284" t="n">
        <v>5</v>
      </c>
      <c r="Z5284" t="inlineStr">
        <is>
          <t>Profitable</t>
        </is>
      </c>
    </row>
    <row r="5285">
      <c r="A5285" t="n">
        <v>5284</v>
      </c>
      <c r="B5285" t="inlineStr">
        <is>
          <t>CA-2014-133424</t>
        </is>
      </c>
      <c r="C5285" s="19" t="n">
        <v>41728</v>
      </c>
      <c r="D5285" s="19" t="n">
        <v>41733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s="20" t="n">
        <v>15.84</v>
      </c>
      <c r="S5285" t="n">
        <v>3</v>
      </c>
      <c r="T5285" s="21" t="n">
        <v>0</v>
      </c>
      <c r="U5285" s="20" t="n">
        <v>0</v>
      </c>
      <c r="V5285" s="20" t="n">
        <v>15.84</v>
      </c>
      <c r="W5285" s="22" t="n">
        <v>0</v>
      </c>
      <c r="X5285" t="inlineStr">
        <is>
          <t>2014-03</t>
        </is>
      </c>
      <c r="Y5285" t="n">
        <v>5</v>
      </c>
      <c r="Z5285" t="inlineStr">
        <is>
          <t>Break-even</t>
        </is>
      </c>
    </row>
    <row r="5286">
      <c r="A5286" t="n">
        <v>5285</v>
      </c>
      <c r="B5286" t="inlineStr">
        <is>
          <t>CA-2014-133424</t>
        </is>
      </c>
      <c r="C5286" s="19" t="n">
        <v>41728</v>
      </c>
      <c r="D5286" s="19" t="n">
        <v>41733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s="20" t="n">
        <v>44.4</v>
      </c>
      <c r="S5286" t="n">
        <v>3</v>
      </c>
      <c r="T5286" s="21" t="n">
        <v>0</v>
      </c>
      <c r="U5286" s="20" t="n">
        <v>22.2</v>
      </c>
      <c r="V5286" s="20" t="n">
        <v>22.2</v>
      </c>
      <c r="W5286" s="22" t="n">
        <v>0.5</v>
      </c>
      <c r="X5286" t="inlineStr">
        <is>
          <t>2014-03</t>
        </is>
      </c>
      <c r="Y5286" t="n">
        <v>5</v>
      </c>
      <c r="Z5286" t="inlineStr">
        <is>
          <t>Profitable</t>
        </is>
      </c>
    </row>
    <row r="5287">
      <c r="A5287" t="n">
        <v>5286</v>
      </c>
      <c r="B5287" t="inlineStr">
        <is>
          <t>CA-2017-105991</t>
        </is>
      </c>
      <c r="C5287" s="19" t="n">
        <v>42860</v>
      </c>
      <c r="D5287" s="19" t="n">
        <v>42861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s="20" t="n">
        <v>21.24</v>
      </c>
      <c r="S5287" t="n">
        <v>9</v>
      </c>
      <c r="T5287" s="21" t="n">
        <v>0.2</v>
      </c>
      <c r="U5287" s="20" t="n">
        <v>7.434</v>
      </c>
      <c r="V5287" s="20" t="n">
        <v>13.806</v>
      </c>
      <c r="W5287" s="22" t="n">
        <v>0.35</v>
      </c>
      <c r="X5287" t="inlineStr">
        <is>
          <t>2017-05</t>
        </is>
      </c>
      <c r="Y5287" t="n">
        <v>1</v>
      </c>
      <c r="Z5287" t="inlineStr">
        <is>
          <t>Profitable</t>
        </is>
      </c>
    </row>
    <row r="5288">
      <c r="A5288" t="n">
        <v>5287</v>
      </c>
      <c r="B5288" t="inlineStr">
        <is>
          <t>CA-2017-105991</t>
        </is>
      </c>
      <c r="C5288" s="19" t="n">
        <v>42860</v>
      </c>
      <c r="D5288" s="19" t="n">
        <v>42861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s="20" t="n">
        <v>9.552</v>
      </c>
      <c r="S5288" t="n">
        <v>8</v>
      </c>
      <c r="T5288" s="21" t="n">
        <v>0.7</v>
      </c>
      <c r="U5288" s="20" t="n">
        <v>-7.3232</v>
      </c>
      <c r="V5288" s="20" t="n">
        <v>16.8752</v>
      </c>
      <c r="W5288" s="22" t="n">
        <v>-0.7666666666666667</v>
      </c>
      <c r="X5288" t="inlineStr">
        <is>
          <t>2017-05</t>
        </is>
      </c>
      <c r="Y5288" t="n">
        <v>1</v>
      </c>
      <c r="Z5288" t="inlineStr">
        <is>
          <t>Loss</t>
        </is>
      </c>
    </row>
    <row r="5289">
      <c r="A5289" t="n">
        <v>5288</v>
      </c>
      <c r="B5289" t="inlineStr">
        <is>
          <t>CA-2017-105991</t>
        </is>
      </c>
      <c r="C5289" s="19" t="n">
        <v>42860</v>
      </c>
      <c r="D5289" s="19" t="n">
        <v>42861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s="20" t="n">
        <v>89.991</v>
      </c>
      <c r="S5289" t="n">
        <v>3</v>
      </c>
      <c r="T5289" s="21" t="n">
        <v>0.7</v>
      </c>
      <c r="U5289" s="20" t="n">
        <v>-152.9847</v>
      </c>
      <c r="V5289" s="20" t="n">
        <v>242.9757</v>
      </c>
      <c r="W5289" s="22" t="n">
        <v>-1.7</v>
      </c>
      <c r="X5289" t="inlineStr">
        <is>
          <t>2017-05</t>
        </is>
      </c>
      <c r="Y5289" t="n">
        <v>1</v>
      </c>
      <c r="Z5289" t="inlineStr">
        <is>
          <t>Loss</t>
        </is>
      </c>
    </row>
    <row r="5290">
      <c r="A5290" t="n">
        <v>5289</v>
      </c>
      <c r="B5290" t="inlineStr">
        <is>
          <t>US-2017-136784</t>
        </is>
      </c>
      <c r="C5290" s="19" t="n">
        <v>42855</v>
      </c>
      <c r="D5290" s="19" t="n">
        <v>42860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s="20" t="n">
        <v>163.96</v>
      </c>
      <c r="S5290" t="n">
        <v>4</v>
      </c>
      <c r="T5290" s="21" t="n">
        <v>0</v>
      </c>
      <c r="U5290" s="20" t="n">
        <v>80.3404</v>
      </c>
      <c r="V5290" s="20" t="n">
        <v>83.61960000000001</v>
      </c>
      <c r="W5290" s="22" t="n">
        <v>0.49</v>
      </c>
      <c r="X5290" t="inlineStr">
        <is>
          <t>2017-04</t>
        </is>
      </c>
      <c r="Y5290" t="n">
        <v>5</v>
      </c>
      <c r="Z5290" t="inlineStr">
        <is>
          <t>Profitable</t>
        </is>
      </c>
    </row>
    <row r="5291">
      <c r="A5291" t="n">
        <v>5290</v>
      </c>
      <c r="B5291" t="inlineStr">
        <is>
          <t>CA-2014-146283</t>
        </is>
      </c>
      <c r="C5291" s="19" t="n">
        <v>41890</v>
      </c>
      <c r="D5291" s="19" t="n">
        <v>41897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s="20" t="n">
        <v>17.904</v>
      </c>
      <c r="S5291" t="n">
        <v>2</v>
      </c>
      <c r="T5291" s="21" t="n">
        <v>0.2</v>
      </c>
      <c r="U5291" s="20" t="n">
        <v>6.2664</v>
      </c>
      <c r="V5291" s="20" t="n">
        <v>11.6376</v>
      </c>
      <c r="W5291" s="22" t="n">
        <v>0.35</v>
      </c>
      <c r="X5291" t="inlineStr">
        <is>
          <t>2014-09</t>
        </is>
      </c>
      <c r="Y5291" t="n">
        <v>7</v>
      </c>
      <c r="Z5291" t="inlineStr">
        <is>
          <t>Profitable</t>
        </is>
      </c>
    </row>
    <row r="5292">
      <c r="A5292" t="n">
        <v>5291</v>
      </c>
      <c r="B5292" t="inlineStr">
        <is>
          <t>CA-2014-146283</t>
        </is>
      </c>
      <c r="C5292" s="19" t="n">
        <v>41890</v>
      </c>
      <c r="D5292" s="19" t="n">
        <v>41897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s="20" t="n">
        <v>966.7</v>
      </c>
      <c r="S5292" t="n">
        <v>5</v>
      </c>
      <c r="T5292" s="21" t="n">
        <v>0.3</v>
      </c>
      <c r="U5292" s="20" t="n">
        <v>-13.81</v>
      </c>
      <c r="V5292" s="20" t="n">
        <v>980.51</v>
      </c>
      <c r="W5292" s="22" t="n">
        <v>-0.01428571428571429</v>
      </c>
      <c r="X5292" t="inlineStr">
        <is>
          <t>2014-09</t>
        </is>
      </c>
      <c r="Y5292" t="n">
        <v>7</v>
      </c>
      <c r="Z5292" t="inlineStr">
        <is>
          <t>Loss</t>
        </is>
      </c>
    </row>
    <row r="5293">
      <c r="A5293" t="n">
        <v>5292</v>
      </c>
      <c r="B5293" t="inlineStr">
        <is>
          <t>CA-2014-146283</t>
        </is>
      </c>
      <c r="C5293" s="19" t="n">
        <v>41890</v>
      </c>
      <c r="D5293" s="19" t="n">
        <v>41897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s="20" t="n">
        <v>182.112</v>
      </c>
      <c r="S5293" t="n">
        <v>6</v>
      </c>
      <c r="T5293" s="21" t="n">
        <v>0.2</v>
      </c>
      <c r="U5293" s="20" t="n">
        <v>61.4628</v>
      </c>
      <c r="V5293" s="20" t="n">
        <v>120.6492</v>
      </c>
      <c r="W5293" s="22" t="n">
        <v>0.3375</v>
      </c>
      <c r="X5293" t="inlineStr">
        <is>
          <t>2014-09</t>
        </is>
      </c>
      <c r="Y5293" t="n">
        <v>7</v>
      </c>
      <c r="Z5293" t="inlineStr">
        <is>
          <t>Profitable</t>
        </is>
      </c>
    </row>
    <row r="5294">
      <c r="A5294" t="n">
        <v>5293</v>
      </c>
      <c r="B5294" t="inlineStr">
        <is>
          <t>CA-2017-151218</t>
        </is>
      </c>
      <c r="C5294" s="19" t="n">
        <v>42906</v>
      </c>
      <c r="D5294" s="19" t="n">
        <v>42909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s="20" t="n">
        <v>4.464</v>
      </c>
      <c r="S5294" t="n">
        <v>1</v>
      </c>
      <c r="T5294" s="21" t="n">
        <v>0.2</v>
      </c>
      <c r="U5294" s="20" t="n">
        <v>0.3348</v>
      </c>
      <c r="V5294" s="20" t="n">
        <v>4.129200000000001</v>
      </c>
      <c r="W5294" s="22" t="n">
        <v>0.07499999999999998</v>
      </c>
      <c r="X5294" t="inlineStr">
        <is>
          <t>2017-06</t>
        </is>
      </c>
      <c r="Y5294" t="n">
        <v>3</v>
      </c>
      <c r="Z5294" t="inlineStr">
        <is>
          <t>Profitable</t>
        </is>
      </c>
    </row>
    <row r="5295">
      <c r="A5295" t="n">
        <v>5294</v>
      </c>
      <c r="B5295" t="inlineStr">
        <is>
          <t>CA-2015-111073</t>
        </is>
      </c>
      <c r="C5295" s="19" t="n">
        <v>42364</v>
      </c>
      <c r="D5295" s="19" t="n">
        <v>42368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s="20" t="n">
        <v>51.588</v>
      </c>
      <c r="S5295" t="n">
        <v>1</v>
      </c>
      <c r="T5295" s="21" t="n">
        <v>0.4</v>
      </c>
      <c r="U5295" s="20" t="n">
        <v>-15.4764</v>
      </c>
      <c r="V5295" s="20" t="n">
        <v>67.06440000000001</v>
      </c>
      <c r="W5295" s="22" t="n">
        <v>-0.3</v>
      </c>
      <c r="X5295" t="inlineStr">
        <is>
          <t>2015-12</t>
        </is>
      </c>
      <c r="Y5295" t="n">
        <v>4</v>
      </c>
      <c r="Z5295" t="inlineStr">
        <is>
          <t>Loss</t>
        </is>
      </c>
    </row>
    <row r="5296">
      <c r="A5296" t="n">
        <v>5295</v>
      </c>
      <c r="B5296" t="inlineStr">
        <is>
          <t>CA-2017-144883</t>
        </is>
      </c>
      <c r="C5296" s="19" t="n">
        <v>42962</v>
      </c>
      <c r="D5296" s="19" t="n">
        <v>42966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s="20" t="n">
        <v>50.4</v>
      </c>
      <c r="S5296" t="n">
        <v>8</v>
      </c>
      <c r="T5296" s="21" t="n">
        <v>0</v>
      </c>
      <c r="U5296" s="20" t="n">
        <v>23.184</v>
      </c>
      <c r="V5296" s="20" t="n">
        <v>27.216</v>
      </c>
      <c r="W5296" s="22" t="n">
        <v>0.46</v>
      </c>
      <c r="X5296" t="inlineStr">
        <is>
          <t>2017-08</t>
        </is>
      </c>
      <c r="Y5296" t="n">
        <v>4</v>
      </c>
      <c r="Z5296" t="inlineStr">
        <is>
          <t>Profitable</t>
        </is>
      </c>
    </row>
    <row r="5297">
      <c r="A5297" t="n">
        <v>5296</v>
      </c>
      <c r="B5297" t="inlineStr">
        <is>
          <t>CA-2017-142174</t>
        </is>
      </c>
      <c r="C5297" s="19" t="n">
        <v>42798</v>
      </c>
      <c r="D5297" s="19" t="n">
        <v>42803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s="20" t="n">
        <v>89.568</v>
      </c>
      <c r="S5297" t="n">
        <v>2</v>
      </c>
      <c r="T5297" s="21" t="n">
        <v>0.2</v>
      </c>
      <c r="U5297" s="20" t="n">
        <v>32.4684</v>
      </c>
      <c r="V5297" s="20" t="n">
        <v>57.0996</v>
      </c>
      <c r="W5297" s="22" t="n">
        <v>0.3625</v>
      </c>
      <c r="X5297" t="inlineStr">
        <is>
          <t>2017-03</t>
        </is>
      </c>
      <c r="Y5297" t="n">
        <v>5</v>
      </c>
      <c r="Z5297" t="inlineStr">
        <is>
          <t>Profitable</t>
        </is>
      </c>
    </row>
    <row r="5298">
      <c r="A5298" t="n">
        <v>5297</v>
      </c>
      <c r="B5298" t="inlineStr">
        <is>
          <t>CA-2017-108791</t>
        </is>
      </c>
      <c r="C5298" s="19" t="n">
        <v>42943</v>
      </c>
      <c r="D5298" s="19" t="n">
        <v>42947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s="20" t="n">
        <v>14.89</v>
      </c>
      <c r="S5298" t="n">
        <v>1</v>
      </c>
      <c r="T5298" s="21" t="n">
        <v>0</v>
      </c>
      <c r="U5298" s="20" t="n">
        <v>4.0203</v>
      </c>
      <c r="V5298" s="20" t="n">
        <v>10.8697</v>
      </c>
      <c r="W5298" s="22" t="n">
        <v>0.27</v>
      </c>
      <c r="X5298" t="inlineStr">
        <is>
          <t>2017-07</t>
        </is>
      </c>
      <c r="Y5298" t="n">
        <v>4</v>
      </c>
      <c r="Z5298" t="inlineStr">
        <is>
          <t>Profitable</t>
        </is>
      </c>
    </row>
    <row r="5299">
      <c r="A5299" t="n">
        <v>5298</v>
      </c>
      <c r="B5299" t="inlineStr">
        <is>
          <t>CA-2017-108791</t>
        </is>
      </c>
      <c r="C5299" s="19" t="n">
        <v>42943</v>
      </c>
      <c r="D5299" s="19" t="n">
        <v>42947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s="20" t="n">
        <v>543.92</v>
      </c>
      <c r="S5299" t="n">
        <v>8</v>
      </c>
      <c r="T5299" s="21" t="n">
        <v>0</v>
      </c>
      <c r="U5299" s="20" t="n">
        <v>135.98</v>
      </c>
      <c r="V5299" s="20" t="n">
        <v>407.9399999999999</v>
      </c>
      <c r="W5299" s="22" t="n">
        <v>0.25</v>
      </c>
      <c r="X5299" t="inlineStr">
        <is>
          <t>2017-07</t>
        </is>
      </c>
      <c r="Y5299" t="n">
        <v>4</v>
      </c>
      <c r="Z5299" t="inlineStr">
        <is>
          <t>Profitable</t>
        </is>
      </c>
    </row>
    <row r="5300">
      <c r="A5300" t="n">
        <v>5299</v>
      </c>
      <c r="B5300" t="inlineStr">
        <is>
          <t>CA-2016-106656</t>
        </is>
      </c>
      <c r="C5300" s="19" t="n">
        <v>42636</v>
      </c>
      <c r="D5300" s="19" t="n">
        <v>42639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s="20" t="n">
        <v>4.08</v>
      </c>
      <c r="S5300" t="n">
        <v>2</v>
      </c>
      <c r="T5300" s="21" t="n">
        <v>0</v>
      </c>
      <c r="U5300" s="20" t="n">
        <v>1.9176</v>
      </c>
      <c r="V5300" s="20" t="n">
        <v>2.1624</v>
      </c>
      <c r="W5300" s="22" t="n">
        <v>0.47</v>
      </c>
      <c r="X5300" t="inlineStr">
        <is>
          <t>2016-09</t>
        </is>
      </c>
      <c r="Y5300" t="n">
        <v>3</v>
      </c>
      <c r="Z5300" t="inlineStr">
        <is>
          <t>Profitable</t>
        </is>
      </c>
    </row>
    <row r="5301">
      <c r="A5301" t="n">
        <v>5300</v>
      </c>
      <c r="B5301" t="inlineStr">
        <is>
          <t>CA-2016-106656</t>
        </is>
      </c>
      <c r="C5301" s="19" t="n">
        <v>42636</v>
      </c>
      <c r="D5301" s="19" t="n">
        <v>42639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s="20" t="n">
        <v>18.9</v>
      </c>
      <c r="S5301" t="n">
        <v>3</v>
      </c>
      <c r="T5301" s="21" t="n">
        <v>0</v>
      </c>
      <c r="U5301" s="20" t="n">
        <v>8.694000000000001</v>
      </c>
      <c r="V5301" s="20" t="n">
        <v>10.206</v>
      </c>
      <c r="W5301" s="22" t="n">
        <v>0.4600000000000001</v>
      </c>
      <c r="X5301" t="inlineStr">
        <is>
          <t>2016-09</t>
        </is>
      </c>
      <c r="Y5301" t="n">
        <v>3</v>
      </c>
      <c r="Z5301" t="inlineStr">
        <is>
          <t>Profitable</t>
        </is>
      </c>
    </row>
    <row r="5302">
      <c r="A5302" t="n">
        <v>5301</v>
      </c>
      <c r="B5302" t="inlineStr">
        <is>
          <t>CA-2016-113831</t>
        </is>
      </c>
      <c r="C5302" s="19" t="n">
        <v>42520</v>
      </c>
      <c r="D5302" s="19" t="n">
        <v>42524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s="20" t="n">
        <v>2275.5</v>
      </c>
      <c r="S5302" t="n">
        <v>10</v>
      </c>
      <c r="T5302" s="21" t="n">
        <v>0</v>
      </c>
      <c r="U5302" s="20" t="n">
        <v>386.835</v>
      </c>
      <c r="V5302" s="20" t="n">
        <v>1888.665</v>
      </c>
      <c r="W5302" s="22" t="n">
        <v>0.17</v>
      </c>
      <c r="X5302" t="inlineStr">
        <is>
          <t>2016-05</t>
        </is>
      </c>
      <c r="Y5302" t="n">
        <v>4</v>
      </c>
      <c r="Z5302" t="inlineStr">
        <is>
          <t>Profitable</t>
        </is>
      </c>
    </row>
    <row r="5303">
      <c r="A5303" t="n">
        <v>5302</v>
      </c>
      <c r="B5303" t="inlineStr">
        <is>
          <t>CA-2016-113831</t>
        </is>
      </c>
      <c r="C5303" s="19" t="n">
        <v>42520</v>
      </c>
      <c r="D5303" s="19" t="n">
        <v>42524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s="20" t="n">
        <v>1979.7</v>
      </c>
      <c r="S5303" t="n">
        <v>6</v>
      </c>
      <c r="T5303" s="21" t="n">
        <v>0</v>
      </c>
      <c r="U5303" s="20" t="n">
        <v>653.301</v>
      </c>
      <c r="V5303" s="20" t="n">
        <v>1326.399</v>
      </c>
      <c r="W5303" s="22" t="n">
        <v>0.33</v>
      </c>
      <c r="X5303" t="inlineStr">
        <is>
          <t>2016-05</t>
        </is>
      </c>
      <c r="Y5303" t="n">
        <v>4</v>
      </c>
      <c r="Z5303" t="inlineStr">
        <is>
          <t>Profitable</t>
        </is>
      </c>
    </row>
    <row r="5304">
      <c r="A5304" t="n">
        <v>5303</v>
      </c>
      <c r="B5304" t="inlineStr">
        <is>
          <t>CA-2016-113831</t>
        </is>
      </c>
      <c r="C5304" s="19" t="n">
        <v>42520</v>
      </c>
      <c r="D5304" s="19" t="n">
        <v>42524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s="20" t="n">
        <v>62.1</v>
      </c>
      <c r="S5304" t="n">
        <v>6</v>
      </c>
      <c r="T5304" s="21" t="n">
        <v>0</v>
      </c>
      <c r="U5304" s="20" t="n">
        <v>29.808</v>
      </c>
      <c r="V5304" s="20" t="n">
        <v>32.292</v>
      </c>
      <c r="W5304" s="22" t="n">
        <v>0.48</v>
      </c>
      <c r="X5304" t="inlineStr">
        <is>
          <t>2016-05</t>
        </is>
      </c>
      <c r="Y5304" t="n">
        <v>4</v>
      </c>
      <c r="Z5304" t="inlineStr">
        <is>
          <t>Profitable</t>
        </is>
      </c>
    </row>
    <row r="5305">
      <c r="A5305" t="n">
        <v>5304</v>
      </c>
      <c r="B5305" t="inlineStr">
        <is>
          <t>US-2014-139500</t>
        </is>
      </c>
      <c r="C5305" s="19" t="n">
        <v>41959</v>
      </c>
      <c r="D5305" s="19" t="n">
        <v>41963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s="20" t="n">
        <v>37.296</v>
      </c>
      <c r="S5305" t="n">
        <v>2</v>
      </c>
      <c r="T5305" s="21" t="n">
        <v>0.3</v>
      </c>
      <c r="U5305" s="20" t="n">
        <v>-1.0656</v>
      </c>
      <c r="V5305" s="20" t="n">
        <v>38.3616</v>
      </c>
      <c r="W5305" s="22" t="n">
        <v>-0.02857142857142857</v>
      </c>
      <c r="X5305" t="inlineStr">
        <is>
          <t>2014-11</t>
        </is>
      </c>
      <c r="Y5305" t="n">
        <v>4</v>
      </c>
      <c r="Z5305" t="inlineStr">
        <is>
          <t>Loss</t>
        </is>
      </c>
    </row>
    <row r="5306">
      <c r="A5306" t="n">
        <v>5305</v>
      </c>
      <c r="B5306" t="inlineStr">
        <is>
          <t>US-2014-166310</t>
        </is>
      </c>
      <c r="C5306" s="19" t="n">
        <v>41903</v>
      </c>
      <c r="D5306" s="19" t="n">
        <v>41905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s="20" t="n">
        <v>8.544</v>
      </c>
      <c r="S5306" t="n">
        <v>2</v>
      </c>
      <c r="T5306" s="21" t="n">
        <v>0.6</v>
      </c>
      <c r="U5306" s="20" t="n">
        <v>-7.476</v>
      </c>
      <c r="V5306" s="20" t="n">
        <v>16.02</v>
      </c>
      <c r="W5306" s="22" t="n">
        <v>-0.875</v>
      </c>
      <c r="X5306" t="inlineStr">
        <is>
          <t>2014-09</t>
        </is>
      </c>
      <c r="Y5306" t="n">
        <v>2</v>
      </c>
      <c r="Z5306" t="inlineStr">
        <is>
          <t>Loss</t>
        </is>
      </c>
    </row>
    <row r="5307">
      <c r="A5307" t="n">
        <v>5306</v>
      </c>
      <c r="B5307" t="inlineStr">
        <is>
          <t>US-2016-168410</t>
        </is>
      </c>
      <c r="C5307" s="19" t="n">
        <v>42421</v>
      </c>
      <c r="D5307" s="19" t="n">
        <v>42426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s="20" t="n">
        <v>68.95</v>
      </c>
      <c r="S5307" t="n">
        <v>5</v>
      </c>
      <c r="T5307" s="21" t="n">
        <v>0</v>
      </c>
      <c r="U5307" s="20" t="n">
        <v>28.959</v>
      </c>
      <c r="V5307" s="20" t="n">
        <v>39.991</v>
      </c>
      <c r="W5307" s="22" t="n">
        <v>0.42</v>
      </c>
      <c r="X5307" t="inlineStr">
        <is>
          <t>2016-02</t>
        </is>
      </c>
      <c r="Y5307" t="n">
        <v>5</v>
      </c>
      <c r="Z5307" t="inlineStr">
        <is>
          <t>Profitable</t>
        </is>
      </c>
    </row>
    <row r="5308">
      <c r="A5308" t="n">
        <v>5307</v>
      </c>
      <c r="B5308" t="inlineStr">
        <is>
          <t>US-2016-168410</t>
        </is>
      </c>
      <c r="C5308" s="19" t="n">
        <v>42421</v>
      </c>
      <c r="D5308" s="19" t="n">
        <v>42426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s="20" t="n">
        <v>296.37</v>
      </c>
      <c r="S5308" t="n">
        <v>3</v>
      </c>
      <c r="T5308" s="21" t="n">
        <v>0</v>
      </c>
      <c r="U5308" s="20" t="n">
        <v>80.01990000000001</v>
      </c>
      <c r="V5308" s="20" t="n">
        <v>216.3501</v>
      </c>
      <c r="W5308" s="22" t="n">
        <v>0.27</v>
      </c>
      <c r="X5308" t="inlineStr">
        <is>
          <t>2016-02</t>
        </is>
      </c>
      <c r="Y5308" t="n">
        <v>5</v>
      </c>
      <c r="Z5308" t="inlineStr">
        <is>
          <t>Profitable</t>
        </is>
      </c>
    </row>
    <row r="5309">
      <c r="A5309" t="n">
        <v>5308</v>
      </c>
      <c r="B5309" t="inlineStr">
        <is>
          <t>US-2016-168410</t>
        </is>
      </c>
      <c r="C5309" s="19" t="n">
        <v>42421</v>
      </c>
      <c r="D5309" s="19" t="n">
        <v>42426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s="20" t="n">
        <v>39.98</v>
      </c>
      <c r="S5309" t="n">
        <v>2</v>
      </c>
      <c r="T5309" s="21" t="n">
        <v>0</v>
      </c>
      <c r="U5309" s="20" t="n">
        <v>1.999</v>
      </c>
      <c r="V5309" s="20" t="n">
        <v>37.98099999999999</v>
      </c>
      <c r="W5309" s="22" t="n">
        <v>0.05000000000000001</v>
      </c>
      <c r="X5309" t="inlineStr">
        <is>
          <t>2016-02</t>
        </is>
      </c>
      <c r="Y5309" t="n">
        <v>5</v>
      </c>
      <c r="Z5309" t="inlineStr">
        <is>
          <t>Profitable</t>
        </is>
      </c>
    </row>
    <row r="5310">
      <c r="A5310" t="n">
        <v>5309</v>
      </c>
      <c r="B5310" t="inlineStr">
        <is>
          <t>CA-2017-131254</t>
        </is>
      </c>
      <c r="C5310" s="19" t="n">
        <v>43058</v>
      </c>
      <c r="D5310" s="19" t="n">
        <v>43060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s="20" t="n">
        <v>191.058</v>
      </c>
      <c r="S5310" t="n">
        <v>3</v>
      </c>
      <c r="T5310" s="21" t="n">
        <v>0.3</v>
      </c>
      <c r="U5310" s="20" t="n">
        <v>-46.3998</v>
      </c>
      <c r="V5310" s="20" t="n">
        <v>237.4578</v>
      </c>
      <c r="W5310" s="22" t="n">
        <v>-0.2428571428571429</v>
      </c>
      <c r="X5310" t="inlineStr">
        <is>
          <t>2017-11</t>
        </is>
      </c>
      <c r="Y5310" t="n">
        <v>2</v>
      </c>
      <c r="Z5310" t="inlineStr">
        <is>
          <t>Loss</t>
        </is>
      </c>
    </row>
    <row r="5311">
      <c r="A5311" t="n">
        <v>5310</v>
      </c>
      <c r="B5311" t="inlineStr">
        <is>
          <t>CA-2017-131254</t>
        </is>
      </c>
      <c r="C5311" s="19" t="n">
        <v>43058</v>
      </c>
      <c r="D5311" s="19" t="n">
        <v>43060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s="20" t="n">
        <v>13.04</v>
      </c>
      <c r="S5311" t="n">
        <v>5</v>
      </c>
      <c r="T5311" s="21" t="n">
        <v>0.2</v>
      </c>
      <c r="U5311" s="20" t="n">
        <v>3.912</v>
      </c>
      <c r="V5311" s="20" t="n">
        <v>9.128</v>
      </c>
      <c r="W5311" s="22" t="n">
        <v>0.3</v>
      </c>
      <c r="X5311" t="inlineStr">
        <is>
          <t>2017-11</t>
        </is>
      </c>
      <c r="Y5311" t="n">
        <v>2</v>
      </c>
      <c r="Z5311" t="inlineStr">
        <is>
          <t>Profitable</t>
        </is>
      </c>
    </row>
    <row r="5312">
      <c r="A5312" t="n">
        <v>5311</v>
      </c>
      <c r="B5312" t="inlineStr">
        <is>
          <t>CA-2017-131254</t>
        </is>
      </c>
      <c r="C5312" s="19" t="n">
        <v>43058</v>
      </c>
      <c r="D5312" s="19" t="n">
        <v>43060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s="20" t="n">
        <v>1525.188</v>
      </c>
      <c r="S5312" t="n">
        <v>6</v>
      </c>
      <c r="T5312" s="21" t="n">
        <v>0.8</v>
      </c>
      <c r="U5312" s="20" t="n">
        <v>-2287.782</v>
      </c>
      <c r="V5312" s="20" t="n">
        <v>3812.97</v>
      </c>
      <c r="W5312" s="22" t="n">
        <v>-1.5</v>
      </c>
      <c r="X5312" t="inlineStr">
        <is>
          <t>2017-11</t>
        </is>
      </c>
      <c r="Y5312" t="n">
        <v>2</v>
      </c>
      <c r="Z5312" t="inlineStr">
        <is>
          <t>Loss</t>
        </is>
      </c>
    </row>
    <row r="5313">
      <c r="A5313" t="n">
        <v>5312</v>
      </c>
      <c r="B5313" t="inlineStr">
        <is>
          <t>CA-2016-123414</t>
        </is>
      </c>
      <c r="C5313" s="19" t="n">
        <v>42603</v>
      </c>
      <c r="D5313" s="19" t="n">
        <v>42609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s="20" t="n">
        <v>9.215999999999999</v>
      </c>
      <c r="S5313" t="n">
        <v>4</v>
      </c>
      <c r="T5313" s="21" t="n">
        <v>0.2</v>
      </c>
      <c r="U5313" s="20" t="n">
        <v>3.3408</v>
      </c>
      <c r="V5313" s="20" t="n">
        <v>5.8752</v>
      </c>
      <c r="W5313" s="22" t="n">
        <v>0.3625</v>
      </c>
      <c r="X5313" t="inlineStr">
        <is>
          <t>2016-08</t>
        </is>
      </c>
      <c r="Y5313" t="n">
        <v>6</v>
      </c>
      <c r="Z5313" t="inlineStr">
        <is>
          <t>Profitable</t>
        </is>
      </c>
    </row>
    <row r="5314">
      <c r="A5314" t="n">
        <v>5313</v>
      </c>
      <c r="B5314" t="inlineStr">
        <is>
          <t>CA-2016-123414</t>
        </is>
      </c>
      <c r="C5314" s="19" t="n">
        <v>42603</v>
      </c>
      <c r="D5314" s="19" t="n">
        <v>42609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s="20" t="n">
        <v>28.048</v>
      </c>
      <c r="S5314" t="n">
        <v>2</v>
      </c>
      <c r="T5314" s="21" t="n">
        <v>0.2</v>
      </c>
      <c r="U5314" s="20" t="n">
        <v>3.506</v>
      </c>
      <c r="V5314" s="20" t="n">
        <v>24.542</v>
      </c>
      <c r="W5314" s="22" t="n">
        <v>0.125</v>
      </c>
      <c r="X5314" t="inlineStr">
        <is>
          <t>2016-08</t>
        </is>
      </c>
      <c r="Y5314" t="n">
        <v>6</v>
      </c>
      <c r="Z5314" t="inlineStr">
        <is>
          <t>Profitable</t>
        </is>
      </c>
    </row>
    <row r="5315">
      <c r="A5315" t="n">
        <v>5314</v>
      </c>
      <c r="B5315" t="inlineStr">
        <is>
          <t>CA-2017-137876</t>
        </is>
      </c>
      <c r="C5315" s="19" t="n">
        <v>42855</v>
      </c>
      <c r="D5315" s="19" t="n">
        <v>42860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s="20" t="n">
        <v>64.95999999999999</v>
      </c>
      <c r="S5315" t="n">
        <v>2</v>
      </c>
      <c r="T5315" s="21" t="n">
        <v>0</v>
      </c>
      <c r="U5315" s="20" t="n">
        <v>21.4368</v>
      </c>
      <c r="V5315" s="20" t="n">
        <v>43.52319999999999</v>
      </c>
      <c r="W5315" s="22" t="n">
        <v>0.3300000000000001</v>
      </c>
      <c r="X5315" t="inlineStr">
        <is>
          <t>2017-04</t>
        </is>
      </c>
      <c r="Y5315" t="n">
        <v>5</v>
      </c>
      <c r="Z5315" t="inlineStr">
        <is>
          <t>Profitable</t>
        </is>
      </c>
    </row>
    <row r="5316">
      <c r="A5316" t="n">
        <v>5315</v>
      </c>
      <c r="B5316" t="inlineStr">
        <is>
          <t>CA-2017-137876</t>
        </is>
      </c>
      <c r="C5316" s="19" t="n">
        <v>42855</v>
      </c>
      <c r="D5316" s="19" t="n">
        <v>42860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s="20" t="n">
        <v>30.56</v>
      </c>
      <c r="S5316" t="n">
        <v>4</v>
      </c>
      <c r="T5316" s="21" t="n">
        <v>0</v>
      </c>
      <c r="U5316" s="20" t="n">
        <v>14.9744</v>
      </c>
      <c r="V5316" s="20" t="n">
        <v>15.5856</v>
      </c>
      <c r="W5316" s="22" t="n">
        <v>0.49</v>
      </c>
      <c r="X5316" t="inlineStr">
        <is>
          <t>2017-04</t>
        </is>
      </c>
      <c r="Y5316" t="n">
        <v>5</v>
      </c>
      <c r="Z5316" t="inlineStr">
        <is>
          <t>Profitable</t>
        </is>
      </c>
    </row>
    <row r="5317">
      <c r="A5317" t="n">
        <v>5316</v>
      </c>
      <c r="B5317" t="inlineStr">
        <is>
          <t>CA-2016-154060</t>
        </is>
      </c>
      <c r="C5317" s="19" t="n">
        <v>42492</v>
      </c>
      <c r="D5317" s="19" t="n">
        <v>42498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s="20" t="n">
        <v>187.056</v>
      </c>
      <c r="S5317" t="n">
        <v>9</v>
      </c>
      <c r="T5317" s="21" t="n">
        <v>0.2</v>
      </c>
      <c r="U5317" s="20" t="n">
        <v>11.691</v>
      </c>
      <c r="V5317" s="20" t="n">
        <v>175.365</v>
      </c>
      <c r="W5317" s="22" t="n">
        <v>0.0625</v>
      </c>
      <c r="X5317" t="inlineStr">
        <is>
          <t>2016-05</t>
        </is>
      </c>
      <c r="Y5317" t="n">
        <v>6</v>
      </c>
      <c r="Z5317" t="inlineStr">
        <is>
          <t>Profitable</t>
        </is>
      </c>
    </row>
    <row r="5318">
      <c r="A5318" t="n">
        <v>5317</v>
      </c>
      <c r="B5318" t="inlineStr">
        <is>
          <t>US-2017-162558</t>
        </is>
      </c>
      <c r="C5318" s="19" t="n">
        <v>43010</v>
      </c>
      <c r="D5318" s="19" t="n">
        <v>43013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s="20" t="n">
        <v>11.808</v>
      </c>
      <c r="S5318" t="n">
        <v>2</v>
      </c>
      <c r="T5318" s="21" t="n">
        <v>0.2</v>
      </c>
      <c r="U5318" s="20" t="n">
        <v>1.3284</v>
      </c>
      <c r="V5318" s="20" t="n">
        <v>10.4796</v>
      </c>
      <c r="W5318" s="22" t="n">
        <v>0.1125</v>
      </c>
      <c r="X5318" t="inlineStr">
        <is>
          <t>2017-10</t>
        </is>
      </c>
      <c r="Y5318" t="n">
        <v>3</v>
      </c>
      <c r="Z5318" t="inlineStr">
        <is>
          <t>Profitable</t>
        </is>
      </c>
    </row>
    <row r="5319">
      <c r="A5319" t="n">
        <v>5318</v>
      </c>
      <c r="B5319" t="inlineStr">
        <is>
          <t>US-2017-162558</t>
        </is>
      </c>
      <c r="C5319" s="19" t="n">
        <v>43010</v>
      </c>
      <c r="D5319" s="19" t="n">
        <v>43013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s="20" t="n">
        <v>9.656000000000001</v>
      </c>
      <c r="S5319" t="n">
        <v>1</v>
      </c>
      <c r="T5319" s="21" t="n">
        <v>0.2</v>
      </c>
      <c r="U5319" s="20" t="n">
        <v>1.5691</v>
      </c>
      <c r="V5319" s="20" t="n">
        <v>8.0869</v>
      </c>
      <c r="W5319" s="22" t="n">
        <v>0.1625</v>
      </c>
      <c r="X5319" t="inlineStr">
        <is>
          <t>2017-10</t>
        </is>
      </c>
      <c r="Y5319" t="n">
        <v>3</v>
      </c>
      <c r="Z5319" t="inlineStr">
        <is>
          <t>Profitable</t>
        </is>
      </c>
    </row>
    <row r="5320">
      <c r="A5320" t="n">
        <v>5319</v>
      </c>
      <c r="B5320" t="inlineStr">
        <is>
          <t>US-2017-162558</t>
        </is>
      </c>
      <c r="C5320" s="19" t="n">
        <v>43010</v>
      </c>
      <c r="D5320" s="19" t="n">
        <v>43013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s="20" t="n">
        <v>20.736</v>
      </c>
      <c r="S5320" t="n">
        <v>4</v>
      </c>
      <c r="T5320" s="21" t="n">
        <v>0.2</v>
      </c>
      <c r="U5320" s="20" t="n">
        <v>7.2576</v>
      </c>
      <c r="V5320" s="20" t="n">
        <v>13.4784</v>
      </c>
      <c r="W5320" s="22" t="n">
        <v>0.35</v>
      </c>
      <c r="X5320" t="inlineStr">
        <is>
          <t>2017-10</t>
        </is>
      </c>
      <c r="Y5320" t="n">
        <v>3</v>
      </c>
      <c r="Z5320" t="inlineStr">
        <is>
          <t>Profitable</t>
        </is>
      </c>
    </row>
    <row r="5321">
      <c r="A5321" t="n">
        <v>5320</v>
      </c>
      <c r="B5321" t="inlineStr">
        <is>
          <t>US-2017-162558</t>
        </is>
      </c>
      <c r="C5321" s="19" t="n">
        <v>43010</v>
      </c>
      <c r="D5321" s="19" t="n">
        <v>43013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s="20" t="n">
        <v>27.36</v>
      </c>
      <c r="S5321" t="n">
        <v>3</v>
      </c>
      <c r="T5321" s="21" t="n">
        <v>0.7</v>
      </c>
      <c r="U5321" s="20" t="n">
        <v>-21.888</v>
      </c>
      <c r="V5321" s="20" t="n">
        <v>49.248</v>
      </c>
      <c r="W5321" s="22" t="n">
        <v>-0.8</v>
      </c>
      <c r="X5321" t="inlineStr">
        <is>
          <t>2017-10</t>
        </is>
      </c>
      <c r="Y5321" t="n">
        <v>3</v>
      </c>
      <c r="Z5321" t="inlineStr">
        <is>
          <t>Loss</t>
        </is>
      </c>
    </row>
    <row r="5322">
      <c r="A5322" t="n">
        <v>5321</v>
      </c>
      <c r="B5322" t="inlineStr">
        <is>
          <t>US-2017-162558</t>
        </is>
      </c>
      <c r="C5322" s="19" t="n">
        <v>43010</v>
      </c>
      <c r="D5322" s="19" t="n">
        <v>43013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s="20" t="n">
        <v>2314.116</v>
      </c>
      <c r="S5322" t="n">
        <v>7</v>
      </c>
      <c r="T5322" s="21" t="n">
        <v>0.4</v>
      </c>
      <c r="U5322" s="20" t="n">
        <v>-1002.7836</v>
      </c>
      <c r="V5322" s="20" t="n">
        <v>3316.8996</v>
      </c>
      <c r="W5322" s="22" t="n">
        <v>-0.4333333333333333</v>
      </c>
      <c r="X5322" t="inlineStr">
        <is>
          <t>2017-10</t>
        </is>
      </c>
      <c r="Y5322" t="n">
        <v>3</v>
      </c>
      <c r="Z5322" t="inlineStr">
        <is>
          <t>Loss</t>
        </is>
      </c>
    </row>
    <row r="5323">
      <c r="A5323" t="n">
        <v>5322</v>
      </c>
      <c r="B5323" t="inlineStr">
        <is>
          <t>US-2017-162558</t>
        </is>
      </c>
      <c r="C5323" s="19" t="n">
        <v>43010</v>
      </c>
      <c r="D5323" s="19" t="n">
        <v>43013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s="20" t="n">
        <v>34.236</v>
      </c>
      <c r="S5323" t="n">
        <v>4</v>
      </c>
      <c r="T5323" s="21" t="n">
        <v>0.7</v>
      </c>
      <c r="U5323" s="20" t="n">
        <v>-26.2476</v>
      </c>
      <c r="V5323" s="20" t="n">
        <v>60.4836</v>
      </c>
      <c r="W5323" s="22" t="n">
        <v>-0.7666666666666667</v>
      </c>
      <c r="X5323" t="inlineStr">
        <is>
          <t>2017-10</t>
        </is>
      </c>
      <c r="Y5323" t="n">
        <v>3</v>
      </c>
      <c r="Z5323" t="inlineStr">
        <is>
          <t>Loss</t>
        </is>
      </c>
    </row>
    <row r="5324">
      <c r="A5324" t="n">
        <v>5323</v>
      </c>
      <c r="B5324" t="inlineStr">
        <is>
          <t>US-2017-162558</t>
        </is>
      </c>
      <c r="C5324" s="19" t="n">
        <v>43010</v>
      </c>
      <c r="D5324" s="19" t="n">
        <v>43013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s="20" t="n">
        <v>19.76</v>
      </c>
      <c r="S5324" t="n">
        <v>2</v>
      </c>
      <c r="T5324" s="21" t="n">
        <v>0.2</v>
      </c>
      <c r="U5324" s="20" t="n">
        <v>5.928</v>
      </c>
      <c r="V5324" s="20" t="n">
        <v>13.832</v>
      </c>
      <c r="W5324" s="22" t="n">
        <v>0.3</v>
      </c>
      <c r="X5324" t="inlineStr">
        <is>
          <t>2017-10</t>
        </is>
      </c>
      <c r="Y5324" t="n">
        <v>3</v>
      </c>
      <c r="Z5324" t="inlineStr">
        <is>
          <t>Profitable</t>
        </is>
      </c>
    </row>
    <row r="5325">
      <c r="A5325" t="n">
        <v>5324</v>
      </c>
      <c r="B5325" t="inlineStr">
        <is>
          <t>CA-2017-134439</t>
        </is>
      </c>
      <c r="C5325" s="19" t="n">
        <v>42996</v>
      </c>
      <c r="D5325" s="19" t="n">
        <v>43001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s="20" t="n">
        <v>15.96</v>
      </c>
      <c r="S5325" t="n">
        <v>2</v>
      </c>
      <c r="T5325" s="21" t="n">
        <v>0</v>
      </c>
      <c r="U5325" s="20" t="n">
        <v>7.98</v>
      </c>
      <c r="V5325" s="20" t="n">
        <v>7.98</v>
      </c>
      <c r="W5325" s="22" t="n">
        <v>0.5</v>
      </c>
      <c r="X5325" t="inlineStr">
        <is>
          <t>2017-09</t>
        </is>
      </c>
      <c r="Y5325" t="n">
        <v>5</v>
      </c>
      <c r="Z5325" t="inlineStr">
        <is>
          <t>Profitable</t>
        </is>
      </c>
    </row>
    <row r="5326">
      <c r="A5326" t="n">
        <v>5325</v>
      </c>
      <c r="B5326" t="inlineStr">
        <is>
          <t>CA-2015-119508</t>
        </is>
      </c>
      <c r="C5326" s="19" t="n">
        <v>42342</v>
      </c>
      <c r="D5326" s="19" t="n">
        <v>42347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s="20" t="n">
        <v>16.9</v>
      </c>
      <c r="S5326" t="n">
        <v>5</v>
      </c>
      <c r="T5326" s="21" t="n">
        <v>0</v>
      </c>
      <c r="U5326" s="20" t="n">
        <v>6.253</v>
      </c>
      <c r="V5326" s="20" t="n">
        <v>10.647</v>
      </c>
      <c r="W5326" s="22" t="n">
        <v>0.3700000000000001</v>
      </c>
      <c r="X5326" t="inlineStr">
        <is>
          <t>2015-12</t>
        </is>
      </c>
      <c r="Y5326" t="n">
        <v>5</v>
      </c>
      <c r="Z5326" t="inlineStr">
        <is>
          <t>Profitable</t>
        </is>
      </c>
    </row>
    <row r="5327">
      <c r="A5327" t="n">
        <v>5326</v>
      </c>
      <c r="B5327" t="inlineStr">
        <is>
          <t>CA-2015-119508</t>
        </is>
      </c>
      <c r="C5327" s="19" t="n">
        <v>42342</v>
      </c>
      <c r="D5327" s="19" t="n">
        <v>42347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s="20" t="n">
        <v>25.08</v>
      </c>
      <c r="S5327" t="n">
        <v>6</v>
      </c>
      <c r="T5327" s="21" t="n">
        <v>0</v>
      </c>
      <c r="U5327" s="20" t="n">
        <v>9.0288</v>
      </c>
      <c r="V5327" s="20" t="n">
        <v>16.0512</v>
      </c>
      <c r="W5327" s="22" t="n">
        <v>0.36</v>
      </c>
      <c r="X5327" t="inlineStr">
        <is>
          <t>2015-12</t>
        </is>
      </c>
      <c r="Y5327" t="n">
        <v>5</v>
      </c>
      <c r="Z5327" t="inlineStr">
        <is>
          <t>Profitable</t>
        </is>
      </c>
    </row>
    <row r="5328">
      <c r="A5328" t="n">
        <v>5327</v>
      </c>
      <c r="B5328" t="inlineStr">
        <is>
          <t>CA-2015-152681</t>
        </is>
      </c>
      <c r="C5328" s="19" t="n">
        <v>42021</v>
      </c>
      <c r="D5328" s="19" t="n">
        <v>42026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s="20" t="n">
        <v>6.68</v>
      </c>
      <c r="S5328" t="n">
        <v>2</v>
      </c>
      <c r="T5328" s="21" t="n">
        <v>0</v>
      </c>
      <c r="U5328" s="20" t="n">
        <v>2.004</v>
      </c>
      <c r="V5328" s="20" t="n">
        <v>4.676</v>
      </c>
      <c r="W5328" s="22" t="n">
        <v>0.3</v>
      </c>
      <c r="X5328" t="inlineStr">
        <is>
          <t>2015-01</t>
        </is>
      </c>
      <c r="Y5328" t="n">
        <v>5</v>
      </c>
      <c r="Z5328" t="inlineStr">
        <is>
          <t>Profitable</t>
        </is>
      </c>
    </row>
    <row r="5329">
      <c r="A5329" t="n">
        <v>5328</v>
      </c>
      <c r="B5329" t="inlineStr">
        <is>
          <t>CA-2014-130813</t>
        </is>
      </c>
      <c r="C5329" s="19" t="n">
        <v>41645</v>
      </c>
      <c r="D5329" s="19" t="n">
        <v>41647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s="20" t="n">
        <v>19.44</v>
      </c>
      <c r="S5329" t="n">
        <v>3</v>
      </c>
      <c r="T5329" s="21" t="n">
        <v>0</v>
      </c>
      <c r="U5329" s="20" t="n">
        <v>9.331200000000001</v>
      </c>
      <c r="V5329" s="20" t="n">
        <v>10.1088</v>
      </c>
      <c r="W5329" s="22" t="n">
        <v>0.48</v>
      </c>
      <c r="X5329" t="inlineStr">
        <is>
          <t>2014-01</t>
        </is>
      </c>
      <c r="Y5329" t="n">
        <v>2</v>
      </c>
      <c r="Z5329" t="inlineStr">
        <is>
          <t>Profitable</t>
        </is>
      </c>
    </row>
    <row r="5330">
      <c r="A5330" t="n">
        <v>5329</v>
      </c>
      <c r="B5330" t="inlineStr">
        <is>
          <t>CA-2015-120320</t>
        </is>
      </c>
      <c r="C5330" s="19" t="n">
        <v>42068</v>
      </c>
      <c r="D5330" s="19" t="n">
        <v>42072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s="20" t="n">
        <v>31.92</v>
      </c>
      <c r="S5330" t="n">
        <v>2</v>
      </c>
      <c r="T5330" s="21" t="n">
        <v>0.2</v>
      </c>
      <c r="U5330" s="20" t="n">
        <v>2.394</v>
      </c>
      <c r="V5330" s="20" t="n">
        <v>29.526</v>
      </c>
      <c r="W5330" s="22" t="n">
        <v>0.075</v>
      </c>
      <c r="X5330" t="inlineStr">
        <is>
          <t>2015-03</t>
        </is>
      </c>
      <c r="Y5330" t="n">
        <v>4</v>
      </c>
      <c r="Z5330" t="inlineStr">
        <is>
          <t>Profitable</t>
        </is>
      </c>
    </row>
    <row r="5331">
      <c r="A5331" t="n">
        <v>5330</v>
      </c>
      <c r="B5331" t="inlineStr">
        <is>
          <t>CA-2016-111941</t>
        </is>
      </c>
      <c r="C5331" s="19" t="n">
        <v>42729</v>
      </c>
      <c r="D5331" s="19" t="n">
        <v>42732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s="20" t="n">
        <v>33.568</v>
      </c>
      <c r="S5331" t="n">
        <v>2</v>
      </c>
      <c r="T5331" s="21" t="n">
        <v>0.2</v>
      </c>
      <c r="U5331" s="20" t="n">
        <v>11.7488</v>
      </c>
      <c r="V5331" s="20" t="n">
        <v>21.8192</v>
      </c>
      <c r="W5331" s="22" t="n">
        <v>0.35</v>
      </c>
      <c r="X5331" t="inlineStr">
        <is>
          <t>2016-12</t>
        </is>
      </c>
      <c r="Y5331" t="n">
        <v>3</v>
      </c>
      <c r="Z5331" t="inlineStr">
        <is>
          <t>Profitable</t>
        </is>
      </c>
    </row>
    <row r="5332">
      <c r="A5332" t="n">
        <v>5331</v>
      </c>
      <c r="B5332" t="inlineStr">
        <is>
          <t>CA-2016-123120</t>
        </is>
      </c>
      <c r="C5332" s="19" t="n">
        <v>42617</v>
      </c>
      <c r="D5332" s="19" t="n">
        <v>42621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s="20" t="n">
        <v>63.94</v>
      </c>
      <c r="S5332" t="n">
        <v>1</v>
      </c>
      <c r="T5332" s="21" t="n">
        <v>0</v>
      </c>
      <c r="U5332" s="20" t="n">
        <v>24.9366</v>
      </c>
      <c r="V5332" s="20" t="n">
        <v>39.0034</v>
      </c>
      <c r="W5332" s="22" t="n">
        <v>0.39</v>
      </c>
      <c r="X5332" t="inlineStr">
        <is>
          <t>2016-09</t>
        </is>
      </c>
      <c r="Y5332" t="n">
        <v>4</v>
      </c>
      <c r="Z5332" t="inlineStr">
        <is>
          <t>Profitable</t>
        </is>
      </c>
    </row>
    <row r="5333">
      <c r="A5333" t="n">
        <v>5332</v>
      </c>
      <c r="B5333" t="inlineStr">
        <is>
          <t>CA-2016-123120</t>
        </is>
      </c>
      <c r="C5333" s="19" t="n">
        <v>42617</v>
      </c>
      <c r="D5333" s="19" t="n">
        <v>42621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s="20" t="n">
        <v>60.6</v>
      </c>
      <c r="S5333" t="n">
        <v>5</v>
      </c>
      <c r="T5333" s="21" t="n">
        <v>0.2</v>
      </c>
      <c r="U5333" s="20" t="n">
        <v>20.4525</v>
      </c>
      <c r="V5333" s="20" t="n">
        <v>40.1475</v>
      </c>
      <c r="W5333" s="22" t="n">
        <v>0.3375</v>
      </c>
      <c r="X5333" t="inlineStr">
        <is>
          <t>2016-09</t>
        </is>
      </c>
      <c r="Y5333" t="n">
        <v>4</v>
      </c>
      <c r="Z5333" t="inlineStr">
        <is>
          <t>Profitable</t>
        </is>
      </c>
    </row>
    <row r="5334">
      <c r="A5334" t="n">
        <v>5333</v>
      </c>
      <c r="B5334" t="inlineStr">
        <is>
          <t>CA-2016-123120</t>
        </is>
      </c>
      <c r="C5334" s="19" t="n">
        <v>42617</v>
      </c>
      <c r="D5334" s="19" t="n">
        <v>42621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s="20" t="n">
        <v>22.72</v>
      </c>
      <c r="S5334" t="n">
        <v>4</v>
      </c>
      <c r="T5334" s="21" t="n">
        <v>0</v>
      </c>
      <c r="U5334" s="20" t="n">
        <v>6.5888</v>
      </c>
      <c r="V5334" s="20" t="n">
        <v>16.1312</v>
      </c>
      <c r="W5334" s="22" t="n">
        <v>0.29</v>
      </c>
      <c r="X5334" t="inlineStr">
        <is>
          <t>2016-09</t>
        </is>
      </c>
      <c r="Y5334" t="n">
        <v>4</v>
      </c>
      <c r="Z5334" t="inlineStr">
        <is>
          <t>Profitable</t>
        </is>
      </c>
    </row>
    <row r="5335">
      <c r="A5335" t="n">
        <v>5334</v>
      </c>
      <c r="B5335" t="inlineStr">
        <is>
          <t>CA-2014-103331</t>
        </is>
      </c>
      <c r="C5335" s="19" t="n">
        <v>41877</v>
      </c>
      <c r="D5335" s="19" t="n">
        <v>41883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s="20" t="n">
        <v>10.68</v>
      </c>
      <c r="S5335" t="n">
        <v>4</v>
      </c>
      <c r="T5335" s="21" t="n">
        <v>0</v>
      </c>
      <c r="U5335" s="20" t="n">
        <v>4.0584</v>
      </c>
      <c r="V5335" s="20" t="n">
        <v>6.6216</v>
      </c>
      <c r="W5335" s="22" t="n">
        <v>0.38</v>
      </c>
      <c r="X5335" t="inlineStr">
        <is>
          <t>2014-08</t>
        </is>
      </c>
      <c r="Y5335" t="n">
        <v>6</v>
      </c>
      <c r="Z5335" t="inlineStr">
        <is>
          <t>Profitable</t>
        </is>
      </c>
    </row>
    <row r="5336">
      <c r="A5336" t="n">
        <v>5335</v>
      </c>
      <c r="B5336" t="inlineStr">
        <is>
          <t>CA-2014-103331</t>
        </is>
      </c>
      <c r="C5336" s="19" t="n">
        <v>41877</v>
      </c>
      <c r="D5336" s="19" t="n">
        <v>41883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s="20" t="n">
        <v>17.34</v>
      </c>
      <c r="S5336" t="n">
        <v>3</v>
      </c>
      <c r="T5336" s="21" t="n">
        <v>0</v>
      </c>
      <c r="U5336" s="20" t="n">
        <v>8.496600000000001</v>
      </c>
      <c r="V5336" s="20" t="n">
        <v>8.843399999999999</v>
      </c>
      <c r="W5336" s="22" t="n">
        <v>0.49</v>
      </c>
      <c r="X5336" t="inlineStr">
        <is>
          <t>2014-08</t>
        </is>
      </c>
      <c r="Y5336" t="n">
        <v>6</v>
      </c>
      <c r="Z5336" t="inlineStr">
        <is>
          <t>Profitable</t>
        </is>
      </c>
    </row>
    <row r="5337">
      <c r="A5337" t="n">
        <v>5336</v>
      </c>
      <c r="B5337" t="inlineStr">
        <is>
          <t>CA-2014-103331</t>
        </is>
      </c>
      <c r="C5337" s="19" t="n">
        <v>41877</v>
      </c>
      <c r="D5337" s="19" t="n">
        <v>41883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s="20" t="n">
        <v>3.38</v>
      </c>
      <c r="S5337" t="n">
        <v>1</v>
      </c>
      <c r="T5337" s="21" t="n">
        <v>0</v>
      </c>
      <c r="U5337" s="20" t="n">
        <v>1.5548</v>
      </c>
      <c r="V5337" s="20" t="n">
        <v>1.8252</v>
      </c>
      <c r="W5337" s="22" t="n">
        <v>0.46</v>
      </c>
      <c r="X5337" t="inlineStr">
        <is>
          <t>2014-08</t>
        </is>
      </c>
      <c r="Y5337" t="n">
        <v>6</v>
      </c>
      <c r="Z5337" t="inlineStr">
        <is>
          <t>Profitable</t>
        </is>
      </c>
    </row>
    <row r="5338">
      <c r="A5338" t="n">
        <v>5337</v>
      </c>
      <c r="B5338" t="inlineStr">
        <is>
          <t>CA-2015-169278</t>
        </is>
      </c>
      <c r="C5338" s="19" t="n">
        <v>42145</v>
      </c>
      <c r="D5338" s="19" t="n">
        <v>42149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s="20" t="n">
        <v>26.976</v>
      </c>
      <c r="S5338" t="n">
        <v>4</v>
      </c>
      <c r="T5338" s="21" t="n">
        <v>0.2</v>
      </c>
      <c r="U5338" s="20" t="n">
        <v>8.767200000000001</v>
      </c>
      <c r="V5338" s="20" t="n">
        <v>18.2088</v>
      </c>
      <c r="W5338" s="22" t="n">
        <v>0.3250000000000001</v>
      </c>
      <c r="X5338" t="inlineStr">
        <is>
          <t>2015-05</t>
        </is>
      </c>
      <c r="Y5338" t="n">
        <v>4</v>
      </c>
      <c r="Z5338" t="inlineStr">
        <is>
          <t>Profitable</t>
        </is>
      </c>
    </row>
    <row r="5339">
      <c r="A5339" t="n">
        <v>5338</v>
      </c>
      <c r="B5339" t="inlineStr">
        <is>
          <t>CA-2017-111577</t>
        </is>
      </c>
      <c r="C5339" s="19" t="n">
        <v>43024</v>
      </c>
      <c r="D5339" s="19" t="n">
        <v>43029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s="20" t="n">
        <v>307.776</v>
      </c>
      <c r="S5339" t="n">
        <v>7</v>
      </c>
      <c r="T5339" s="21" t="n">
        <v>0.2</v>
      </c>
      <c r="U5339" s="20" t="n">
        <v>111.5688</v>
      </c>
      <c r="V5339" s="20" t="n">
        <v>196.2072</v>
      </c>
      <c r="W5339" s="22" t="n">
        <v>0.3625</v>
      </c>
      <c r="X5339" t="inlineStr">
        <is>
          <t>2017-10</t>
        </is>
      </c>
      <c r="Y5339" t="n">
        <v>5</v>
      </c>
      <c r="Z5339" t="inlineStr">
        <is>
          <t>Profitable</t>
        </is>
      </c>
    </row>
    <row r="5340">
      <c r="A5340" t="n">
        <v>5339</v>
      </c>
      <c r="B5340" t="inlineStr">
        <is>
          <t>CA-2015-146486</t>
        </is>
      </c>
      <c r="C5340" s="19" t="n">
        <v>42317</v>
      </c>
      <c r="D5340" s="19" t="n">
        <v>42322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s="20" t="n">
        <v>244.55</v>
      </c>
      <c r="S5340" t="n">
        <v>5</v>
      </c>
      <c r="T5340" s="21" t="n">
        <v>0</v>
      </c>
      <c r="U5340" s="20" t="n">
        <v>4.891</v>
      </c>
      <c r="V5340" s="20" t="n">
        <v>239.659</v>
      </c>
      <c r="W5340" s="22" t="n">
        <v>0.02</v>
      </c>
      <c r="X5340" t="inlineStr">
        <is>
          <t>2015-11</t>
        </is>
      </c>
      <c r="Y5340" t="n">
        <v>5</v>
      </c>
      <c r="Z5340" t="inlineStr">
        <is>
          <t>Profitable</t>
        </is>
      </c>
    </row>
    <row r="5341">
      <c r="A5341" t="n">
        <v>5340</v>
      </c>
      <c r="B5341" t="inlineStr">
        <is>
          <t>CA-2015-146486</t>
        </is>
      </c>
      <c r="C5341" s="19" t="n">
        <v>42317</v>
      </c>
      <c r="D5341" s="19" t="n">
        <v>42322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s="20" t="n">
        <v>12.24</v>
      </c>
      <c r="S5341" t="n">
        <v>6</v>
      </c>
      <c r="T5341" s="21" t="n">
        <v>0</v>
      </c>
      <c r="U5341" s="20" t="n">
        <v>5.7528</v>
      </c>
      <c r="V5341" s="20" t="n">
        <v>6.487200000000001</v>
      </c>
      <c r="W5341" s="22" t="n">
        <v>0.47</v>
      </c>
      <c r="X5341" t="inlineStr">
        <is>
          <t>2015-11</t>
        </is>
      </c>
      <c r="Y5341" t="n">
        <v>5</v>
      </c>
      <c r="Z5341" t="inlineStr">
        <is>
          <t>Profitable</t>
        </is>
      </c>
    </row>
    <row r="5342">
      <c r="A5342" t="n">
        <v>5341</v>
      </c>
      <c r="B5342" t="inlineStr">
        <is>
          <t>CA-2015-146486</t>
        </is>
      </c>
      <c r="C5342" s="19" t="n">
        <v>42317</v>
      </c>
      <c r="D5342" s="19" t="n">
        <v>42322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s="20" t="n">
        <v>13.98</v>
      </c>
      <c r="S5342" t="n">
        <v>2</v>
      </c>
      <c r="T5342" s="21" t="n">
        <v>0</v>
      </c>
      <c r="U5342" s="20" t="n">
        <v>6.0114</v>
      </c>
      <c r="V5342" s="20" t="n">
        <v>7.9686</v>
      </c>
      <c r="W5342" s="22" t="n">
        <v>0.43</v>
      </c>
      <c r="X5342" t="inlineStr">
        <is>
          <t>2015-11</t>
        </is>
      </c>
      <c r="Y5342" t="n">
        <v>5</v>
      </c>
      <c r="Z5342" t="inlineStr">
        <is>
          <t>Profitable</t>
        </is>
      </c>
    </row>
    <row r="5343">
      <c r="A5343" t="n">
        <v>5342</v>
      </c>
      <c r="B5343" t="inlineStr">
        <is>
          <t>CA-2015-146486</t>
        </is>
      </c>
      <c r="C5343" s="19" t="n">
        <v>42317</v>
      </c>
      <c r="D5343" s="19" t="n">
        <v>42322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s="20" t="n">
        <v>899.95</v>
      </c>
      <c r="S5343" t="n">
        <v>5</v>
      </c>
      <c r="T5343" s="21" t="n">
        <v>0</v>
      </c>
      <c r="U5343" s="20" t="n">
        <v>53.997</v>
      </c>
      <c r="V5343" s="20" t="n">
        <v>845.9530000000001</v>
      </c>
      <c r="W5343" s="22" t="n">
        <v>0.06</v>
      </c>
      <c r="X5343" t="inlineStr">
        <is>
          <t>2015-11</t>
        </is>
      </c>
      <c r="Y5343" t="n">
        <v>5</v>
      </c>
      <c r="Z5343" t="inlineStr">
        <is>
          <t>Profitable</t>
        </is>
      </c>
    </row>
    <row r="5344">
      <c r="A5344" t="n">
        <v>5343</v>
      </c>
      <c r="B5344" t="inlineStr">
        <is>
          <t>US-2014-168501</t>
        </is>
      </c>
      <c r="C5344" s="19" t="n">
        <v>41964</v>
      </c>
      <c r="D5344" s="19" t="n">
        <v>41970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s="20" t="n">
        <v>1.632</v>
      </c>
      <c r="S5344" t="n">
        <v>1</v>
      </c>
      <c r="T5344" s="21" t="n">
        <v>0.2</v>
      </c>
      <c r="U5344" s="20" t="n">
        <v>0.5508</v>
      </c>
      <c r="V5344" s="20" t="n">
        <v>1.0812</v>
      </c>
      <c r="W5344" s="22" t="n">
        <v>0.3375</v>
      </c>
      <c r="X5344" t="inlineStr">
        <is>
          <t>2014-11</t>
        </is>
      </c>
      <c r="Y5344" t="n">
        <v>6</v>
      </c>
      <c r="Z5344" t="inlineStr">
        <is>
          <t>Profitable</t>
        </is>
      </c>
    </row>
    <row r="5345">
      <c r="A5345" t="n">
        <v>5344</v>
      </c>
      <c r="B5345" t="inlineStr">
        <is>
          <t>US-2014-168501</t>
        </is>
      </c>
      <c r="C5345" s="19" t="n">
        <v>41964</v>
      </c>
      <c r="D5345" s="19" t="n">
        <v>41970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s="20" t="n">
        <v>267.96</v>
      </c>
      <c r="S5345" t="n">
        <v>5</v>
      </c>
      <c r="T5345" s="21" t="n">
        <v>0.2</v>
      </c>
      <c r="U5345" s="20" t="n">
        <v>16.7475</v>
      </c>
      <c r="V5345" s="20" t="n">
        <v>251.2125</v>
      </c>
      <c r="W5345" s="22" t="n">
        <v>0.0625</v>
      </c>
      <c r="X5345" t="inlineStr">
        <is>
          <t>2014-11</t>
        </is>
      </c>
      <c r="Y5345" t="n">
        <v>6</v>
      </c>
      <c r="Z5345" t="inlineStr">
        <is>
          <t>Profitable</t>
        </is>
      </c>
    </row>
    <row r="5346">
      <c r="A5346" t="n">
        <v>5345</v>
      </c>
      <c r="B5346" t="inlineStr">
        <is>
          <t>CA-2015-112053</t>
        </is>
      </c>
      <c r="C5346" s="19" t="n">
        <v>42288</v>
      </c>
      <c r="D5346" s="19" t="n">
        <v>42290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s="20" t="n">
        <v>31.95</v>
      </c>
      <c r="S5346" t="n">
        <v>1</v>
      </c>
      <c r="T5346" s="21" t="n">
        <v>0</v>
      </c>
      <c r="U5346" s="20" t="n">
        <v>2.2365</v>
      </c>
      <c r="V5346" s="20" t="n">
        <v>29.7135</v>
      </c>
      <c r="W5346" s="22" t="n">
        <v>0.06999999999999999</v>
      </c>
      <c r="X5346" t="inlineStr">
        <is>
          <t>2015-10</t>
        </is>
      </c>
      <c r="Y5346" t="n">
        <v>2</v>
      </c>
      <c r="Z5346" t="inlineStr">
        <is>
          <t>Profitable</t>
        </is>
      </c>
    </row>
    <row r="5347">
      <c r="A5347" t="n">
        <v>5346</v>
      </c>
      <c r="B5347" t="inlineStr">
        <is>
          <t>CA-2017-108539</t>
        </is>
      </c>
      <c r="C5347" s="19" t="n">
        <v>42815</v>
      </c>
      <c r="D5347" s="19" t="n">
        <v>42817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s="20" t="n">
        <v>725.84</v>
      </c>
      <c r="S5347" t="n">
        <v>4</v>
      </c>
      <c r="T5347" s="21" t="n">
        <v>0</v>
      </c>
      <c r="U5347" s="20" t="n">
        <v>210.4936</v>
      </c>
      <c r="V5347" s="20" t="n">
        <v>515.3464</v>
      </c>
      <c r="W5347" s="22" t="n">
        <v>0.29</v>
      </c>
      <c r="X5347" t="inlineStr">
        <is>
          <t>2017-03</t>
        </is>
      </c>
      <c r="Y5347" t="n">
        <v>2</v>
      </c>
      <c r="Z5347" t="inlineStr">
        <is>
          <t>Profitable</t>
        </is>
      </c>
    </row>
    <row r="5348">
      <c r="A5348" t="n">
        <v>5347</v>
      </c>
      <c r="B5348" t="inlineStr">
        <is>
          <t>CA-2017-108539</t>
        </is>
      </c>
      <c r="C5348" s="19" t="n">
        <v>42815</v>
      </c>
      <c r="D5348" s="19" t="n">
        <v>42817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s="20" t="n">
        <v>10.896</v>
      </c>
      <c r="S5348" t="n">
        <v>3</v>
      </c>
      <c r="T5348" s="21" t="n">
        <v>0.2</v>
      </c>
      <c r="U5348" s="20" t="n">
        <v>3.9498</v>
      </c>
      <c r="V5348" s="20" t="n">
        <v>6.946200000000001</v>
      </c>
      <c r="W5348" s="22" t="n">
        <v>0.3625</v>
      </c>
      <c r="X5348" t="inlineStr">
        <is>
          <t>2017-03</t>
        </is>
      </c>
      <c r="Y5348" t="n">
        <v>2</v>
      </c>
      <c r="Z5348" t="inlineStr">
        <is>
          <t>Profitable</t>
        </is>
      </c>
    </row>
    <row r="5349">
      <c r="A5349" t="n">
        <v>5348</v>
      </c>
      <c r="B5349" t="inlineStr">
        <is>
          <t>CA-2017-108539</t>
        </is>
      </c>
      <c r="C5349" s="19" t="n">
        <v>42815</v>
      </c>
      <c r="D5349" s="19" t="n">
        <v>42817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s="20" t="n">
        <v>8.544</v>
      </c>
      <c r="S5349" t="n">
        <v>2</v>
      </c>
      <c r="T5349" s="21" t="n">
        <v>0.2</v>
      </c>
      <c r="U5349" s="20" t="n">
        <v>2.8836</v>
      </c>
      <c r="V5349" s="20" t="n">
        <v>5.660400000000001</v>
      </c>
      <c r="W5349" s="22" t="n">
        <v>0.3375</v>
      </c>
      <c r="X5349" t="inlineStr">
        <is>
          <t>2017-03</t>
        </is>
      </c>
      <c r="Y5349" t="n">
        <v>2</v>
      </c>
      <c r="Z5349" t="inlineStr">
        <is>
          <t>Profitable</t>
        </is>
      </c>
    </row>
    <row r="5350">
      <c r="A5350" t="n">
        <v>5349</v>
      </c>
      <c r="B5350" t="inlineStr">
        <is>
          <t>CA-2015-149811</t>
        </is>
      </c>
      <c r="C5350" s="19" t="n">
        <v>42008</v>
      </c>
      <c r="D5350" s="19" t="n">
        <v>42014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s="20" t="n">
        <v>32.34</v>
      </c>
      <c r="S5350" t="n">
        <v>3</v>
      </c>
      <c r="T5350" s="21" t="n">
        <v>0</v>
      </c>
      <c r="U5350" s="20" t="n">
        <v>15.5232</v>
      </c>
      <c r="V5350" s="20" t="n">
        <v>16.8168</v>
      </c>
      <c r="W5350" s="22" t="n">
        <v>0.4799999999999999</v>
      </c>
      <c r="X5350" t="inlineStr">
        <is>
          <t>2015-01</t>
        </is>
      </c>
      <c r="Y5350" t="n">
        <v>6</v>
      </c>
      <c r="Z5350" t="inlineStr">
        <is>
          <t>Profitable</t>
        </is>
      </c>
    </row>
    <row r="5351">
      <c r="A5351" t="n">
        <v>5350</v>
      </c>
      <c r="B5351" t="inlineStr">
        <is>
          <t>CA-2015-149811</t>
        </is>
      </c>
      <c r="C5351" s="19" t="n">
        <v>42008</v>
      </c>
      <c r="D5351" s="19" t="n">
        <v>42014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s="20" t="n">
        <v>39.9</v>
      </c>
      <c r="S5351" t="n">
        <v>5</v>
      </c>
      <c r="T5351" s="21" t="n">
        <v>0</v>
      </c>
      <c r="U5351" s="20" t="n">
        <v>19.95</v>
      </c>
      <c r="V5351" s="20" t="n">
        <v>19.95</v>
      </c>
      <c r="W5351" s="22" t="n">
        <v>0.5</v>
      </c>
      <c r="X5351" t="inlineStr">
        <is>
          <t>2015-01</t>
        </is>
      </c>
      <c r="Y5351" t="n">
        <v>6</v>
      </c>
      <c r="Z5351" t="inlineStr">
        <is>
          <t>Profitable</t>
        </is>
      </c>
    </row>
    <row r="5352">
      <c r="A5352" t="n">
        <v>5351</v>
      </c>
      <c r="B5352" t="inlineStr">
        <is>
          <t>US-2017-103814</t>
        </is>
      </c>
      <c r="C5352" s="19" t="n">
        <v>43078</v>
      </c>
      <c r="D5352" s="19" t="n">
        <v>43085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s="20" t="n">
        <v>143.856</v>
      </c>
      <c r="S5352" t="n">
        <v>9</v>
      </c>
      <c r="T5352" s="21" t="n">
        <v>0.2</v>
      </c>
      <c r="U5352" s="20" t="n">
        <v>48.5514</v>
      </c>
      <c r="V5352" s="20" t="n">
        <v>95.30459999999999</v>
      </c>
      <c r="W5352" s="22" t="n">
        <v>0.3375</v>
      </c>
      <c r="X5352" t="inlineStr">
        <is>
          <t>2017-12</t>
        </is>
      </c>
      <c r="Y5352" t="n">
        <v>7</v>
      </c>
      <c r="Z5352" t="inlineStr">
        <is>
          <t>Profitable</t>
        </is>
      </c>
    </row>
    <row r="5353">
      <c r="A5353" t="n">
        <v>5352</v>
      </c>
      <c r="B5353" t="inlineStr">
        <is>
          <t>CA-2016-123932</t>
        </is>
      </c>
      <c r="C5353" s="19" t="n">
        <v>42619</v>
      </c>
      <c r="D5353" s="19" t="n">
        <v>42625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s="20" t="n">
        <v>41.92</v>
      </c>
      <c r="S5353" t="n">
        <v>4</v>
      </c>
      <c r="T5353" s="21" t="n">
        <v>0.2</v>
      </c>
      <c r="U5353" s="20" t="n">
        <v>15.196</v>
      </c>
      <c r="V5353" s="20" t="n">
        <v>26.724</v>
      </c>
      <c r="W5353" s="22" t="n">
        <v>0.3625</v>
      </c>
      <c r="X5353" t="inlineStr">
        <is>
          <t>2016-09</t>
        </is>
      </c>
      <c r="Y5353" t="n">
        <v>6</v>
      </c>
      <c r="Z5353" t="inlineStr">
        <is>
          <t>Profitable</t>
        </is>
      </c>
    </row>
    <row r="5354">
      <c r="A5354" t="n">
        <v>5353</v>
      </c>
      <c r="B5354" t="inlineStr">
        <is>
          <t>CA-2016-123932</t>
        </is>
      </c>
      <c r="C5354" s="19" t="n">
        <v>42619</v>
      </c>
      <c r="D5354" s="19" t="n">
        <v>42625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s="20" t="n">
        <v>329.584</v>
      </c>
      <c r="S5354" t="n">
        <v>2</v>
      </c>
      <c r="T5354" s="21" t="n">
        <v>0.2</v>
      </c>
      <c r="U5354" s="20" t="n">
        <v>37.0782</v>
      </c>
      <c r="V5354" s="20" t="n">
        <v>292.5058</v>
      </c>
      <c r="W5354" s="22" t="n">
        <v>0.1125</v>
      </c>
      <c r="X5354" t="inlineStr">
        <is>
          <t>2016-09</t>
        </is>
      </c>
      <c r="Y5354" t="n">
        <v>6</v>
      </c>
      <c r="Z5354" t="inlineStr">
        <is>
          <t>Profitable</t>
        </is>
      </c>
    </row>
    <row r="5355">
      <c r="A5355" t="n">
        <v>5354</v>
      </c>
      <c r="B5355" t="inlineStr">
        <is>
          <t>US-2016-101616</t>
        </is>
      </c>
      <c r="C5355" s="19" t="n">
        <v>42616</v>
      </c>
      <c r="D5355" s="19" t="n">
        <v>42619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s="20" t="n">
        <v>87.28</v>
      </c>
      <c r="S5355" t="n">
        <v>8</v>
      </c>
      <c r="T5355" s="21" t="n">
        <v>0</v>
      </c>
      <c r="U5355" s="20" t="n">
        <v>41.0216</v>
      </c>
      <c r="V5355" s="20" t="n">
        <v>46.2584</v>
      </c>
      <c r="W5355" s="22" t="n">
        <v>0.47</v>
      </c>
      <c r="X5355" t="inlineStr">
        <is>
          <t>2016-09</t>
        </is>
      </c>
      <c r="Y5355" t="n">
        <v>3</v>
      </c>
      <c r="Z5355" t="inlineStr">
        <is>
          <t>Profitable</t>
        </is>
      </c>
    </row>
    <row r="5356">
      <c r="A5356" t="n">
        <v>5355</v>
      </c>
      <c r="B5356" t="inlineStr">
        <is>
          <t>CA-2014-113768</t>
        </is>
      </c>
      <c r="C5356" s="19" t="n">
        <v>41772</v>
      </c>
      <c r="D5356" s="19" t="n">
        <v>41778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s="20" t="n">
        <v>279.456</v>
      </c>
      <c r="S5356" t="n">
        <v>6</v>
      </c>
      <c r="T5356" s="21" t="n">
        <v>0.2</v>
      </c>
      <c r="U5356" s="20" t="n">
        <v>20.9592</v>
      </c>
      <c r="V5356" s="20" t="n">
        <v>258.4968</v>
      </c>
      <c r="W5356" s="22" t="n">
        <v>0.075</v>
      </c>
      <c r="X5356" t="inlineStr">
        <is>
          <t>2014-05</t>
        </is>
      </c>
      <c r="Y5356" t="n">
        <v>6</v>
      </c>
      <c r="Z5356" t="inlineStr">
        <is>
          <t>Profitable</t>
        </is>
      </c>
    </row>
    <row r="5357">
      <c r="A5357" t="n">
        <v>5356</v>
      </c>
      <c r="B5357" t="inlineStr">
        <is>
          <t>CA-2014-113768</t>
        </is>
      </c>
      <c r="C5357" s="19" t="n">
        <v>41772</v>
      </c>
      <c r="D5357" s="19" t="n">
        <v>41778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s="20" t="n">
        <v>8</v>
      </c>
      <c r="S5357" t="n">
        <v>2</v>
      </c>
      <c r="T5357" s="21" t="n">
        <v>0</v>
      </c>
      <c r="U5357" s="20" t="n">
        <v>3.84</v>
      </c>
      <c r="V5357" s="20" t="n">
        <v>4.16</v>
      </c>
      <c r="W5357" s="22" t="n">
        <v>0.48</v>
      </c>
      <c r="X5357" t="inlineStr">
        <is>
          <t>2014-05</t>
        </is>
      </c>
      <c r="Y5357" t="n">
        <v>6</v>
      </c>
      <c r="Z5357" t="inlineStr">
        <is>
          <t>Profitable</t>
        </is>
      </c>
    </row>
    <row r="5358">
      <c r="A5358" t="n">
        <v>5357</v>
      </c>
      <c r="B5358" t="inlineStr">
        <is>
          <t>CA-2016-138037</t>
        </is>
      </c>
      <c r="C5358" s="19" t="n">
        <v>42642</v>
      </c>
      <c r="D5358" s="19" t="n">
        <v>42646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s="20" t="n">
        <v>27.24</v>
      </c>
      <c r="S5358" t="n">
        <v>5</v>
      </c>
      <c r="T5358" s="21" t="n">
        <v>0.2</v>
      </c>
      <c r="U5358" s="20" t="n">
        <v>9.534000000000001</v>
      </c>
      <c r="V5358" s="20" t="n">
        <v>17.706</v>
      </c>
      <c r="W5358" s="22" t="n">
        <v>0.35</v>
      </c>
      <c r="X5358" t="inlineStr">
        <is>
          <t>2016-09</t>
        </is>
      </c>
      <c r="Y5358" t="n">
        <v>4</v>
      </c>
      <c r="Z5358" t="inlineStr">
        <is>
          <t>Profitable</t>
        </is>
      </c>
    </row>
    <row r="5359">
      <c r="A5359" t="n">
        <v>5358</v>
      </c>
      <c r="B5359" t="inlineStr">
        <is>
          <t>CA-2014-150490</t>
        </is>
      </c>
      <c r="C5359" s="19" t="n">
        <v>41856</v>
      </c>
      <c r="D5359" s="19" t="n">
        <v>41862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s="20" t="n">
        <v>16.36</v>
      </c>
      <c r="S5359" t="n">
        <v>1</v>
      </c>
      <c r="T5359" s="21" t="n">
        <v>0</v>
      </c>
      <c r="U5359" s="20" t="n">
        <v>1.636</v>
      </c>
      <c r="V5359" s="20" t="n">
        <v>14.724</v>
      </c>
      <c r="W5359" s="22" t="n">
        <v>0.09999999999999999</v>
      </c>
      <c r="X5359" t="inlineStr">
        <is>
          <t>2014-08</t>
        </is>
      </c>
      <c r="Y5359" t="n">
        <v>6</v>
      </c>
      <c r="Z5359" t="inlineStr">
        <is>
          <t>Profitable</t>
        </is>
      </c>
    </row>
    <row r="5360">
      <c r="A5360" t="n">
        <v>5359</v>
      </c>
      <c r="B5360" t="inlineStr">
        <is>
          <t>CA-2014-150490</t>
        </is>
      </c>
      <c r="C5360" s="19" t="n">
        <v>41856</v>
      </c>
      <c r="D5360" s="19" t="n">
        <v>41862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s="20" t="n">
        <v>15.78</v>
      </c>
      <c r="S5360" t="n">
        <v>2</v>
      </c>
      <c r="T5360" s="21" t="n">
        <v>0</v>
      </c>
      <c r="U5360" s="20" t="n">
        <v>0.6312</v>
      </c>
      <c r="V5360" s="20" t="n">
        <v>15.1488</v>
      </c>
      <c r="W5360" s="22" t="n">
        <v>0.04</v>
      </c>
      <c r="X5360" t="inlineStr">
        <is>
          <t>2014-08</t>
        </is>
      </c>
      <c r="Y5360" t="n">
        <v>6</v>
      </c>
      <c r="Z5360" t="inlineStr">
        <is>
          <t>Profitable</t>
        </is>
      </c>
    </row>
    <row r="5361">
      <c r="A5361" t="n">
        <v>5360</v>
      </c>
      <c r="B5361" t="inlineStr">
        <is>
          <t>CA-2014-150490</t>
        </is>
      </c>
      <c r="C5361" s="19" t="n">
        <v>41856</v>
      </c>
      <c r="D5361" s="19" t="n">
        <v>41862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s="20" t="n">
        <v>45.98</v>
      </c>
      <c r="S5361" t="n">
        <v>2</v>
      </c>
      <c r="T5361" s="21" t="n">
        <v>0</v>
      </c>
      <c r="U5361" s="20" t="n">
        <v>12.8744</v>
      </c>
      <c r="V5361" s="20" t="n">
        <v>33.1056</v>
      </c>
      <c r="W5361" s="22" t="n">
        <v>0.28</v>
      </c>
      <c r="X5361" t="inlineStr">
        <is>
          <t>2014-08</t>
        </is>
      </c>
      <c r="Y5361" t="n">
        <v>6</v>
      </c>
      <c r="Z5361" t="inlineStr">
        <is>
          <t>Profitable</t>
        </is>
      </c>
    </row>
    <row r="5362">
      <c r="A5362" t="n">
        <v>5361</v>
      </c>
      <c r="B5362" t="inlineStr">
        <is>
          <t>US-2017-126060</t>
        </is>
      </c>
      <c r="C5362" s="19" t="n">
        <v>42839</v>
      </c>
      <c r="D5362" s="19" t="n">
        <v>42843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s="20" t="n">
        <v>198.272</v>
      </c>
      <c r="S5362" t="n">
        <v>8</v>
      </c>
      <c r="T5362" s="21" t="n">
        <v>0.2</v>
      </c>
      <c r="U5362" s="20" t="n">
        <v>-32.2192</v>
      </c>
      <c r="V5362" s="20" t="n">
        <v>230.4912</v>
      </c>
      <c r="W5362" s="22" t="n">
        <v>-0.1625</v>
      </c>
      <c r="X5362" t="inlineStr">
        <is>
          <t>2017-04</t>
        </is>
      </c>
      <c r="Y5362" t="n">
        <v>4</v>
      </c>
      <c r="Z5362" t="inlineStr">
        <is>
          <t>Loss</t>
        </is>
      </c>
    </row>
    <row r="5363">
      <c r="A5363" t="n">
        <v>5362</v>
      </c>
      <c r="B5363" t="inlineStr">
        <is>
          <t>CA-2017-100951</t>
        </is>
      </c>
      <c r="C5363" s="19" t="n">
        <v>42895</v>
      </c>
      <c r="D5363" s="19" t="n">
        <v>42896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s="20" t="n">
        <v>720.76</v>
      </c>
      <c r="S5363" t="n">
        <v>5</v>
      </c>
      <c r="T5363" s="21" t="n">
        <v>0.2</v>
      </c>
      <c r="U5363" s="20" t="n">
        <v>54.057</v>
      </c>
      <c r="V5363" s="20" t="n">
        <v>666.703</v>
      </c>
      <c r="W5363" s="22" t="n">
        <v>0.075</v>
      </c>
      <c r="X5363" t="inlineStr">
        <is>
          <t>2017-06</t>
        </is>
      </c>
      <c r="Y5363" t="n">
        <v>1</v>
      </c>
      <c r="Z5363" t="inlineStr">
        <is>
          <t>Profitable</t>
        </is>
      </c>
    </row>
    <row r="5364">
      <c r="A5364" t="n">
        <v>5363</v>
      </c>
      <c r="B5364" t="inlineStr">
        <is>
          <t>CA-2016-122017</t>
        </is>
      </c>
      <c r="C5364" s="19" t="n">
        <v>42733</v>
      </c>
      <c r="D5364" s="19" t="n">
        <v>42737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s="20" t="n">
        <v>70.56</v>
      </c>
      <c r="S5364" t="n">
        <v>6</v>
      </c>
      <c r="T5364" s="21" t="n">
        <v>0</v>
      </c>
      <c r="U5364" s="20" t="n">
        <v>23.9904</v>
      </c>
      <c r="V5364" s="20" t="n">
        <v>46.5696</v>
      </c>
      <c r="W5364" s="22" t="n">
        <v>0.34</v>
      </c>
      <c r="X5364" t="inlineStr">
        <is>
          <t>2016-12</t>
        </is>
      </c>
      <c r="Y5364" t="n">
        <v>4</v>
      </c>
      <c r="Z5364" t="inlineStr">
        <is>
          <t>Profitable</t>
        </is>
      </c>
    </row>
    <row r="5365">
      <c r="A5365" t="n">
        <v>5364</v>
      </c>
      <c r="B5365" t="inlineStr">
        <is>
          <t>CA-2016-122017</t>
        </is>
      </c>
      <c r="C5365" s="19" t="n">
        <v>42733</v>
      </c>
      <c r="D5365" s="19" t="n">
        <v>42737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s="20" t="n">
        <v>81.95999999999999</v>
      </c>
      <c r="S5365" t="n">
        <v>2</v>
      </c>
      <c r="T5365" s="21" t="n">
        <v>0</v>
      </c>
      <c r="U5365" s="20" t="n">
        <v>22.9488</v>
      </c>
      <c r="V5365" s="20" t="n">
        <v>59.0112</v>
      </c>
      <c r="W5365" s="22" t="n">
        <v>0.28</v>
      </c>
      <c r="X5365" t="inlineStr">
        <is>
          <t>2016-12</t>
        </is>
      </c>
      <c r="Y5365" t="n">
        <v>4</v>
      </c>
      <c r="Z5365" t="inlineStr">
        <is>
          <t>Profitable</t>
        </is>
      </c>
    </row>
    <row r="5366">
      <c r="A5366" t="n">
        <v>5365</v>
      </c>
      <c r="B5366" t="inlineStr">
        <is>
          <t>CA-2014-123477</t>
        </is>
      </c>
      <c r="C5366" s="19" t="n">
        <v>41657</v>
      </c>
      <c r="D5366" s="19" t="n">
        <v>41660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s="20" t="n">
        <v>64.864</v>
      </c>
      <c r="S5366" t="n">
        <v>4</v>
      </c>
      <c r="T5366" s="21" t="n">
        <v>0.2</v>
      </c>
      <c r="U5366" s="20" t="n">
        <v>6.4864</v>
      </c>
      <c r="V5366" s="20" t="n">
        <v>58.3776</v>
      </c>
      <c r="W5366" s="22" t="n">
        <v>0.09999999999999999</v>
      </c>
      <c r="X5366" t="inlineStr">
        <is>
          <t>2014-01</t>
        </is>
      </c>
      <c r="Y5366" t="n">
        <v>3</v>
      </c>
      <c r="Z5366" t="inlineStr">
        <is>
          <t>Profitable</t>
        </is>
      </c>
    </row>
    <row r="5367">
      <c r="A5367" t="n">
        <v>5366</v>
      </c>
      <c r="B5367" t="inlineStr">
        <is>
          <t>CA-2016-107790</t>
        </is>
      </c>
      <c r="C5367" s="19" t="n">
        <v>42694</v>
      </c>
      <c r="D5367" s="19" t="n">
        <v>42698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s="20" t="n">
        <v>151.192</v>
      </c>
      <c r="S5367" t="n">
        <v>1</v>
      </c>
      <c r="T5367" s="21" t="n">
        <v>0.2</v>
      </c>
      <c r="U5367" s="20" t="n">
        <v>13.2293</v>
      </c>
      <c r="V5367" s="20" t="n">
        <v>137.9627</v>
      </c>
      <c r="W5367" s="22" t="n">
        <v>0.08749999999999999</v>
      </c>
      <c r="X5367" t="inlineStr">
        <is>
          <t>2016-11</t>
        </is>
      </c>
      <c r="Y5367" t="n">
        <v>4</v>
      </c>
      <c r="Z5367" t="inlineStr">
        <is>
          <t>Profitable</t>
        </is>
      </c>
    </row>
    <row r="5368">
      <c r="A5368" t="n">
        <v>5367</v>
      </c>
      <c r="B5368" t="inlineStr">
        <is>
          <t>CA-2017-158071</t>
        </is>
      </c>
      <c r="C5368" s="19" t="n">
        <v>42896</v>
      </c>
      <c r="D5368" s="19" t="n">
        <v>42901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s="20" t="n">
        <v>88.776</v>
      </c>
      <c r="S5368" t="n">
        <v>3</v>
      </c>
      <c r="T5368" s="21" t="n">
        <v>0.2</v>
      </c>
      <c r="U5368" s="20" t="n">
        <v>7.7679</v>
      </c>
      <c r="V5368" s="20" t="n">
        <v>81.0081</v>
      </c>
      <c r="W5368" s="22" t="n">
        <v>0.08750000000000001</v>
      </c>
      <c r="X5368" t="inlineStr">
        <is>
          <t>2017-06</t>
        </is>
      </c>
      <c r="Y5368" t="n">
        <v>5</v>
      </c>
      <c r="Z5368" t="inlineStr">
        <is>
          <t>Profitable</t>
        </is>
      </c>
    </row>
    <row r="5369">
      <c r="A5369" t="n">
        <v>5368</v>
      </c>
      <c r="B5369" t="inlineStr">
        <is>
          <t>CA-2017-158071</t>
        </is>
      </c>
      <c r="C5369" s="19" t="n">
        <v>42896</v>
      </c>
      <c r="D5369" s="19" t="n">
        <v>42901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s="20" t="n">
        <v>11.56</v>
      </c>
      <c r="S5369" t="n">
        <v>4</v>
      </c>
      <c r="T5369" s="21" t="n">
        <v>0</v>
      </c>
      <c r="U5369" s="20" t="n">
        <v>5.4332</v>
      </c>
      <c r="V5369" s="20" t="n">
        <v>6.1268</v>
      </c>
      <c r="W5369" s="22" t="n">
        <v>0.47</v>
      </c>
      <c r="X5369" t="inlineStr">
        <is>
          <t>2017-06</t>
        </is>
      </c>
      <c r="Y5369" t="n">
        <v>5</v>
      </c>
      <c r="Z5369" t="inlineStr">
        <is>
          <t>Profitable</t>
        </is>
      </c>
    </row>
    <row r="5370">
      <c r="A5370" t="n">
        <v>5369</v>
      </c>
      <c r="B5370" t="inlineStr">
        <is>
          <t>CA-2017-158071</t>
        </is>
      </c>
      <c r="C5370" s="19" t="n">
        <v>42896</v>
      </c>
      <c r="D5370" s="19" t="n">
        <v>42901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s="20" t="n">
        <v>15.58</v>
      </c>
      <c r="S5370" t="n">
        <v>1</v>
      </c>
      <c r="T5370" s="21" t="n">
        <v>0</v>
      </c>
      <c r="U5370" s="20" t="n">
        <v>3.895</v>
      </c>
      <c r="V5370" s="20" t="n">
        <v>11.685</v>
      </c>
      <c r="W5370" s="22" t="n">
        <v>0.25</v>
      </c>
      <c r="X5370" t="inlineStr">
        <is>
          <t>2017-06</t>
        </is>
      </c>
      <c r="Y5370" t="n">
        <v>5</v>
      </c>
      <c r="Z5370" t="inlineStr">
        <is>
          <t>Profitable</t>
        </is>
      </c>
    </row>
    <row r="5371">
      <c r="A5371" t="n">
        <v>5370</v>
      </c>
      <c r="B5371" t="inlineStr">
        <is>
          <t>CA-2017-147403</t>
        </is>
      </c>
      <c r="C5371" s="19" t="n">
        <v>42988</v>
      </c>
      <c r="D5371" s="19" t="n">
        <v>42991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s="20" t="n">
        <v>85.056</v>
      </c>
      <c r="S5371" t="n">
        <v>3</v>
      </c>
      <c r="T5371" s="21" t="n">
        <v>0.2</v>
      </c>
      <c r="U5371" s="20" t="n">
        <v>28.7064</v>
      </c>
      <c r="V5371" s="20" t="n">
        <v>56.3496</v>
      </c>
      <c r="W5371" s="22" t="n">
        <v>0.3375</v>
      </c>
      <c r="X5371" t="inlineStr">
        <is>
          <t>2017-09</t>
        </is>
      </c>
      <c r="Y5371" t="n">
        <v>3</v>
      </c>
      <c r="Z5371" t="inlineStr">
        <is>
          <t>Profitable</t>
        </is>
      </c>
    </row>
    <row r="5372">
      <c r="A5372" t="n">
        <v>5371</v>
      </c>
      <c r="B5372" t="inlineStr">
        <is>
          <t>US-2017-136721</t>
        </is>
      </c>
      <c r="C5372" s="19" t="n">
        <v>42833</v>
      </c>
      <c r="D5372" s="19" t="n">
        <v>42837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s="20" t="n">
        <v>273.96</v>
      </c>
      <c r="S5372" t="n">
        <v>2</v>
      </c>
      <c r="T5372" s="21" t="n">
        <v>0</v>
      </c>
      <c r="U5372" s="20" t="n">
        <v>71.2296</v>
      </c>
      <c r="V5372" s="20" t="n">
        <v>202.7304</v>
      </c>
      <c r="W5372" s="22" t="n">
        <v>0.2600000000000001</v>
      </c>
      <c r="X5372" t="inlineStr">
        <is>
          <t>2017-04</t>
        </is>
      </c>
      <c r="Y5372" t="n">
        <v>4</v>
      </c>
      <c r="Z5372" t="inlineStr">
        <is>
          <t>Profitable</t>
        </is>
      </c>
    </row>
    <row r="5373">
      <c r="A5373" t="n">
        <v>5372</v>
      </c>
      <c r="B5373" t="inlineStr">
        <is>
          <t>US-2017-136721</t>
        </is>
      </c>
      <c r="C5373" s="19" t="n">
        <v>42833</v>
      </c>
      <c r="D5373" s="19" t="n">
        <v>42837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s="20" t="n">
        <v>306.9</v>
      </c>
      <c r="S5373" t="n">
        <v>3</v>
      </c>
      <c r="T5373" s="21" t="n">
        <v>0</v>
      </c>
      <c r="U5373" s="20" t="n">
        <v>79.794</v>
      </c>
      <c r="V5373" s="20" t="n">
        <v>227.106</v>
      </c>
      <c r="W5373" s="22" t="n">
        <v>0.26</v>
      </c>
      <c r="X5373" t="inlineStr">
        <is>
          <t>2017-04</t>
        </is>
      </c>
      <c r="Y5373" t="n">
        <v>4</v>
      </c>
      <c r="Z5373" t="inlineStr">
        <is>
          <t>Profitable</t>
        </is>
      </c>
    </row>
    <row r="5374">
      <c r="A5374" t="n">
        <v>5373</v>
      </c>
      <c r="B5374" t="inlineStr">
        <is>
          <t>CA-2015-118738</t>
        </is>
      </c>
      <c r="C5374" s="19" t="n">
        <v>42301</v>
      </c>
      <c r="D5374" s="19" t="n">
        <v>42307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s="20" t="n">
        <v>15.552</v>
      </c>
      <c r="S5374" t="n">
        <v>3</v>
      </c>
      <c r="T5374" s="21" t="n">
        <v>0.2</v>
      </c>
      <c r="U5374" s="20" t="n">
        <v>5.4432</v>
      </c>
      <c r="V5374" s="20" t="n">
        <v>10.1088</v>
      </c>
      <c r="W5374" s="22" t="n">
        <v>0.35</v>
      </c>
      <c r="X5374" t="inlineStr">
        <is>
          <t>2015-10</t>
        </is>
      </c>
      <c r="Y5374" t="n">
        <v>6</v>
      </c>
      <c r="Z5374" t="inlineStr">
        <is>
          <t>Profitable</t>
        </is>
      </c>
    </row>
    <row r="5375">
      <c r="A5375" t="n">
        <v>5374</v>
      </c>
      <c r="B5375" t="inlineStr">
        <is>
          <t>CA-2015-118738</t>
        </is>
      </c>
      <c r="C5375" s="19" t="n">
        <v>42301</v>
      </c>
      <c r="D5375" s="19" t="n">
        <v>42307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s="20" t="n">
        <v>347.361</v>
      </c>
      <c r="S5375" t="n">
        <v>7</v>
      </c>
      <c r="T5375" s="21" t="n">
        <v>0.3</v>
      </c>
      <c r="U5375" s="20" t="n">
        <v>-69.4722</v>
      </c>
      <c r="V5375" s="20" t="n">
        <v>416.8332</v>
      </c>
      <c r="W5375" s="22" t="n">
        <v>-0.2</v>
      </c>
      <c r="X5375" t="inlineStr">
        <is>
          <t>2015-10</t>
        </is>
      </c>
      <c r="Y5375" t="n">
        <v>6</v>
      </c>
      <c r="Z5375" t="inlineStr">
        <is>
          <t>Loss</t>
        </is>
      </c>
    </row>
    <row r="5376">
      <c r="A5376" t="n">
        <v>5375</v>
      </c>
      <c r="B5376" t="inlineStr">
        <is>
          <t>CA-2015-118738</t>
        </is>
      </c>
      <c r="C5376" s="19" t="n">
        <v>42301</v>
      </c>
      <c r="D5376" s="19" t="n">
        <v>42307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s="20" t="n">
        <v>10.368</v>
      </c>
      <c r="S5376" t="n">
        <v>2</v>
      </c>
      <c r="T5376" s="21" t="n">
        <v>0.2</v>
      </c>
      <c r="U5376" s="20" t="n">
        <v>3.6288</v>
      </c>
      <c r="V5376" s="20" t="n">
        <v>6.7392</v>
      </c>
      <c r="W5376" s="22" t="n">
        <v>0.35</v>
      </c>
      <c r="X5376" t="inlineStr">
        <is>
          <t>2015-10</t>
        </is>
      </c>
      <c r="Y5376" t="n">
        <v>6</v>
      </c>
      <c r="Z5376" t="inlineStr">
        <is>
          <t>Profitable</t>
        </is>
      </c>
    </row>
    <row r="5377">
      <c r="A5377" t="n">
        <v>5376</v>
      </c>
      <c r="B5377" t="inlineStr">
        <is>
          <t>CA-2017-134152</t>
        </is>
      </c>
      <c r="C5377" s="19" t="n">
        <v>42882</v>
      </c>
      <c r="D5377" s="19" t="n">
        <v>42886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s="20" t="n">
        <v>98.16</v>
      </c>
      <c r="S5377" t="n">
        <v>6</v>
      </c>
      <c r="T5377" s="21" t="n">
        <v>0</v>
      </c>
      <c r="U5377" s="20" t="n">
        <v>9.816000000000001</v>
      </c>
      <c r="V5377" s="20" t="n">
        <v>88.34399999999999</v>
      </c>
      <c r="W5377" s="22" t="n">
        <v>0.1</v>
      </c>
      <c r="X5377" t="inlineStr">
        <is>
          <t>2017-05</t>
        </is>
      </c>
      <c r="Y5377" t="n">
        <v>4</v>
      </c>
      <c r="Z5377" t="inlineStr">
        <is>
          <t>Profitable</t>
        </is>
      </c>
    </row>
    <row r="5378">
      <c r="A5378" t="n">
        <v>5377</v>
      </c>
      <c r="B5378" t="inlineStr">
        <is>
          <t>CA-2017-134152</t>
        </is>
      </c>
      <c r="C5378" s="19" t="n">
        <v>42882</v>
      </c>
      <c r="D5378" s="19" t="n">
        <v>42886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s="20" t="n">
        <v>31.44</v>
      </c>
      <c r="S5378" t="n">
        <v>3</v>
      </c>
      <c r="T5378" s="21" t="n">
        <v>0</v>
      </c>
      <c r="U5378" s="20" t="n">
        <v>7.86</v>
      </c>
      <c r="V5378" s="20" t="n">
        <v>23.58</v>
      </c>
      <c r="W5378" s="22" t="n">
        <v>0.25</v>
      </c>
      <c r="X5378" t="inlineStr">
        <is>
          <t>2017-05</t>
        </is>
      </c>
      <c r="Y5378" t="n">
        <v>4</v>
      </c>
      <c r="Z5378" t="inlineStr">
        <is>
          <t>Profitable</t>
        </is>
      </c>
    </row>
    <row r="5379">
      <c r="A5379" t="n">
        <v>5378</v>
      </c>
      <c r="B5379" t="inlineStr">
        <is>
          <t>CA-2014-125542</t>
        </is>
      </c>
      <c r="C5379" s="19" t="n">
        <v>41978</v>
      </c>
      <c r="D5379" s="19" t="n">
        <v>41980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s="20" t="n">
        <v>348.488</v>
      </c>
      <c r="S5379" t="n">
        <v>7</v>
      </c>
      <c r="T5379" s="21" t="n">
        <v>0.2</v>
      </c>
      <c r="U5379" s="20" t="n">
        <v>117.6147</v>
      </c>
      <c r="V5379" s="20" t="n">
        <v>230.8733</v>
      </c>
      <c r="W5379" s="22" t="n">
        <v>0.3375</v>
      </c>
      <c r="X5379" t="inlineStr">
        <is>
          <t>2014-12</t>
        </is>
      </c>
      <c r="Y5379" t="n">
        <v>2</v>
      </c>
      <c r="Z5379" t="inlineStr">
        <is>
          <t>Profitable</t>
        </is>
      </c>
    </row>
    <row r="5380">
      <c r="A5380" t="n">
        <v>5379</v>
      </c>
      <c r="B5380" t="inlineStr">
        <is>
          <t>CA-2014-125542</t>
        </is>
      </c>
      <c r="C5380" s="19" t="n">
        <v>41978</v>
      </c>
      <c r="D5380" s="19" t="n">
        <v>41980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s="20" t="n">
        <v>172.736</v>
      </c>
      <c r="S5380" t="n">
        <v>4</v>
      </c>
      <c r="T5380" s="21" t="n">
        <v>0.2</v>
      </c>
      <c r="U5380" s="20" t="n">
        <v>-30.2288</v>
      </c>
      <c r="V5380" s="20" t="n">
        <v>202.9648</v>
      </c>
      <c r="W5380" s="22" t="n">
        <v>-0.175</v>
      </c>
      <c r="X5380" t="inlineStr">
        <is>
          <t>2014-12</t>
        </is>
      </c>
      <c r="Y5380" t="n">
        <v>2</v>
      </c>
      <c r="Z5380" t="inlineStr">
        <is>
          <t>Loss</t>
        </is>
      </c>
    </row>
    <row r="5381">
      <c r="A5381" t="n">
        <v>5380</v>
      </c>
      <c r="B5381" t="inlineStr">
        <is>
          <t>CA-2016-136021</t>
        </is>
      </c>
      <c r="C5381" s="19" t="n">
        <v>42596</v>
      </c>
      <c r="D5381" s="19" t="n">
        <v>42600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s="20" t="n">
        <v>15.54</v>
      </c>
      <c r="S5381" t="n">
        <v>3</v>
      </c>
      <c r="T5381" s="21" t="n">
        <v>0</v>
      </c>
      <c r="U5381" s="20" t="n">
        <v>7.6146</v>
      </c>
      <c r="V5381" s="20" t="n">
        <v>7.925399999999999</v>
      </c>
      <c r="W5381" s="22" t="n">
        <v>0.49</v>
      </c>
      <c r="X5381" t="inlineStr">
        <is>
          <t>2016-08</t>
        </is>
      </c>
      <c r="Y5381" t="n">
        <v>4</v>
      </c>
      <c r="Z5381" t="inlineStr">
        <is>
          <t>Profitable</t>
        </is>
      </c>
    </row>
    <row r="5382">
      <c r="A5382" t="n">
        <v>5381</v>
      </c>
      <c r="B5382" t="inlineStr">
        <is>
          <t>CA-2016-136021</t>
        </is>
      </c>
      <c r="C5382" s="19" t="n">
        <v>42596</v>
      </c>
      <c r="D5382" s="19" t="n">
        <v>42600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s="20" t="n">
        <v>105.552</v>
      </c>
      <c r="S5382" t="n">
        <v>6</v>
      </c>
      <c r="T5382" s="21" t="n">
        <v>0.2</v>
      </c>
      <c r="U5382" s="20" t="n">
        <v>35.6238</v>
      </c>
      <c r="V5382" s="20" t="n">
        <v>69.9282</v>
      </c>
      <c r="W5382" s="22" t="n">
        <v>0.3375</v>
      </c>
      <c r="X5382" t="inlineStr">
        <is>
          <t>2016-08</t>
        </is>
      </c>
      <c r="Y5382" t="n">
        <v>4</v>
      </c>
      <c r="Z5382" t="inlineStr">
        <is>
          <t>Profitable</t>
        </is>
      </c>
    </row>
    <row r="5383">
      <c r="A5383" t="n">
        <v>5382</v>
      </c>
      <c r="B5383" t="inlineStr">
        <is>
          <t>CA-2016-149195</t>
        </is>
      </c>
      <c r="C5383" s="19" t="n">
        <v>42618</v>
      </c>
      <c r="D5383" s="19" t="n">
        <v>42620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s="20" t="n">
        <v>25.92</v>
      </c>
      <c r="S5383" t="n">
        <v>5</v>
      </c>
      <c r="T5383" s="21" t="n">
        <v>0.2</v>
      </c>
      <c r="U5383" s="20" t="n">
        <v>9.071999999999999</v>
      </c>
      <c r="V5383" s="20" t="n">
        <v>16.848</v>
      </c>
      <c r="W5383" s="22" t="n">
        <v>0.3499999999999999</v>
      </c>
      <c r="X5383" t="inlineStr">
        <is>
          <t>2016-09</t>
        </is>
      </c>
      <c r="Y5383" t="n">
        <v>2</v>
      </c>
      <c r="Z5383" t="inlineStr">
        <is>
          <t>Profitable</t>
        </is>
      </c>
    </row>
    <row r="5384">
      <c r="A5384" t="n">
        <v>5383</v>
      </c>
      <c r="B5384" t="inlineStr">
        <is>
          <t>CA-2016-149195</t>
        </is>
      </c>
      <c r="C5384" s="19" t="n">
        <v>42618</v>
      </c>
      <c r="D5384" s="19" t="n">
        <v>42620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s="20" t="n">
        <v>15.808</v>
      </c>
      <c r="S5384" t="n">
        <v>8</v>
      </c>
      <c r="T5384" s="21" t="n">
        <v>0.2</v>
      </c>
      <c r="U5384" s="20" t="n">
        <v>5.3352</v>
      </c>
      <c r="V5384" s="20" t="n">
        <v>10.4728</v>
      </c>
      <c r="W5384" s="22" t="n">
        <v>0.3375</v>
      </c>
      <c r="X5384" t="inlineStr">
        <is>
          <t>2016-09</t>
        </is>
      </c>
      <c r="Y5384" t="n">
        <v>2</v>
      </c>
      <c r="Z5384" t="inlineStr">
        <is>
          <t>Profitable</t>
        </is>
      </c>
    </row>
    <row r="5385">
      <c r="A5385" t="n">
        <v>5384</v>
      </c>
      <c r="B5385" t="inlineStr">
        <is>
          <t>CA-2016-149195</t>
        </is>
      </c>
      <c r="C5385" s="19" t="n">
        <v>42618</v>
      </c>
      <c r="D5385" s="19" t="n">
        <v>42620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s="20" t="n">
        <v>10.368</v>
      </c>
      <c r="S5385" t="n">
        <v>2</v>
      </c>
      <c r="T5385" s="21" t="n">
        <v>0.2</v>
      </c>
      <c r="U5385" s="20" t="n">
        <v>3.7584</v>
      </c>
      <c r="V5385" s="20" t="n">
        <v>6.6096</v>
      </c>
      <c r="W5385" s="22" t="n">
        <v>0.3625</v>
      </c>
      <c r="X5385" t="inlineStr">
        <is>
          <t>2016-09</t>
        </is>
      </c>
      <c r="Y5385" t="n">
        <v>2</v>
      </c>
      <c r="Z5385" t="inlineStr">
        <is>
          <t>Profitable</t>
        </is>
      </c>
    </row>
    <row r="5386">
      <c r="A5386" t="n">
        <v>5385</v>
      </c>
      <c r="B5386" t="inlineStr">
        <is>
          <t>CA-2017-161410</t>
        </is>
      </c>
      <c r="C5386" s="19" t="n">
        <v>42912</v>
      </c>
      <c r="D5386" s="19" t="n">
        <v>42919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s="20" t="n">
        <v>358.2</v>
      </c>
      <c r="S5386" t="n">
        <v>3</v>
      </c>
      <c r="T5386" s="21" t="n">
        <v>0.4</v>
      </c>
      <c r="U5386" s="20" t="n">
        <v>41.79</v>
      </c>
      <c r="V5386" s="20" t="n">
        <v>316.41</v>
      </c>
      <c r="W5386" s="22" t="n">
        <v>0.1166666666666667</v>
      </c>
      <c r="X5386" t="inlineStr">
        <is>
          <t>2017-06</t>
        </is>
      </c>
      <c r="Y5386" t="n">
        <v>7</v>
      </c>
      <c r="Z5386" t="inlineStr">
        <is>
          <t>Profitable</t>
        </is>
      </c>
    </row>
    <row r="5387">
      <c r="A5387" t="n">
        <v>5386</v>
      </c>
      <c r="B5387" t="inlineStr">
        <is>
          <t>CA-2017-161410</t>
        </is>
      </c>
      <c r="C5387" s="19" t="n">
        <v>42912</v>
      </c>
      <c r="D5387" s="19" t="n">
        <v>42919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s="20" t="n">
        <v>545.9160000000001</v>
      </c>
      <c r="S5387" t="n">
        <v>14</v>
      </c>
      <c r="T5387" s="21" t="n">
        <v>0.4</v>
      </c>
      <c r="U5387" s="20" t="n">
        <v>72.78879999999999</v>
      </c>
      <c r="V5387" s="20" t="n">
        <v>473.1272000000001</v>
      </c>
      <c r="W5387" s="22" t="n">
        <v>0.1333333333333333</v>
      </c>
      <c r="X5387" t="inlineStr">
        <is>
          <t>2017-06</t>
        </is>
      </c>
      <c r="Y5387" t="n">
        <v>7</v>
      </c>
      <c r="Z5387" t="inlineStr">
        <is>
          <t>Profitable</t>
        </is>
      </c>
    </row>
    <row r="5388">
      <c r="A5388" t="n">
        <v>5387</v>
      </c>
      <c r="B5388" t="inlineStr">
        <is>
          <t>CA-2017-152786</t>
        </is>
      </c>
      <c r="C5388" s="19" t="n">
        <v>42806</v>
      </c>
      <c r="D5388" s="19" t="n">
        <v>42811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s="20" t="n">
        <v>40.41</v>
      </c>
      <c r="S5388" t="n">
        <v>9</v>
      </c>
      <c r="T5388" s="21" t="n">
        <v>0</v>
      </c>
      <c r="U5388" s="20" t="n">
        <v>18.5886</v>
      </c>
      <c r="V5388" s="20" t="n">
        <v>21.8214</v>
      </c>
      <c r="W5388" s="22" t="n">
        <v>0.46</v>
      </c>
      <c r="X5388" t="inlineStr">
        <is>
          <t>2017-03</t>
        </is>
      </c>
      <c r="Y5388" t="n">
        <v>5</v>
      </c>
      <c r="Z5388" t="inlineStr">
        <is>
          <t>Profitable</t>
        </is>
      </c>
    </row>
    <row r="5389">
      <c r="A5389" t="n">
        <v>5388</v>
      </c>
      <c r="B5389" t="inlineStr">
        <is>
          <t>CA-2017-164707</t>
        </is>
      </c>
      <c r="C5389" s="19" t="n">
        <v>42784</v>
      </c>
      <c r="D5389" s="19" t="n">
        <v>42787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s="20" t="n">
        <v>167.976</v>
      </c>
      <c r="S5389" t="n">
        <v>3</v>
      </c>
      <c r="T5389" s="21" t="n">
        <v>0.2</v>
      </c>
      <c r="U5389" s="20" t="n">
        <v>10.4985</v>
      </c>
      <c r="V5389" s="20" t="n">
        <v>157.4775</v>
      </c>
      <c r="W5389" s="22" t="n">
        <v>0.0625</v>
      </c>
      <c r="X5389" t="inlineStr">
        <is>
          <t>2017-02</t>
        </is>
      </c>
      <c r="Y5389" t="n">
        <v>3</v>
      </c>
      <c r="Z5389" t="inlineStr">
        <is>
          <t>Profitable</t>
        </is>
      </c>
    </row>
    <row r="5390">
      <c r="A5390" t="n">
        <v>5389</v>
      </c>
      <c r="B5390" t="inlineStr">
        <is>
          <t>CA-2017-164707</t>
        </is>
      </c>
      <c r="C5390" s="19" t="n">
        <v>42784</v>
      </c>
      <c r="D5390" s="19" t="n">
        <v>42787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s="20" t="n">
        <v>109.53</v>
      </c>
      <c r="S5390" t="n">
        <v>3</v>
      </c>
      <c r="T5390" s="21" t="n">
        <v>0</v>
      </c>
      <c r="U5390" s="20" t="n">
        <v>47.0979</v>
      </c>
      <c r="V5390" s="20" t="n">
        <v>62.4321</v>
      </c>
      <c r="W5390" s="22" t="n">
        <v>0.43</v>
      </c>
      <c r="X5390" t="inlineStr">
        <is>
          <t>2017-02</t>
        </is>
      </c>
      <c r="Y5390" t="n">
        <v>3</v>
      </c>
      <c r="Z5390" t="inlineStr">
        <is>
          <t>Profitable</t>
        </is>
      </c>
    </row>
    <row r="5391">
      <c r="A5391" t="n">
        <v>5390</v>
      </c>
      <c r="B5391" t="inlineStr">
        <is>
          <t>CA-2017-164707</t>
        </is>
      </c>
      <c r="C5391" s="19" t="n">
        <v>42784</v>
      </c>
      <c r="D5391" s="19" t="n">
        <v>42787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s="20" t="n">
        <v>9.82</v>
      </c>
      <c r="S5391" t="n">
        <v>2</v>
      </c>
      <c r="T5391" s="21" t="n">
        <v>0</v>
      </c>
      <c r="U5391" s="20" t="n">
        <v>4.8118</v>
      </c>
      <c r="V5391" s="20" t="n">
        <v>5.0082</v>
      </c>
      <c r="W5391" s="22" t="n">
        <v>0.49</v>
      </c>
      <c r="X5391" t="inlineStr">
        <is>
          <t>2017-02</t>
        </is>
      </c>
      <c r="Y5391" t="n">
        <v>3</v>
      </c>
      <c r="Z5391" t="inlineStr">
        <is>
          <t>Profitable</t>
        </is>
      </c>
    </row>
    <row r="5392">
      <c r="A5392" t="n">
        <v>5391</v>
      </c>
      <c r="B5392" t="inlineStr">
        <is>
          <t>CA-2017-163874</t>
        </is>
      </c>
      <c r="C5392" s="19" t="n">
        <v>43049</v>
      </c>
      <c r="D5392" s="19" t="n">
        <v>43051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s="20" t="n">
        <v>26.352</v>
      </c>
      <c r="S5392" t="n">
        <v>3</v>
      </c>
      <c r="T5392" s="21" t="n">
        <v>0.2</v>
      </c>
      <c r="U5392" s="20" t="n">
        <v>9.5526</v>
      </c>
      <c r="V5392" s="20" t="n">
        <v>16.7994</v>
      </c>
      <c r="W5392" s="22" t="n">
        <v>0.3625</v>
      </c>
      <c r="X5392" t="inlineStr">
        <is>
          <t>2017-11</t>
        </is>
      </c>
      <c r="Y5392" t="n">
        <v>2</v>
      </c>
      <c r="Z5392" t="inlineStr">
        <is>
          <t>Profitable</t>
        </is>
      </c>
    </row>
    <row r="5393">
      <c r="A5393" t="n">
        <v>5392</v>
      </c>
      <c r="B5393" t="inlineStr">
        <is>
          <t>US-2014-123183</t>
        </is>
      </c>
      <c r="C5393" s="19" t="n">
        <v>41962</v>
      </c>
      <c r="D5393" s="19" t="n">
        <v>41968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s="20" t="n">
        <v>22.5</v>
      </c>
      <c r="S5393" t="n">
        <v>6</v>
      </c>
      <c r="T5393" s="21" t="n">
        <v>0</v>
      </c>
      <c r="U5393" s="20" t="n">
        <v>10.8</v>
      </c>
      <c r="V5393" s="20" t="n">
        <v>11.7</v>
      </c>
      <c r="W5393" s="22" t="n">
        <v>0.48</v>
      </c>
      <c r="X5393" t="inlineStr">
        <is>
          <t>2014-11</t>
        </is>
      </c>
      <c r="Y5393" t="n">
        <v>6</v>
      </c>
      <c r="Z5393" t="inlineStr">
        <is>
          <t>Profitable</t>
        </is>
      </c>
    </row>
    <row r="5394">
      <c r="A5394" t="n">
        <v>5393</v>
      </c>
      <c r="B5394" t="inlineStr">
        <is>
          <t>US-2014-123183</t>
        </is>
      </c>
      <c r="C5394" s="19" t="n">
        <v>41962</v>
      </c>
      <c r="D5394" s="19" t="n">
        <v>41968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s="20" t="n">
        <v>9.960000000000001</v>
      </c>
      <c r="S5394" t="n">
        <v>2</v>
      </c>
      <c r="T5394" s="21" t="n">
        <v>0</v>
      </c>
      <c r="U5394" s="20" t="n">
        <v>4.5816</v>
      </c>
      <c r="V5394" s="20" t="n">
        <v>5.378400000000001</v>
      </c>
      <c r="W5394" s="22" t="n">
        <v>0.46</v>
      </c>
      <c r="X5394" t="inlineStr">
        <is>
          <t>2014-11</t>
        </is>
      </c>
      <c r="Y5394" t="n">
        <v>6</v>
      </c>
      <c r="Z5394" t="inlineStr">
        <is>
          <t>Profitable</t>
        </is>
      </c>
    </row>
    <row r="5395">
      <c r="A5395" t="n">
        <v>5394</v>
      </c>
      <c r="B5395" t="inlineStr">
        <is>
          <t>US-2014-123183</t>
        </is>
      </c>
      <c r="C5395" s="19" t="n">
        <v>41962</v>
      </c>
      <c r="D5395" s="19" t="n">
        <v>41968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s="20" t="n">
        <v>213.08</v>
      </c>
      <c r="S5395" t="n">
        <v>7</v>
      </c>
      <c r="T5395" s="21" t="n">
        <v>0</v>
      </c>
      <c r="U5395" s="20" t="n">
        <v>102.2784</v>
      </c>
      <c r="V5395" s="20" t="n">
        <v>110.8016</v>
      </c>
      <c r="W5395" s="22" t="n">
        <v>0.48</v>
      </c>
      <c r="X5395" t="inlineStr">
        <is>
          <t>2014-11</t>
        </is>
      </c>
      <c r="Y5395" t="n">
        <v>6</v>
      </c>
      <c r="Z5395" t="inlineStr">
        <is>
          <t>Profitable</t>
        </is>
      </c>
    </row>
    <row r="5396">
      <c r="A5396" t="n">
        <v>5395</v>
      </c>
      <c r="B5396" t="inlineStr">
        <is>
          <t>US-2014-123183</t>
        </is>
      </c>
      <c r="C5396" s="19" t="n">
        <v>41962</v>
      </c>
      <c r="D5396" s="19" t="n">
        <v>41968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s="20" t="n">
        <v>1025.88</v>
      </c>
      <c r="S5396" t="n">
        <v>6</v>
      </c>
      <c r="T5396" s="21" t="n">
        <v>0</v>
      </c>
      <c r="U5396" s="20" t="n">
        <v>235.9524</v>
      </c>
      <c r="V5396" s="20" t="n">
        <v>789.9276000000001</v>
      </c>
      <c r="W5396" s="22" t="n">
        <v>0.23</v>
      </c>
      <c r="X5396" t="inlineStr">
        <is>
          <t>2014-11</t>
        </is>
      </c>
      <c r="Y5396" t="n">
        <v>6</v>
      </c>
      <c r="Z5396" t="inlineStr">
        <is>
          <t>Profitable</t>
        </is>
      </c>
    </row>
    <row r="5397">
      <c r="A5397" t="n">
        <v>5396</v>
      </c>
      <c r="B5397" t="inlineStr">
        <is>
          <t>CA-2014-104829</t>
        </is>
      </c>
      <c r="C5397" s="19" t="n">
        <v>41961</v>
      </c>
      <c r="D5397" s="19" t="n">
        <v>41964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s="20" t="n">
        <v>21.98</v>
      </c>
      <c r="S5397" t="n">
        <v>7</v>
      </c>
      <c r="T5397" s="21" t="n">
        <v>0</v>
      </c>
      <c r="U5397" s="20" t="n">
        <v>9.891</v>
      </c>
      <c r="V5397" s="20" t="n">
        <v>12.089</v>
      </c>
      <c r="W5397" s="22" t="n">
        <v>0.45</v>
      </c>
      <c r="X5397" t="inlineStr">
        <is>
          <t>2014-11</t>
        </is>
      </c>
      <c r="Y5397" t="n">
        <v>3</v>
      </c>
      <c r="Z5397" t="inlineStr">
        <is>
          <t>Profitable</t>
        </is>
      </c>
    </row>
    <row r="5398">
      <c r="A5398" t="n">
        <v>5397</v>
      </c>
      <c r="B5398" t="inlineStr">
        <is>
          <t>US-2016-147340</t>
        </is>
      </c>
      <c r="C5398" s="19" t="n">
        <v>42637</v>
      </c>
      <c r="D5398" s="19" t="n">
        <v>42637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s="20" t="n">
        <v>63.2</v>
      </c>
      <c r="S5398" t="n">
        <v>5</v>
      </c>
      <c r="T5398" s="21" t="n">
        <v>0</v>
      </c>
      <c r="U5398" s="20" t="n">
        <v>23.384</v>
      </c>
      <c r="V5398" s="20" t="n">
        <v>39.816</v>
      </c>
      <c r="W5398" s="22" t="n">
        <v>0.37</v>
      </c>
      <c r="X5398" t="inlineStr">
        <is>
          <t>2016-09</t>
        </is>
      </c>
      <c r="Y5398" t="n">
        <v>0</v>
      </c>
      <c r="Z5398" t="inlineStr">
        <is>
          <t>Profitable</t>
        </is>
      </c>
    </row>
    <row r="5399">
      <c r="A5399" t="n">
        <v>5398</v>
      </c>
      <c r="B5399" t="inlineStr">
        <is>
          <t>CA-2016-145492</t>
        </is>
      </c>
      <c r="C5399" s="19" t="n">
        <v>42694</v>
      </c>
      <c r="D5399" s="19" t="n">
        <v>42701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s="20" t="n">
        <v>39</v>
      </c>
      <c r="S5399" t="n">
        <v>12</v>
      </c>
      <c r="T5399" s="21" t="n">
        <v>0</v>
      </c>
      <c r="U5399" s="20" t="n">
        <v>11.31</v>
      </c>
      <c r="V5399" s="20" t="n">
        <v>27.69</v>
      </c>
      <c r="W5399" s="22" t="n">
        <v>0.29</v>
      </c>
      <c r="X5399" t="inlineStr">
        <is>
          <t>2016-11</t>
        </is>
      </c>
      <c r="Y5399" t="n">
        <v>7</v>
      </c>
      <c r="Z5399" t="inlineStr">
        <is>
          <t>Profitable</t>
        </is>
      </c>
    </row>
    <row r="5400">
      <c r="A5400" t="n">
        <v>5399</v>
      </c>
      <c r="B5400" t="inlineStr">
        <is>
          <t>CA-2016-163202</t>
        </is>
      </c>
      <c r="C5400" s="19" t="n">
        <v>42640</v>
      </c>
      <c r="D5400" s="19" t="n">
        <v>42645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s="20" t="n">
        <v>2.907</v>
      </c>
      <c r="S5400" t="n">
        <v>3</v>
      </c>
      <c r="T5400" s="21" t="n">
        <v>0.7</v>
      </c>
      <c r="U5400" s="20" t="n">
        <v>-2.0349</v>
      </c>
      <c r="V5400" s="20" t="n">
        <v>4.9419</v>
      </c>
      <c r="W5400" s="22" t="n">
        <v>-0.7</v>
      </c>
      <c r="X5400" t="inlineStr">
        <is>
          <t>2016-09</t>
        </is>
      </c>
      <c r="Y5400" t="n">
        <v>5</v>
      </c>
      <c r="Z5400" t="inlineStr">
        <is>
          <t>Loss</t>
        </is>
      </c>
    </row>
    <row r="5401">
      <c r="A5401" t="n">
        <v>5400</v>
      </c>
      <c r="B5401" t="inlineStr">
        <is>
          <t>CA-2016-117681</t>
        </is>
      </c>
      <c r="C5401" s="19" t="n">
        <v>42469</v>
      </c>
      <c r="D5401" s="19" t="n">
        <v>42474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s="20" t="n">
        <v>556.665</v>
      </c>
      <c r="S5401" t="n">
        <v>5</v>
      </c>
      <c r="T5401" s="21" t="n">
        <v>0.15</v>
      </c>
      <c r="U5401" s="20" t="n">
        <v>6.549</v>
      </c>
      <c r="V5401" s="20" t="n">
        <v>550.116</v>
      </c>
      <c r="W5401" s="22" t="n">
        <v>0.01176470588235294</v>
      </c>
      <c r="X5401" t="inlineStr">
        <is>
          <t>2016-04</t>
        </is>
      </c>
      <c r="Y5401" t="n">
        <v>5</v>
      </c>
      <c r="Z5401" t="inlineStr">
        <is>
          <t>Profitable</t>
        </is>
      </c>
    </row>
    <row r="5402">
      <c r="A5402" t="n">
        <v>5401</v>
      </c>
      <c r="B5402" t="inlineStr">
        <is>
          <t>CA-2017-132262</t>
        </is>
      </c>
      <c r="C5402" s="19" t="n">
        <v>42999</v>
      </c>
      <c r="D5402" s="19" t="n">
        <v>43001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s="20" t="n">
        <v>71.98</v>
      </c>
      <c r="S5402" t="n">
        <v>2</v>
      </c>
      <c r="T5402" s="21" t="n">
        <v>0</v>
      </c>
      <c r="U5402" s="20" t="n">
        <v>15.1158</v>
      </c>
      <c r="V5402" s="20" t="n">
        <v>56.8642</v>
      </c>
      <c r="W5402" s="22" t="n">
        <v>0.21</v>
      </c>
      <c r="X5402" t="inlineStr">
        <is>
          <t>2017-09</t>
        </is>
      </c>
      <c r="Y5402" t="n">
        <v>2</v>
      </c>
      <c r="Z5402" t="inlineStr">
        <is>
          <t>Profitable</t>
        </is>
      </c>
    </row>
    <row r="5403">
      <c r="A5403" t="n">
        <v>5402</v>
      </c>
      <c r="B5403" t="inlineStr">
        <is>
          <t>CA-2017-132262</t>
        </is>
      </c>
      <c r="C5403" s="19" t="n">
        <v>42999</v>
      </c>
      <c r="D5403" s="19" t="n">
        <v>43001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s="20" t="n">
        <v>79.98</v>
      </c>
      <c r="S5403" t="n">
        <v>2</v>
      </c>
      <c r="T5403" s="21" t="n">
        <v>0</v>
      </c>
      <c r="U5403" s="20" t="n">
        <v>26.3934</v>
      </c>
      <c r="V5403" s="20" t="n">
        <v>53.5866</v>
      </c>
      <c r="W5403" s="22" t="n">
        <v>0.33</v>
      </c>
      <c r="X5403" t="inlineStr">
        <is>
          <t>2017-09</t>
        </is>
      </c>
      <c r="Y5403" t="n">
        <v>2</v>
      </c>
      <c r="Z5403" t="inlineStr">
        <is>
          <t>Profitable</t>
        </is>
      </c>
    </row>
    <row r="5404">
      <c r="A5404" t="n">
        <v>5403</v>
      </c>
      <c r="B5404" t="inlineStr">
        <is>
          <t>CA-2017-123043</t>
        </is>
      </c>
      <c r="C5404" s="19" t="n">
        <v>42971</v>
      </c>
      <c r="D5404" s="19" t="n">
        <v>42976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s="20" t="n">
        <v>24.672</v>
      </c>
      <c r="S5404" t="n">
        <v>4</v>
      </c>
      <c r="T5404" s="21" t="n">
        <v>0.2</v>
      </c>
      <c r="U5404" s="20" t="n">
        <v>7.71</v>
      </c>
      <c r="V5404" s="20" t="n">
        <v>16.962</v>
      </c>
      <c r="W5404" s="22" t="n">
        <v>0.3125</v>
      </c>
      <c r="X5404" t="inlineStr">
        <is>
          <t>2017-08</t>
        </is>
      </c>
      <c r="Y5404" t="n">
        <v>5</v>
      </c>
      <c r="Z5404" t="inlineStr">
        <is>
          <t>Profitable</t>
        </is>
      </c>
    </row>
    <row r="5405">
      <c r="A5405" t="n">
        <v>5404</v>
      </c>
      <c r="B5405" t="inlineStr">
        <is>
          <t>CA-2017-123043</t>
        </is>
      </c>
      <c r="C5405" s="19" t="n">
        <v>42971</v>
      </c>
      <c r="D5405" s="19" t="n">
        <v>42976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s="20" t="n">
        <v>3.744</v>
      </c>
      <c r="S5405" t="n">
        <v>1</v>
      </c>
      <c r="T5405" s="21" t="n">
        <v>0.2</v>
      </c>
      <c r="U5405" s="20" t="n">
        <v>1.3104</v>
      </c>
      <c r="V5405" s="20" t="n">
        <v>2.4336</v>
      </c>
      <c r="W5405" s="22" t="n">
        <v>0.35</v>
      </c>
      <c r="X5405" t="inlineStr">
        <is>
          <t>2017-08</t>
        </is>
      </c>
      <c r="Y5405" t="n">
        <v>5</v>
      </c>
      <c r="Z5405" t="inlineStr">
        <is>
          <t>Profitable</t>
        </is>
      </c>
    </row>
    <row r="5406">
      <c r="A5406" t="n">
        <v>5405</v>
      </c>
      <c r="B5406" t="inlineStr">
        <is>
          <t>US-2016-143280</t>
        </is>
      </c>
      <c r="C5406" s="19" t="n">
        <v>42422</v>
      </c>
      <c r="D5406" s="19" t="n">
        <v>42426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s="20" t="n">
        <v>445.96</v>
      </c>
      <c r="S5406" t="n">
        <v>5</v>
      </c>
      <c r="T5406" s="21" t="n">
        <v>0.2</v>
      </c>
      <c r="U5406" s="20" t="n">
        <v>55.745</v>
      </c>
      <c r="V5406" s="20" t="n">
        <v>390.215</v>
      </c>
      <c r="W5406" s="22" t="n">
        <v>0.125</v>
      </c>
      <c r="X5406" t="inlineStr">
        <is>
          <t>2016-02</t>
        </is>
      </c>
      <c r="Y5406" t="n">
        <v>4</v>
      </c>
      <c r="Z5406" t="inlineStr">
        <is>
          <t>Profitable</t>
        </is>
      </c>
    </row>
    <row r="5407">
      <c r="A5407" t="n">
        <v>5406</v>
      </c>
      <c r="B5407" t="inlineStr">
        <is>
          <t>US-2016-143280</t>
        </is>
      </c>
      <c r="C5407" s="19" t="n">
        <v>42422</v>
      </c>
      <c r="D5407" s="19" t="n">
        <v>42426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s="20" t="n">
        <v>36.24</v>
      </c>
      <c r="S5407" t="n">
        <v>1</v>
      </c>
      <c r="T5407" s="21" t="n">
        <v>0</v>
      </c>
      <c r="U5407" s="20" t="n">
        <v>15.2208</v>
      </c>
      <c r="V5407" s="20" t="n">
        <v>21.0192</v>
      </c>
      <c r="W5407" s="22" t="n">
        <v>0.42</v>
      </c>
      <c r="X5407" t="inlineStr">
        <is>
          <t>2016-02</t>
        </is>
      </c>
      <c r="Y5407" t="n">
        <v>4</v>
      </c>
      <c r="Z5407" t="inlineStr">
        <is>
          <t>Profitable</t>
        </is>
      </c>
    </row>
    <row r="5408">
      <c r="A5408" t="n">
        <v>5407</v>
      </c>
      <c r="B5408" t="inlineStr">
        <is>
          <t>US-2016-143280</t>
        </is>
      </c>
      <c r="C5408" s="19" t="n">
        <v>42422</v>
      </c>
      <c r="D5408" s="19" t="n">
        <v>42426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s="20" t="n">
        <v>10.65</v>
      </c>
      <c r="S5408" t="n">
        <v>3</v>
      </c>
      <c r="T5408" s="21" t="n">
        <v>0</v>
      </c>
      <c r="U5408" s="20" t="n">
        <v>5.0055</v>
      </c>
      <c r="V5408" s="20" t="n">
        <v>5.644500000000001</v>
      </c>
      <c r="W5408" s="22" t="n">
        <v>0.47</v>
      </c>
      <c r="X5408" t="inlineStr">
        <is>
          <t>2016-02</t>
        </is>
      </c>
      <c r="Y5408" t="n">
        <v>4</v>
      </c>
      <c r="Z5408" t="inlineStr">
        <is>
          <t>Profitable</t>
        </is>
      </c>
    </row>
    <row r="5409">
      <c r="A5409" t="n">
        <v>5408</v>
      </c>
      <c r="B5409" t="inlineStr">
        <is>
          <t>CA-2017-108854</t>
        </is>
      </c>
      <c r="C5409" s="19" t="n">
        <v>43077</v>
      </c>
      <c r="D5409" s="19" t="n">
        <v>43083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s="20" t="n">
        <v>87.92</v>
      </c>
      <c r="S5409" t="n">
        <v>4</v>
      </c>
      <c r="T5409" s="21" t="n">
        <v>0</v>
      </c>
      <c r="U5409" s="20" t="n">
        <v>40.4432</v>
      </c>
      <c r="V5409" s="20" t="n">
        <v>47.4768</v>
      </c>
      <c r="W5409" s="22" t="n">
        <v>0.46</v>
      </c>
      <c r="X5409" t="inlineStr">
        <is>
          <t>2017-12</t>
        </is>
      </c>
      <c r="Y5409" t="n">
        <v>6</v>
      </c>
      <c r="Z5409" t="inlineStr">
        <is>
          <t>Profitable</t>
        </is>
      </c>
    </row>
    <row r="5410">
      <c r="A5410" t="n">
        <v>5409</v>
      </c>
      <c r="B5410" t="inlineStr">
        <is>
          <t>CA-2017-108854</t>
        </is>
      </c>
      <c r="C5410" s="19" t="n">
        <v>43077</v>
      </c>
      <c r="D5410" s="19" t="n">
        <v>43083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s="20" t="n">
        <v>22.424</v>
      </c>
      <c r="S5410" t="n">
        <v>1</v>
      </c>
      <c r="T5410" s="21" t="n">
        <v>0.2</v>
      </c>
      <c r="U5410" s="20" t="n">
        <v>8.409000000000001</v>
      </c>
      <c r="V5410" s="20" t="n">
        <v>14.015</v>
      </c>
      <c r="W5410" s="22" t="n">
        <v>0.3750000000000001</v>
      </c>
      <c r="X5410" t="inlineStr">
        <is>
          <t>2017-12</t>
        </is>
      </c>
      <c r="Y5410" t="n">
        <v>6</v>
      </c>
      <c r="Z5410" t="inlineStr">
        <is>
          <t>Profitable</t>
        </is>
      </c>
    </row>
    <row r="5411">
      <c r="A5411" t="n">
        <v>5410</v>
      </c>
      <c r="B5411" t="inlineStr">
        <is>
          <t>CA-2017-108854</t>
        </is>
      </c>
      <c r="C5411" s="19" t="n">
        <v>43077</v>
      </c>
      <c r="D5411" s="19" t="n">
        <v>43083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s="20" t="n">
        <v>90.48</v>
      </c>
      <c r="S5411" t="n">
        <v>3</v>
      </c>
      <c r="T5411" s="21" t="n">
        <v>0.2</v>
      </c>
      <c r="U5411" s="20" t="n">
        <v>33.93</v>
      </c>
      <c r="V5411" s="20" t="n">
        <v>56.55</v>
      </c>
      <c r="W5411" s="22" t="n">
        <v>0.375</v>
      </c>
      <c r="X5411" t="inlineStr">
        <is>
          <t>2017-12</t>
        </is>
      </c>
      <c r="Y5411" t="n">
        <v>6</v>
      </c>
      <c r="Z5411" t="inlineStr">
        <is>
          <t>Profitable</t>
        </is>
      </c>
    </row>
    <row r="5412">
      <c r="A5412" t="n">
        <v>5411</v>
      </c>
      <c r="B5412" t="inlineStr">
        <is>
          <t>CA-2017-108854</t>
        </is>
      </c>
      <c r="C5412" s="19" t="n">
        <v>43077</v>
      </c>
      <c r="D5412" s="19" t="n">
        <v>43083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s="20" t="n">
        <v>42.76</v>
      </c>
      <c r="S5412" t="n">
        <v>1</v>
      </c>
      <c r="T5412" s="21" t="n">
        <v>0</v>
      </c>
      <c r="U5412" s="20" t="n">
        <v>11.1176</v>
      </c>
      <c r="V5412" s="20" t="n">
        <v>31.6424</v>
      </c>
      <c r="W5412" s="22" t="n">
        <v>0.26</v>
      </c>
      <c r="X5412" t="inlineStr">
        <is>
          <t>2017-12</t>
        </is>
      </c>
      <c r="Y5412" t="n">
        <v>6</v>
      </c>
      <c r="Z5412" t="inlineStr">
        <is>
          <t>Profitable</t>
        </is>
      </c>
    </row>
    <row r="5413">
      <c r="A5413" t="n">
        <v>5412</v>
      </c>
      <c r="B5413" t="inlineStr">
        <is>
          <t>CA-2017-166856</t>
        </is>
      </c>
      <c r="C5413" s="19" t="n">
        <v>42996</v>
      </c>
      <c r="D5413" s="19" t="n">
        <v>43000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s="20" t="n">
        <v>10.08</v>
      </c>
      <c r="S5413" t="n">
        <v>7</v>
      </c>
      <c r="T5413" s="21" t="n">
        <v>0.2</v>
      </c>
      <c r="U5413" s="20" t="n">
        <v>3.528</v>
      </c>
      <c r="V5413" s="20" t="n">
        <v>6.552</v>
      </c>
      <c r="W5413" s="22" t="n">
        <v>0.35</v>
      </c>
      <c r="X5413" t="inlineStr">
        <is>
          <t>2017-09</t>
        </is>
      </c>
      <c r="Y5413" t="n">
        <v>4</v>
      </c>
      <c r="Z5413" t="inlineStr">
        <is>
          <t>Profitable</t>
        </is>
      </c>
    </row>
    <row r="5414">
      <c r="A5414" t="n">
        <v>5413</v>
      </c>
      <c r="B5414" t="inlineStr">
        <is>
          <t>CA-2017-166856</t>
        </is>
      </c>
      <c r="C5414" s="19" t="n">
        <v>42996</v>
      </c>
      <c r="D5414" s="19" t="n">
        <v>43000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s="20" t="n">
        <v>101.34</v>
      </c>
      <c r="S5414" t="n">
        <v>3</v>
      </c>
      <c r="T5414" s="21" t="n">
        <v>0</v>
      </c>
      <c r="U5414" s="20" t="n">
        <v>8.107200000000001</v>
      </c>
      <c r="V5414" s="20" t="n">
        <v>93.2328</v>
      </c>
      <c r="W5414" s="22" t="n">
        <v>0.08</v>
      </c>
      <c r="X5414" t="inlineStr">
        <is>
          <t>2017-09</t>
        </is>
      </c>
      <c r="Y5414" t="n">
        <v>4</v>
      </c>
      <c r="Z5414" t="inlineStr">
        <is>
          <t>Profitable</t>
        </is>
      </c>
    </row>
    <row r="5415">
      <c r="A5415" t="n">
        <v>5414</v>
      </c>
      <c r="B5415" t="inlineStr">
        <is>
          <t>CA-2016-153157</t>
        </is>
      </c>
      <c r="C5415" s="19" t="n">
        <v>42624</v>
      </c>
      <c r="D5415" s="19" t="n">
        <v>42627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s="20" t="n">
        <v>224.75</v>
      </c>
      <c r="S5415" t="n">
        <v>5</v>
      </c>
      <c r="T5415" s="21" t="n">
        <v>0</v>
      </c>
      <c r="U5415" s="20" t="n">
        <v>62.93</v>
      </c>
      <c r="V5415" s="20" t="n">
        <v>161.82</v>
      </c>
      <c r="W5415" s="22" t="n">
        <v>0.28</v>
      </c>
      <c r="X5415" t="inlineStr">
        <is>
          <t>2016-09</t>
        </is>
      </c>
      <c r="Y5415" t="n">
        <v>3</v>
      </c>
      <c r="Z5415" t="inlineStr">
        <is>
          <t>Profitable</t>
        </is>
      </c>
    </row>
    <row r="5416">
      <c r="A5416" t="n">
        <v>5415</v>
      </c>
      <c r="B5416" t="inlineStr">
        <is>
          <t>US-2017-125647</t>
        </is>
      </c>
      <c r="C5416" s="19" t="n">
        <v>43001</v>
      </c>
      <c r="D5416" s="19" t="n">
        <v>43006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s="20" t="n">
        <v>73.176</v>
      </c>
      <c r="S5416" t="n">
        <v>6</v>
      </c>
      <c r="T5416" s="21" t="n">
        <v>0.8</v>
      </c>
      <c r="U5416" s="20" t="n">
        <v>-197.5752</v>
      </c>
      <c r="V5416" s="20" t="n">
        <v>270.7512</v>
      </c>
      <c r="W5416" s="22" t="n">
        <v>-2.7</v>
      </c>
      <c r="X5416" t="inlineStr">
        <is>
          <t>2017-09</t>
        </is>
      </c>
      <c r="Y5416" t="n">
        <v>5</v>
      </c>
      <c r="Z5416" t="inlineStr">
        <is>
          <t>Loss</t>
        </is>
      </c>
    </row>
    <row r="5417">
      <c r="A5417" t="n">
        <v>5416</v>
      </c>
      <c r="B5417" t="inlineStr">
        <is>
          <t>US-2017-125647</t>
        </is>
      </c>
      <c r="C5417" s="19" t="n">
        <v>43001</v>
      </c>
      <c r="D5417" s="19" t="n">
        <v>43006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s="20" t="n">
        <v>20.736</v>
      </c>
      <c r="S5417" t="n">
        <v>4</v>
      </c>
      <c r="T5417" s="21" t="n">
        <v>0.2</v>
      </c>
      <c r="U5417" s="20" t="n">
        <v>7.2576</v>
      </c>
      <c r="V5417" s="20" t="n">
        <v>13.4784</v>
      </c>
      <c r="W5417" s="22" t="n">
        <v>0.35</v>
      </c>
      <c r="X5417" t="inlineStr">
        <is>
          <t>2017-09</t>
        </is>
      </c>
      <c r="Y5417" t="n">
        <v>5</v>
      </c>
      <c r="Z5417" t="inlineStr">
        <is>
          <t>Profitable</t>
        </is>
      </c>
    </row>
    <row r="5418">
      <c r="A5418" t="n">
        <v>5417</v>
      </c>
      <c r="B5418" t="inlineStr">
        <is>
          <t>US-2017-125647</t>
        </is>
      </c>
      <c r="C5418" s="19" t="n">
        <v>43001</v>
      </c>
      <c r="D5418" s="19" t="n">
        <v>43006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s="20" t="n">
        <v>39.984</v>
      </c>
      <c r="S5418" t="n">
        <v>2</v>
      </c>
      <c r="T5418" s="21" t="n">
        <v>0.2</v>
      </c>
      <c r="U5418" s="20" t="n">
        <v>-8.9964</v>
      </c>
      <c r="V5418" s="20" t="n">
        <v>48.9804</v>
      </c>
      <c r="W5418" s="22" t="n">
        <v>-0.225</v>
      </c>
      <c r="X5418" t="inlineStr">
        <is>
          <t>2017-09</t>
        </is>
      </c>
      <c r="Y5418" t="n">
        <v>5</v>
      </c>
      <c r="Z5418" t="inlineStr">
        <is>
          <t>Loss</t>
        </is>
      </c>
    </row>
    <row r="5419">
      <c r="A5419" t="n">
        <v>5418</v>
      </c>
      <c r="B5419" t="inlineStr">
        <is>
          <t>CA-2014-132542</t>
        </is>
      </c>
      <c r="C5419" s="19" t="n">
        <v>41918</v>
      </c>
      <c r="D5419" s="19" t="n">
        <v>41920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s="20" t="n">
        <v>15.36</v>
      </c>
      <c r="S5419" t="n">
        <v>2</v>
      </c>
      <c r="T5419" s="21" t="n">
        <v>0</v>
      </c>
      <c r="U5419" s="20" t="n">
        <v>7.68</v>
      </c>
      <c r="V5419" s="20" t="n">
        <v>7.68</v>
      </c>
      <c r="W5419" s="22" t="n">
        <v>0.5</v>
      </c>
      <c r="X5419" t="inlineStr">
        <is>
          <t>2014-10</t>
        </is>
      </c>
      <c r="Y5419" t="n">
        <v>2</v>
      </c>
      <c r="Z5419" t="inlineStr">
        <is>
          <t>Profitable</t>
        </is>
      </c>
    </row>
    <row r="5420">
      <c r="A5420" t="n">
        <v>5419</v>
      </c>
      <c r="B5420" t="inlineStr">
        <is>
          <t>CA-2015-110877</t>
        </is>
      </c>
      <c r="C5420" s="19" t="n">
        <v>42300</v>
      </c>
      <c r="D5420" s="19" t="n">
        <v>42303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s="20" t="n">
        <v>36.288</v>
      </c>
      <c r="S5420" t="n">
        <v>7</v>
      </c>
      <c r="T5420" s="21" t="n">
        <v>0.2</v>
      </c>
      <c r="U5420" s="20" t="n">
        <v>12.7008</v>
      </c>
      <c r="V5420" s="20" t="n">
        <v>23.5872</v>
      </c>
      <c r="W5420" s="22" t="n">
        <v>0.35</v>
      </c>
      <c r="X5420" t="inlineStr">
        <is>
          <t>2015-10</t>
        </is>
      </c>
      <c r="Y5420" t="n">
        <v>3</v>
      </c>
      <c r="Z5420" t="inlineStr">
        <is>
          <t>Profitable</t>
        </is>
      </c>
    </row>
    <row r="5421">
      <c r="A5421" t="n">
        <v>5420</v>
      </c>
      <c r="B5421" t="inlineStr">
        <is>
          <t>CA-2015-110877</t>
        </is>
      </c>
      <c r="C5421" s="19" t="n">
        <v>42300</v>
      </c>
      <c r="D5421" s="19" t="n">
        <v>42303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s="20" t="n">
        <v>150.384</v>
      </c>
      <c r="S5421" t="n">
        <v>2</v>
      </c>
      <c r="T5421" s="21" t="n">
        <v>0.2</v>
      </c>
      <c r="U5421" s="20" t="n">
        <v>15.0384</v>
      </c>
      <c r="V5421" s="20" t="n">
        <v>135.3456</v>
      </c>
      <c r="W5421" s="22" t="n">
        <v>0.1</v>
      </c>
      <c r="X5421" t="inlineStr">
        <is>
          <t>2015-10</t>
        </is>
      </c>
      <c r="Y5421" t="n">
        <v>3</v>
      </c>
      <c r="Z5421" t="inlineStr">
        <is>
          <t>Profitable</t>
        </is>
      </c>
    </row>
    <row r="5422">
      <c r="A5422" t="n">
        <v>5421</v>
      </c>
      <c r="B5422" t="inlineStr">
        <is>
          <t>US-2016-151827</t>
        </is>
      </c>
      <c r="C5422" s="19" t="n">
        <v>42460</v>
      </c>
      <c r="D5422" s="19" t="n">
        <v>42462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s="20" t="n">
        <v>280.782</v>
      </c>
      <c r="S5422" t="n">
        <v>3</v>
      </c>
      <c r="T5422" s="21" t="n">
        <v>0.4</v>
      </c>
      <c r="U5422" s="20" t="n">
        <v>-60.8361</v>
      </c>
      <c r="V5422" s="20" t="n">
        <v>341.6181</v>
      </c>
      <c r="W5422" s="22" t="n">
        <v>-0.2166666666666667</v>
      </c>
      <c r="X5422" t="inlineStr">
        <is>
          <t>2016-03</t>
        </is>
      </c>
      <c r="Y5422" t="n">
        <v>2</v>
      </c>
      <c r="Z5422" t="inlineStr">
        <is>
          <t>Loss</t>
        </is>
      </c>
    </row>
    <row r="5423">
      <c r="A5423" t="n">
        <v>5422</v>
      </c>
      <c r="B5423" t="inlineStr">
        <is>
          <t>US-2016-151827</t>
        </is>
      </c>
      <c r="C5423" s="19" t="n">
        <v>42460</v>
      </c>
      <c r="D5423" s="19" t="n">
        <v>42462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s="20" t="n">
        <v>31.984</v>
      </c>
      <c r="S5423" t="n">
        <v>2</v>
      </c>
      <c r="T5423" s="21" t="n">
        <v>0.2</v>
      </c>
      <c r="U5423" s="20" t="n">
        <v>1.1994</v>
      </c>
      <c r="V5423" s="20" t="n">
        <v>30.7846</v>
      </c>
      <c r="W5423" s="22" t="n">
        <v>0.0375</v>
      </c>
      <c r="X5423" t="inlineStr">
        <is>
          <t>2016-03</t>
        </is>
      </c>
      <c r="Y5423" t="n">
        <v>2</v>
      </c>
      <c r="Z5423" t="inlineStr">
        <is>
          <t>Profitable</t>
        </is>
      </c>
    </row>
    <row r="5424">
      <c r="A5424" t="n">
        <v>5423</v>
      </c>
      <c r="B5424" t="inlineStr">
        <is>
          <t>US-2016-163258</t>
        </is>
      </c>
      <c r="C5424" s="19" t="n">
        <v>42733</v>
      </c>
      <c r="D5424" s="19" t="n">
        <v>42737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s="20" t="n">
        <v>11.232</v>
      </c>
      <c r="S5424" t="n">
        <v>3</v>
      </c>
      <c r="T5424" s="21" t="n">
        <v>0.2</v>
      </c>
      <c r="U5424" s="20" t="n">
        <v>3.9312</v>
      </c>
      <c r="V5424" s="20" t="n">
        <v>7.300799999999999</v>
      </c>
      <c r="W5424" s="22" t="n">
        <v>0.35</v>
      </c>
      <c r="X5424" t="inlineStr">
        <is>
          <t>2016-12</t>
        </is>
      </c>
      <c r="Y5424" t="n">
        <v>4</v>
      </c>
      <c r="Z5424" t="inlineStr">
        <is>
          <t>Profitable</t>
        </is>
      </c>
    </row>
    <row r="5425">
      <c r="A5425" t="n">
        <v>5424</v>
      </c>
      <c r="B5425" t="inlineStr">
        <is>
          <t>CA-2017-103009</t>
        </is>
      </c>
      <c r="C5425" s="19" t="n">
        <v>43042</v>
      </c>
      <c r="D5425" s="19" t="n">
        <v>43044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s="20" t="n">
        <v>26.4</v>
      </c>
      <c r="S5425" t="n">
        <v>5</v>
      </c>
      <c r="T5425" s="21" t="n">
        <v>0</v>
      </c>
      <c r="U5425" s="20" t="n">
        <v>11.88</v>
      </c>
      <c r="V5425" s="20" t="n">
        <v>14.52</v>
      </c>
      <c r="W5425" s="22" t="n">
        <v>0.4500000000000001</v>
      </c>
      <c r="X5425" t="inlineStr">
        <is>
          <t>2017-11</t>
        </is>
      </c>
      <c r="Y5425" t="n">
        <v>2</v>
      </c>
      <c r="Z5425" t="inlineStr">
        <is>
          <t>Profitable</t>
        </is>
      </c>
    </row>
    <row r="5426">
      <c r="A5426" t="n">
        <v>5425</v>
      </c>
      <c r="B5426" t="inlineStr">
        <is>
          <t>US-2017-120649</t>
        </is>
      </c>
      <c r="C5426" s="19" t="n">
        <v>42755</v>
      </c>
      <c r="D5426" s="19" t="n">
        <v>42761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s="20" t="n">
        <v>3.52</v>
      </c>
      <c r="S5426" t="n">
        <v>2</v>
      </c>
      <c r="T5426" s="21" t="n">
        <v>0</v>
      </c>
      <c r="U5426" s="20" t="n">
        <v>1.0208</v>
      </c>
      <c r="V5426" s="20" t="n">
        <v>2.4992</v>
      </c>
      <c r="W5426" s="22" t="n">
        <v>0.29</v>
      </c>
      <c r="X5426" t="inlineStr">
        <is>
          <t>2017-01</t>
        </is>
      </c>
      <c r="Y5426" t="n">
        <v>6</v>
      </c>
      <c r="Z5426" t="inlineStr">
        <is>
          <t>Profitable</t>
        </is>
      </c>
    </row>
    <row r="5427">
      <c r="A5427" t="n">
        <v>5426</v>
      </c>
      <c r="B5427" t="inlineStr">
        <is>
          <t>CA-2016-153598</t>
        </is>
      </c>
      <c r="C5427" s="19" t="n">
        <v>42707</v>
      </c>
      <c r="D5427" s="19" t="n">
        <v>42710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s="20" t="n">
        <v>1649.95</v>
      </c>
      <c r="S5427" t="n">
        <v>5</v>
      </c>
      <c r="T5427" s="21" t="n">
        <v>0</v>
      </c>
      <c r="U5427" s="20" t="n">
        <v>659.98</v>
      </c>
      <c r="V5427" s="20" t="n">
        <v>989.97</v>
      </c>
      <c r="W5427" s="22" t="n">
        <v>0.4</v>
      </c>
      <c r="X5427" t="inlineStr">
        <is>
          <t>2016-12</t>
        </is>
      </c>
      <c r="Y5427" t="n">
        <v>3</v>
      </c>
      <c r="Z5427" t="inlineStr">
        <is>
          <t>Profitable</t>
        </is>
      </c>
    </row>
    <row r="5428">
      <c r="A5428" t="n">
        <v>5427</v>
      </c>
      <c r="B5428" t="inlineStr">
        <is>
          <t>CA-2016-153598</t>
        </is>
      </c>
      <c r="C5428" s="19" t="n">
        <v>42707</v>
      </c>
      <c r="D5428" s="19" t="n">
        <v>42710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s="20" t="n">
        <v>111.9</v>
      </c>
      <c r="S5428" t="n">
        <v>6</v>
      </c>
      <c r="T5428" s="21" t="n">
        <v>0</v>
      </c>
      <c r="U5428" s="20" t="n">
        <v>51.474</v>
      </c>
      <c r="V5428" s="20" t="n">
        <v>60.42600000000001</v>
      </c>
      <c r="W5428" s="22" t="n">
        <v>0.46</v>
      </c>
      <c r="X5428" t="inlineStr">
        <is>
          <t>2016-12</t>
        </is>
      </c>
      <c r="Y5428" t="n">
        <v>3</v>
      </c>
      <c r="Z5428" t="inlineStr">
        <is>
          <t>Profitable</t>
        </is>
      </c>
    </row>
    <row r="5429">
      <c r="A5429" t="n">
        <v>5428</v>
      </c>
      <c r="B5429" t="inlineStr">
        <is>
          <t>US-2016-108497</t>
        </is>
      </c>
      <c r="C5429" s="19" t="n">
        <v>42535</v>
      </c>
      <c r="D5429" s="19" t="n">
        <v>42535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s="20" t="n">
        <v>599.165</v>
      </c>
      <c r="S5429" t="n">
        <v>5</v>
      </c>
      <c r="T5429" s="21" t="n">
        <v>0.15</v>
      </c>
      <c r="U5429" s="20" t="n">
        <v>35.245</v>
      </c>
      <c r="V5429" s="20" t="n">
        <v>563.92</v>
      </c>
      <c r="W5429" s="22" t="n">
        <v>0.05882352941176471</v>
      </c>
      <c r="X5429" t="inlineStr">
        <is>
          <t>2016-06</t>
        </is>
      </c>
      <c r="Y5429" t="n">
        <v>0</v>
      </c>
      <c r="Z5429" t="inlineStr">
        <is>
          <t>Profitable</t>
        </is>
      </c>
    </row>
    <row r="5430">
      <c r="A5430" t="n">
        <v>5429</v>
      </c>
      <c r="B5430" t="inlineStr">
        <is>
          <t>CA-2016-113096</t>
        </is>
      </c>
      <c r="C5430" s="19" t="n">
        <v>42615</v>
      </c>
      <c r="D5430" s="19" t="n">
        <v>42617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s="20" t="n">
        <v>46.53</v>
      </c>
      <c r="S5430" t="n">
        <v>3</v>
      </c>
      <c r="T5430" s="21" t="n">
        <v>0</v>
      </c>
      <c r="U5430" s="20" t="n">
        <v>12.0978</v>
      </c>
      <c r="V5430" s="20" t="n">
        <v>34.4322</v>
      </c>
      <c r="W5430" s="22" t="n">
        <v>0.26</v>
      </c>
      <c r="X5430" t="inlineStr">
        <is>
          <t>2016-09</t>
        </is>
      </c>
      <c r="Y5430" t="n">
        <v>2</v>
      </c>
      <c r="Z5430" t="inlineStr">
        <is>
          <t>Profitable</t>
        </is>
      </c>
    </row>
    <row r="5431">
      <c r="A5431" t="n">
        <v>5430</v>
      </c>
      <c r="B5431" t="inlineStr">
        <is>
          <t>CA-2014-136861</t>
        </is>
      </c>
      <c r="C5431" s="19" t="n">
        <v>41887</v>
      </c>
      <c r="D5431" s="19" t="n">
        <v>41889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s="20" t="n">
        <v>31.984</v>
      </c>
      <c r="S5431" t="n">
        <v>2</v>
      </c>
      <c r="T5431" s="21" t="n">
        <v>0.2</v>
      </c>
      <c r="U5431" s="20" t="n">
        <v>1.999</v>
      </c>
      <c r="V5431" s="20" t="n">
        <v>29.985</v>
      </c>
      <c r="W5431" s="22" t="n">
        <v>0.0625</v>
      </c>
      <c r="X5431" t="inlineStr">
        <is>
          <t>2014-09</t>
        </is>
      </c>
      <c r="Y5431" t="n">
        <v>2</v>
      </c>
      <c r="Z5431" t="inlineStr">
        <is>
          <t>Profitable</t>
        </is>
      </c>
    </row>
    <row r="5432">
      <c r="A5432" t="n">
        <v>5431</v>
      </c>
      <c r="B5432" t="inlineStr">
        <is>
          <t>CA-2017-117422</t>
        </is>
      </c>
      <c r="C5432" s="19" t="n">
        <v>43029</v>
      </c>
      <c r="D5432" s="19" t="n">
        <v>43033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s="20" t="n">
        <v>161.568</v>
      </c>
      <c r="S5432" t="n">
        <v>2</v>
      </c>
      <c r="T5432" s="21" t="n">
        <v>0.2</v>
      </c>
      <c r="U5432" s="20" t="n">
        <v>16.1568</v>
      </c>
      <c r="V5432" s="20" t="n">
        <v>145.4112</v>
      </c>
      <c r="W5432" s="22" t="n">
        <v>0.09999999999999999</v>
      </c>
      <c r="X5432" t="inlineStr">
        <is>
          <t>2017-10</t>
        </is>
      </c>
      <c r="Y5432" t="n">
        <v>4</v>
      </c>
      <c r="Z5432" t="inlineStr">
        <is>
          <t>Profitable</t>
        </is>
      </c>
    </row>
    <row r="5433">
      <c r="A5433" t="n">
        <v>5432</v>
      </c>
      <c r="B5433" t="inlineStr">
        <is>
          <t>CA-2017-117422</t>
        </is>
      </c>
      <c r="C5433" s="19" t="n">
        <v>43029</v>
      </c>
      <c r="D5433" s="19" t="n">
        <v>43033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s="20" t="n">
        <v>4.064</v>
      </c>
      <c r="S5433" t="n">
        <v>1</v>
      </c>
      <c r="T5433" s="21" t="n">
        <v>0.2</v>
      </c>
      <c r="U5433" s="20" t="n">
        <v>1.3716</v>
      </c>
      <c r="V5433" s="20" t="n">
        <v>2.6924</v>
      </c>
      <c r="W5433" s="22" t="n">
        <v>0.3375</v>
      </c>
      <c r="X5433" t="inlineStr">
        <is>
          <t>2017-10</t>
        </is>
      </c>
      <c r="Y5433" t="n">
        <v>4</v>
      </c>
      <c r="Z5433" t="inlineStr">
        <is>
          <t>Profitable</t>
        </is>
      </c>
    </row>
    <row r="5434">
      <c r="A5434" t="n">
        <v>5433</v>
      </c>
      <c r="B5434" t="inlineStr">
        <is>
          <t>CA-2017-117422</t>
        </is>
      </c>
      <c r="C5434" s="19" t="n">
        <v>43029</v>
      </c>
      <c r="D5434" s="19" t="n">
        <v>43033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s="20" t="n">
        <v>6.216</v>
      </c>
      <c r="S5434" t="n">
        <v>4</v>
      </c>
      <c r="T5434" s="21" t="n">
        <v>0.7</v>
      </c>
      <c r="U5434" s="20" t="n">
        <v>-4.9728</v>
      </c>
      <c r="V5434" s="20" t="n">
        <v>11.1888</v>
      </c>
      <c r="W5434" s="22" t="n">
        <v>-0.8</v>
      </c>
      <c r="X5434" t="inlineStr">
        <is>
          <t>2017-10</t>
        </is>
      </c>
      <c r="Y5434" t="n">
        <v>4</v>
      </c>
      <c r="Z5434" t="inlineStr">
        <is>
          <t>Loss</t>
        </is>
      </c>
    </row>
    <row r="5435">
      <c r="A5435" t="n">
        <v>5434</v>
      </c>
      <c r="B5435" t="inlineStr">
        <is>
          <t>CA-2017-129707</t>
        </is>
      </c>
      <c r="C5435" s="19" t="n">
        <v>42850</v>
      </c>
      <c r="D5435" s="19" t="n">
        <v>42854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s="20" t="n">
        <v>8.896000000000001</v>
      </c>
      <c r="S5435" t="n">
        <v>4</v>
      </c>
      <c r="T5435" s="21" t="n">
        <v>0.2</v>
      </c>
      <c r="U5435" s="20" t="n">
        <v>0.6672</v>
      </c>
      <c r="V5435" s="20" t="n">
        <v>8.228800000000001</v>
      </c>
      <c r="W5435" s="22" t="n">
        <v>0.075</v>
      </c>
      <c r="X5435" t="inlineStr">
        <is>
          <t>2017-04</t>
        </is>
      </c>
      <c r="Y5435" t="n">
        <v>4</v>
      </c>
      <c r="Z5435" t="inlineStr">
        <is>
          <t>Profitable</t>
        </is>
      </c>
    </row>
    <row r="5436">
      <c r="A5436" t="n">
        <v>5435</v>
      </c>
      <c r="B5436" t="inlineStr">
        <is>
          <t>CA-2015-160171</t>
        </is>
      </c>
      <c r="C5436" s="19" t="n">
        <v>42296</v>
      </c>
      <c r="D5436" s="19" t="n">
        <v>42301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s="20" t="n">
        <v>1640.7</v>
      </c>
      <c r="S5436" t="n">
        <v>5</v>
      </c>
      <c r="T5436" s="21" t="n">
        <v>0</v>
      </c>
      <c r="U5436" s="20" t="n">
        <v>459.396</v>
      </c>
      <c r="V5436" s="20" t="n">
        <v>1181.304</v>
      </c>
      <c r="W5436" s="22" t="n">
        <v>0.28</v>
      </c>
      <c r="X5436" t="inlineStr">
        <is>
          <t>2015-10</t>
        </is>
      </c>
      <c r="Y5436" t="n">
        <v>5</v>
      </c>
      <c r="Z5436" t="inlineStr">
        <is>
          <t>Profitable</t>
        </is>
      </c>
    </row>
    <row r="5437">
      <c r="A5437" t="n">
        <v>5436</v>
      </c>
      <c r="B5437" t="inlineStr">
        <is>
          <t>CA-2015-160171</t>
        </is>
      </c>
      <c r="C5437" s="19" t="n">
        <v>42296</v>
      </c>
      <c r="D5437" s="19" t="n">
        <v>42301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s="20" t="n">
        <v>270</v>
      </c>
      <c r="S5437" t="n">
        <v>3</v>
      </c>
      <c r="T5437" s="21" t="n">
        <v>0</v>
      </c>
      <c r="U5437" s="20" t="n">
        <v>97.2</v>
      </c>
      <c r="V5437" s="20" t="n">
        <v>172.8</v>
      </c>
      <c r="W5437" s="22" t="n">
        <v>0.36</v>
      </c>
      <c r="X5437" t="inlineStr">
        <is>
          <t>2015-10</t>
        </is>
      </c>
      <c r="Y5437" t="n">
        <v>5</v>
      </c>
      <c r="Z5437" t="inlineStr">
        <is>
          <t>Profitable</t>
        </is>
      </c>
    </row>
    <row r="5438">
      <c r="A5438" t="n">
        <v>5437</v>
      </c>
      <c r="B5438" t="inlineStr">
        <is>
          <t>CA-2014-103317</t>
        </is>
      </c>
      <c r="C5438" s="19" t="n">
        <v>41825</v>
      </c>
      <c r="D5438" s="19" t="n">
        <v>41828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s="20" t="n">
        <v>19.52</v>
      </c>
      <c r="S5438" t="n">
        <v>2</v>
      </c>
      <c r="T5438" s="21" t="n">
        <v>0.2</v>
      </c>
      <c r="U5438" s="20" t="n">
        <v>5.368</v>
      </c>
      <c r="V5438" s="20" t="n">
        <v>14.152</v>
      </c>
      <c r="W5438" s="22" t="n">
        <v>0.275</v>
      </c>
      <c r="X5438" t="inlineStr">
        <is>
          <t>2014-07</t>
        </is>
      </c>
      <c r="Y5438" t="n">
        <v>3</v>
      </c>
      <c r="Z5438" t="inlineStr">
        <is>
          <t>Profitable</t>
        </is>
      </c>
    </row>
    <row r="5439">
      <c r="A5439" t="n">
        <v>5438</v>
      </c>
      <c r="B5439" t="inlineStr">
        <is>
          <t>CA-2014-103317</t>
        </is>
      </c>
      <c r="C5439" s="19" t="n">
        <v>41825</v>
      </c>
      <c r="D5439" s="19" t="n">
        <v>41828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s="20" t="n">
        <v>9.81</v>
      </c>
      <c r="S5439" t="n">
        <v>5</v>
      </c>
      <c r="T5439" s="21" t="n">
        <v>0.7</v>
      </c>
      <c r="U5439" s="20" t="n">
        <v>-6.867</v>
      </c>
      <c r="V5439" s="20" t="n">
        <v>16.677</v>
      </c>
      <c r="W5439" s="22" t="n">
        <v>-0.7</v>
      </c>
      <c r="X5439" t="inlineStr">
        <is>
          <t>2014-07</t>
        </is>
      </c>
      <c r="Y5439" t="n">
        <v>3</v>
      </c>
      <c r="Z5439" t="inlineStr">
        <is>
          <t>Loss</t>
        </is>
      </c>
    </row>
    <row r="5440">
      <c r="A5440" t="n">
        <v>5439</v>
      </c>
      <c r="B5440" t="inlineStr">
        <is>
          <t>CA-2014-103317</t>
        </is>
      </c>
      <c r="C5440" s="19" t="n">
        <v>41825</v>
      </c>
      <c r="D5440" s="19" t="n">
        <v>41828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s="20" t="n">
        <v>213.216</v>
      </c>
      <c r="S5440" t="n">
        <v>3</v>
      </c>
      <c r="T5440" s="21" t="n">
        <v>0.2</v>
      </c>
      <c r="U5440" s="20" t="n">
        <v>15.9912</v>
      </c>
      <c r="V5440" s="20" t="n">
        <v>197.2248</v>
      </c>
      <c r="W5440" s="22" t="n">
        <v>0.075</v>
      </c>
      <c r="X5440" t="inlineStr">
        <is>
          <t>2014-07</t>
        </is>
      </c>
      <c r="Y5440" t="n">
        <v>3</v>
      </c>
      <c r="Z5440" t="inlineStr">
        <is>
          <t>Profitable</t>
        </is>
      </c>
    </row>
    <row r="5441">
      <c r="A5441" t="n">
        <v>5440</v>
      </c>
      <c r="B5441" t="inlineStr">
        <is>
          <t>CA-2016-167115</t>
        </is>
      </c>
      <c r="C5441" s="19" t="n">
        <v>42464</v>
      </c>
      <c r="D5441" s="19" t="n">
        <v>42469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s="20" t="n">
        <v>588.784</v>
      </c>
      <c r="S5441" t="n">
        <v>2</v>
      </c>
      <c r="T5441" s="21" t="n">
        <v>0.2</v>
      </c>
      <c r="U5441" s="20" t="n">
        <v>183.995</v>
      </c>
      <c r="V5441" s="20" t="n">
        <v>404.789</v>
      </c>
      <c r="W5441" s="22" t="n">
        <v>0.3125</v>
      </c>
      <c r="X5441" t="inlineStr">
        <is>
          <t>2016-04</t>
        </is>
      </c>
      <c r="Y5441" t="n">
        <v>5</v>
      </c>
      <c r="Z5441" t="inlineStr">
        <is>
          <t>Profitable</t>
        </is>
      </c>
    </row>
    <row r="5442">
      <c r="A5442" t="n">
        <v>5441</v>
      </c>
      <c r="B5442" t="inlineStr">
        <is>
          <t>US-2017-153633</t>
        </is>
      </c>
      <c r="C5442" s="19" t="n">
        <v>43052</v>
      </c>
      <c r="D5442" s="19" t="n">
        <v>43057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s="20" t="n">
        <v>2.064</v>
      </c>
      <c r="S5442" t="n">
        <v>1</v>
      </c>
      <c r="T5442" s="21" t="n">
        <v>0.2</v>
      </c>
      <c r="U5442" s="20" t="n">
        <v>0.1548</v>
      </c>
      <c r="V5442" s="20" t="n">
        <v>1.9092</v>
      </c>
      <c r="W5442" s="22" t="n">
        <v>0.075</v>
      </c>
      <c r="X5442" t="inlineStr">
        <is>
          <t>2017-11</t>
        </is>
      </c>
      <c r="Y5442" t="n">
        <v>5</v>
      </c>
      <c r="Z5442" t="inlineStr">
        <is>
          <t>Profitable</t>
        </is>
      </c>
    </row>
    <row r="5443">
      <c r="A5443" t="n">
        <v>5442</v>
      </c>
      <c r="B5443" t="inlineStr">
        <is>
          <t>CA-2017-155929</t>
        </is>
      </c>
      <c r="C5443" s="19" t="n">
        <v>42987</v>
      </c>
      <c r="D5443" s="19" t="n">
        <v>42991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s="20" t="n">
        <v>6.368</v>
      </c>
      <c r="S5443" t="n">
        <v>2</v>
      </c>
      <c r="T5443" s="21" t="n">
        <v>0.2</v>
      </c>
      <c r="U5443" s="20" t="n">
        <v>2.388</v>
      </c>
      <c r="V5443" s="20" t="n">
        <v>3.98</v>
      </c>
      <c r="W5443" s="22" t="n">
        <v>0.3749999999999999</v>
      </c>
      <c r="X5443" t="inlineStr">
        <is>
          <t>2017-09</t>
        </is>
      </c>
      <c r="Y5443" t="n">
        <v>4</v>
      </c>
      <c r="Z5443" t="inlineStr">
        <is>
          <t>Profitable</t>
        </is>
      </c>
    </row>
    <row r="5444">
      <c r="A5444" t="n">
        <v>5443</v>
      </c>
      <c r="B5444" t="inlineStr">
        <is>
          <t>CA-2015-148712</t>
        </is>
      </c>
      <c r="C5444" s="19" t="n">
        <v>42111</v>
      </c>
      <c r="D5444" s="19" t="n">
        <v>42117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s="20" t="n">
        <v>99.59999999999999</v>
      </c>
      <c r="S5444" t="n">
        <v>1</v>
      </c>
      <c r="T5444" s="21" t="n">
        <v>0</v>
      </c>
      <c r="U5444" s="20" t="n">
        <v>36.852</v>
      </c>
      <c r="V5444" s="20" t="n">
        <v>62.748</v>
      </c>
      <c r="W5444" s="22" t="n">
        <v>0.37</v>
      </c>
      <c r="X5444" t="inlineStr">
        <is>
          <t>2015-04</t>
        </is>
      </c>
      <c r="Y5444" t="n">
        <v>6</v>
      </c>
      <c r="Z5444" t="inlineStr">
        <is>
          <t>Profitable</t>
        </is>
      </c>
    </row>
    <row r="5445">
      <c r="A5445" t="n">
        <v>5444</v>
      </c>
      <c r="B5445" t="inlineStr">
        <is>
          <t>CA-2015-148712</t>
        </is>
      </c>
      <c r="C5445" s="19" t="n">
        <v>42111</v>
      </c>
      <c r="D5445" s="19" t="n">
        <v>42117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s="20" t="n">
        <v>62.296</v>
      </c>
      <c r="S5445" t="n">
        <v>13</v>
      </c>
      <c r="T5445" s="21" t="n">
        <v>0.2</v>
      </c>
      <c r="U5445" s="20" t="n">
        <v>21.0249</v>
      </c>
      <c r="V5445" s="20" t="n">
        <v>41.2711</v>
      </c>
      <c r="W5445" s="22" t="n">
        <v>0.3375</v>
      </c>
      <c r="X5445" t="inlineStr">
        <is>
          <t>2015-04</t>
        </is>
      </c>
      <c r="Y5445" t="n">
        <v>6</v>
      </c>
      <c r="Z5445" t="inlineStr">
        <is>
          <t>Profitable</t>
        </is>
      </c>
    </row>
    <row r="5446">
      <c r="A5446" t="n">
        <v>5445</v>
      </c>
      <c r="B5446" t="inlineStr">
        <is>
          <t>CA-2015-148712</t>
        </is>
      </c>
      <c r="C5446" s="19" t="n">
        <v>42111</v>
      </c>
      <c r="D5446" s="19" t="n">
        <v>42117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s="20" t="n">
        <v>10.71</v>
      </c>
      <c r="S5446" t="n">
        <v>3</v>
      </c>
      <c r="T5446" s="21" t="n">
        <v>0</v>
      </c>
      <c r="U5446" s="20" t="n">
        <v>2.7846</v>
      </c>
      <c r="V5446" s="20" t="n">
        <v>7.925400000000001</v>
      </c>
      <c r="W5446" s="22" t="n">
        <v>0.26</v>
      </c>
      <c r="X5446" t="inlineStr">
        <is>
          <t>2015-04</t>
        </is>
      </c>
      <c r="Y5446" t="n">
        <v>6</v>
      </c>
      <c r="Z5446" t="inlineStr">
        <is>
          <t>Profitable</t>
        </is>
      </c>
    </row>
    <row r="5447">
      <c r="A5447" t="n">
        <v>5446</v>
      </c>
      <c r="B5447" t="inlineStr">
        <is>
          <t>CA-2016-128307</t>
        </is>
      </c>
      <c r="C5447" s="19" t="n">
        <v>42576</v>
      </c>
      <c r="D5447" s="19" t="n">
        <v>42580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s="20" t="n">
        <v>20.936</v>
      </c>
      <c r="S5447" t="n">
        <v>1</v>
      </c>
      <c r="T5447" s="21" t="n">
        <v>0.2</v>
      </c>
      <c r="U5447" s="20" t="n">
        <v>7.0659</v>
      </c>
      <c r="V5447" s="20" t="n">
        <v>13.8701</v>
      </c>
      <c r="W5447" s="22" t="n">
        <v>0.3375</v>
      </c>
      <c r="X5447" t="inlineStr">
        <is>
          <t>2016-07</t>
        </is>
      </c>
      <c r="Y5447" t="n">
        <v>4</v>
      </c>
      <c r="Z5447" t="inlineStr">
        <is>
          <t>Profitable</t>
        </is>
      </c>
    </row>
    <row r="5448">
      <c r="A5448" t="n">
        <v>5447</v>
      </c>
      <c r="B5448" t="inlineStr">
        <is>
          <t>US-2016-127425</t>
        </is>
      </c>
      <c r="C5448" s="19" t="n">
        <v>42608</v>
      </c>
      <c r="D5448" s="19" t="n">
        <v>42613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s="20" t="n">
        <v>33</v>
      </c>
      <c r="S5448" t="n">
        <v>6</v>
      </c>
      <c r="T5448" s="21" t="n">
        <v>0</v>
      </c>
      <c r="U5448" s="20" t="n">
        <v>8.25</v>
      </c>
      <c r="V5448" s="20" t="n">
        <v>24.75</v>
      </c>
      <c r="W5448" s="22" t="n">
        <v>0.25</v>
      </c>
      <c r="X5448" t="inlineStr">
        <is>
          <t>2016-08</t>
        </is>
      </c>
      <c r="Y5448" t="n">
        <v>5</v>
      </c>
      <c r="Z5448" t="inlineStr">
        <is>
          <t>Profitable</t>
        </is>
      </c>
    </row>
    <row r="5449">
      <c r="A5449" t="n">
        <v>5448</v>
      </c>
      <c r="B5449" t="inlineStr">
        <is>
          <t>US-2016-127425</t>
        </is>
      </c>
      <c r="C5449" s="19" t="n">
        <v>42608</v>
      </c>
      <c r="D5449" s="19" t="n">
        <v>42613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s="20" t="n">
        <v>249.95</v>
      </c>
      <c r="S5449" t="n">
        <v>5</v>
      </c>
      <c r="T5449" s="21" t="n">
        <v>0</v>
      </c>
      <c r="U5449" s="20" t="n">
        <v>87.4825</v>
      </c>
      <c r="V5449" s="20" t="n">
        <v>162.4675</v>
      </c>
      <c r="W5449" s="22" t="n">
        <v>0.35</v>
      </c>
      <c r="X5449" t="inlineStr">
        <is>
          <t>2016-08</t>
        </is>
      </c>
      <c r="Y5449" t="n">
        <v>5</v>
      </c>
      <c r="Z5449" t="inlineStr">
        <is>
          <t>Profitable</t>
        </is>
      </c>
    </row>
    <row r="5450">
      <c r="A5450" t="n">
        <v>5449</v>
      </c>
      <c r="B5450" t="inlineStr">
        <is>
          <t>US-2014-119081</t>
        </is>
      </c>
      <c r="C5450" s="19" t="n">
        <v>41894</v>
      </c>
      <c r="D5450" s="19" t="n">
        <v>41901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s="20" t="n">
        <v>357.93</v>
      </c>
      <c r="S5450" t="n">
        <v>3</v>
      </c>
      <c r="T5450" s="21" t="n">
        <v>0</v>
      </c>
      <c r="U5450" s="20" t="n">
        <v>7.1586</v>
      </c>
      <c r="V5450" s="20" t="n">
        <v>350.7714</v>
      </c>
      <c r="W5450" s="22" t="n">
        <v>0.02</v>
      </c>
      <c r="X5450" t="inlineStr">
        <is>
          <t>2014-09</t>
        </is>
      </c>
      <c r="Y5450" t="n">
        <v>7</v>
      </c>
      <c r="Z5450" t="inlineStr">
        <is>
          <t>Profitable</t>
        </is>
      </c>
    </row>
    <row r="5451">
      <c r="A5451" t="n">
        <v>5450</v>
      </c>
      <c r="B5451" t="inlineStr">
        <is>
          <t>US-2014-119081</t>
        </is>
      </c>
      <c r="C5451" s="19" t="n">
        <v>41894</v>
      </c>
      <c r="D5451" s="19" t="n">
        <v>41901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s="20" t="n">
        <v>57.4</v>
      </c>
      <c r="S5451" t="n">
        <v>5</v>
      </c>
      <c r="T5451" s="21" t="n">
        <v>0</v>
      </c>
      <c r="U5451" s="20" t="n">
        <v>10.906</v>
      </c>
      <c r="V5451" s="20" t="n">
        <v>46.494</v>
      </c>
      <c r="W5451" s="22" t="n">
        <v>0.19</v>
      </c>
      <c r="X5451" t="inlineStr">
        <is>
          <t>2014-09</t>
        </is>
      </c>
      <c r="Y5451" t="n">
        <v>7</v>
      </c>
      <c r="Z5451" t="inlineStr">
        <is>
          <t>Profitable</t>
        </is>
      </c>
    </row>
    <row r="5452">
      <c r="A5452" t="n">
        <v>5451</v>
      </c>
      <c r="B5452" t="inlineStr">
        <is>
          <t>US-2014-119081</t>
        </is>
      </c>
      <c r="C5452" s="19" t="n">
        <v>41894</v>
      </c>
      <c r="D5452" s="19" t="n">
        <v>41901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s="20" t="n">
        <v>331.96</v>
      </c>
      <c r="S5452" t="n">
        <v>2</v>
      </c>
      <c r="T5452" s="21" t="n">
        <v>0</v>
      </c>
      <c r="U5452" s="20" t="n">
        <v>149.382</v>
      </c>
      <c r="V5452" s="20" t="n">
        <v>182.578</v>
      </c>
      <c r="W5452" s="22" t="n">
        <v>0.4500000000000001</v>
      </c>
      <c r="X5452" t="inlineStr">
        <is>
          <t>2014-09</t>
        </is>
      </c>
      <c r="Y5452" t="n">
        <v>7</v>
      </c>
      <c r="Z5452" t="inlineStr">
        <is>
          <t>Profitable</t>
        </is>
      </c>
    </row>
    <row r="5453">
      <c r="A5453" t="n">
        <v>5452</v>
      </c>
      <c r="B5453" t="inlineStr">
        <is>
          <t>US-2014-119081</t>
        </is>
      </c>
      <c r="C5453" s="19" t="n">
        <v>41894</v>
      </c>
      <c r="D5453" s="19" t="n">
        <v>41901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s="20" t="n">
        <v>40.56</v>
      </c>
      <c r="S5453" t="n">
        <v>2</v>
      </c>
      <c r="T5453" s="21" t="n">
        <v>0</v>
      </c>
      <c r="U5453" s="20" t="n">
        <v>12.9792</v>
      </c>
      <c r="V5453" s="20" t="n">
        <v>27.5808</v>
      </c>
      <c r="W5453" s="22" t="n">
        <v>0.32</v>
      </c>
      <c r="X5453" t="inlineStr">
        <is>
          <t>2014-09</t>
        </is>
      </c>
      <c r="Y5453" t="n">
        <v>7</v>
      </c>
      <c r="Z5453" t="inlineStr">
        <is>
          <t>Profitable</t>
        </is>
      </c>
    </row>
    <row r="5454">
      <c r="A5454" t="n">
        <v>5453</v>
      </c>
      <c r="B5454" t="inlineStr">
        <is>
          <t>CA-2016-140613</t>
        </is>
      </c>
      <c r="C5454" s="19" t="n">
        <v>42573</v>
      </c>
      <c r="D5454" s="19" t="n">
        <v>42580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s="20" t="n">
        <v>86.2</v>
      </c>
      <c r="S5454" t="n">
        <v>5</v>
      </c>
      <c r="T5454" s="21" t="n">
        <v>0</v>
      </c>
      <c r="U5454" s="20" t="n">
        <v>24.998</v>
      </c>
      <c r="V5454" s="20" t="n">
        <v>61.202</v>
      </c>
      <c r="W5454" s="22" t="n">
        <v>0.29</v>
      </c>
      <c r="X5454" t="inlineStr">
        <is>
          <t>2016-07</t>
        </is>
      </c>
      <c r="Y5454" t="n">
        <v>7</v>
      </c>
      <c r="Z5454" t="inlineStr">
        <is>
          <t>Profitable</t>
        </is>
      </c>
    </row>
    <row r="5455">
      <c r="A5455" t="n">
        <v>5454</v>
      </c>
      <c r="B5455" t="inlineStr">
        <is>
          <t>US-2017-108700</t>
        </is>
      </c>
      <c r="C5455" s="19" t="n">
        <v>42874</v>
      </c>
      <c r="D5455" s="19" t="n">
        <v>42878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s="20" t="n">
        <v>38.016</v>
      </c>
      <c r="S5455" t="n">
        <v>6</v>
      </c>
      <c r="T5455" s="21" t="n">
        <v>0.2</v>
      </c>
      <c r="U5455" s="20" t="n">
        <v>13.7808</v>
      </c>
      <c r="V5455" s="20" t="n">
        <v>24.2352</v>
      </c>
      <c r="W5455" s="22" t="n">
        <v>0.3625</v>
      </c>
      <c r="X5455" t="inlineStr">
        <is>
          <t>2017-05</t>
        </is>
      </c>
      <c r="Y5455" t="n">
        <v>4</v>
      </c>
      <c r="Z5455" t="inlineStr">
        <is>
          <t>Profitable</t>
        </is>
      </c>
    </row>
    <row r="5456">
      <c r="A5456" t="n">
        <v>5455</v>
      </c>
      <c r="B5456" t="inlineStr">
        <is>
          <t>CA-2017-160962</t>
        </is>
      </c>
      <c r="C5456" s="19" t="n">
        <v>42853</v>
      </c>
      <c r="D5456" s="19" t="n">
        <v>42857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s="20" t="n">
        <v>8.384</v>
      </c>
      <c r="S5456" t="n">
        <v>1</v>
      </c>
      <c r="T5456" s="21" t="n">
        <v>0.2</v>
      </c>
      <c r="U5456" s="20" t="n">
        <v>0.7336</v>
      </c>
      <c r="V5456" s="20" t="n">
        <v>7.6504</v>
      </c>
      <c r="W5456" s="22" t="n">
        <v>0.08749999999999999</v>
      </c>
      <c r="X5456" t="inlineStr">
        <is>
          <t>2017-04</t>
        </is>
      </c>
      <c r="Y5456" t="n">
        <v>4</v>
      </c>
      <c r="Z5456" t="inlineStr">
        <is>
          <t>Profitable</t>
        </is>
      </c>
    </row>
    <row r="5457">
      <c r="A5457" t="n">
        <v>5456</v>
      </c>
      <c r="B5457" t="inlineStr">
        <is>
          <t>CA-2017-160962</t>
        </is>
      </c>
      <c r="C5457" s="19" t="n">
        <v>42853</v>
      </c>
      <c r="D5457" s="19" t="n">
        <v>42857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s="20" t="n">
        <v>6.848</v>
      </c>
      <c r="S5457" t="n">
        <v>2</v>
      </c>
      <c r="T5457" s="21" t="n">
        <v>0.2</v>
      </c>
      <c r="U5457" s="20" t="n">
        <v>0.7704</v>
      </c>
      <c r="V5457" s="20" t="n">
        <v>6.0776</v>
      </c>
      <c r="W5457" s="22" t="n">
        <v>0.1125</v>
      </c>
      <c r="X5457" t="inlineStr">
        <is>
          <t>2017-04</t>
        </is>
      </c>
      <c r="Y5457" t="n">
        <v>4</v>
      </c>
      <c r="Z5457" t="inlineStr">
        <is>
          <t>Profitable</t>
        </is>
      </c>
    </row>
    <row r="5458">
      <c r="A5458" t="n">
        <v>5457</v>
      </c>
      <c r="B5458" t="inlineStr">
        <is>
          <t>CA-2017-130631</t>
        </is>
      </c>
      <c r="C5458" s="19" t="n">
        <v>43098</v>
      </c>
      <c r="D5458" s="19" t="n">
        <v>43102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s="20" t="n">
        <v>19.6</v>
      </c>
      <c r="S5458" t="n">
        <v>5</v>
      </c>
      <c r="T5458" s="21" t="n">
        <v>0</v>
      </c>
      <c r="U5458" s="20" t="n">
        <v>9.603999999999999</v>
      </c>
      <c r="V5458" s="20" t="n">
        <v>9.996000000000002</v>
      </c>
      <c r="W5458" s="22" t="n">
        <v>0.4899999999999999</v>
      </c>
      <c r="X5458" t="inlineStr">
        <is>
          <t>2017-12</t>
        </is>
      </c>
      <c r="Y5458" t="n">
        <v>4</v>
      </c>
      <c r="Z5458" t="inlineStr">
        <is>
          <t>Profitable</t>
        </is>
      </c>
    </row>
    <row r="5459">
      <c r="A5459" t="n">
        <v>5458</v>
      </c>
      <c r="B5459" t="inlineStr">
        <is>
          <t>CA-2017-130631</t>
        </is>
      </c>
      <c r="C5459" s="19" t="n">
        <v>43098</v>
      </c>
      <c r="D5459" s="19" t="n">
        <v>43102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s="20" t="n">
        <v>68.45999999999999</v>
      </c>
      <c r="S5459" t="n">
        <v>2</v>
      </c>
      <c r="T5459" s="21" t="n">
        <v>0</v>
      </c>
      <c r="U5459" s="20" t="n">
        <v>20.538</v>
      </c>
      <c r="V5459" s="20" t="n">
        <v>47.922</v>
      </c>
      <c r="W5459" s="22" t="n">
        <v>0.3</v>
      </c>
      <c r="X5459" t="inlineStr">
        <is>
          <t>2017-12</t>
        </is>
      </c>
      <c r="Y5459" t="n">
        <v>4</v>
      </c>
      <c r="Z5459" t="inlineStr">
        <is>
          <t>Profitable</t>
        </is>
      </c>
    </row>
    <row r="5460">
      <c r="A5460" t="n">
        <v>5459</v>
      </c>
      <c r="B5460" t="inlineStr">
        <is>
          <t>CA-2017-116680</t>
        </is>
      </c>
      <c r="C5460" s="19" t="n">
        <v>42982</v>
      </c>
      <c r="D5460" s="19" t="n">
        <v>42984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s="20" t="n">
        <v>13.344</v>
      </c>
      <c r="S5460" t="n">
        <v>6</v>
      </c>
      <c r="T5460" s="21" t="n">
        <v>0.2</v>
      </c>
      <c r="U5460" s="20" t="n">
        <v>4.3368</v>
      </c>
      <c r="V5460" s="20" t="n">
        <v>9.007199999999999</v>
      </c>
      <c r="W5460" s="22" t="n">
        <v>0.325</v>
      </c>
      <c r="X5460" t="inlineStr">
        <is>
          <t>2017-09</t>
        </is>
      </c>
      <c r="Y5460" t="n">
        <v>2</v>
      </c>
      <c r="Z5460" t="inlineStr">
        <is>
          <t>Profitable</t>
        </is>
      </c>
    </row>
    <row r="5461">
      <c r="A5461" t="n">
        <v>5460</v>
      </c>
      <c r="B5461" t="inlineStr">
        <is>
          <t>CA-2017-116680</t>
        </is>
      </c>
      <c r="C5461" s="19" t="n">
        <v>42982</v>
      </c>
      <c r="D5461" s="19" t="n">
        <v>42984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s="20" t="n">
        <v>1478.272</v>
      </c>
      <c r="S5461" t="n">
        <v>8</v>
      </c>
      <c r="T5461" s="21" t="n">
        <v>0.2</v>
      </c>
      <c r="U5461" s="20" t="n">
        <v>92.392</v>
      </c>
      <c r="V5461" s="20" t="n">
        <v>1385.88</v>
      </c>
      <c r="W5461" s="22" t="n">
        <v>0.0625</v>
      </c>
      <c r="X5461" t="inlineStr">
        <is>
          <t>2017-09</t>
        </is>
      </c>
      <c r="Y5461" t="n">
        <v>2</v>
      </c>
      <c r="Z5461" t="inlineStr">
        <is>
          <t>Profitable</t>
        </is>
      </c>
    </row>
    <row r="5462">
      <c r="A5462" t="n">
        <v>5461</v>
      </c>
      <c r="B5462" t="inlineStr">
        <is>
          <t>US-2014-107405</t>
        </is>
      </c>
      <c r="C5462" s="19" t="n">
        <v>41719</v>
      </c>
      <c r="D5462" s="19" t="n">
        <v>41723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s="20" t="n">
        <v>16.272</v>
      </c>
      <c r="S5462" t="n">
        <v>1</v>
      </c>
      <c r="T5462" s="21" t="n">
        <v>0.2</v>
      </c>
      <c r="U5462" s="20" t="n">
        <v>-3.8646</v>
      </c>
      <c r="V5462" s="20" t="n">
        <v>20.1366</v>
      </c>
      <c r="W5462" s="22" t="n">
        <v>-0.2375</v>
      </c>
      <c r="X5462" t="inlineStr">
        <is>
          <t>2014-03</t>
        </is>
      </c>
      <c r="Y5462" t="n">
        <v>4</v>
      </c>
      <c r="Z5462" t="inlineStr">
        <is>
          <t>Loss</t>
        </is>
      </c>
    </row>
    <row r="5463">
      <c r="A5463" t="n">
        <v>5462</v>
      </c>
      <c r="B5463" t="inlineStr">
        <is>
          <t>CA-2017-101574</t>
        </is>
      </c>
      <c r="C5463" s="19" t="n">
        <v>43006</v>
      </c>
      <c r="D5463" s="19" t="n">
        <v>43012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s="20" t="n">
        <v>9.24</v>
      </c>
      <c r="S5463" t="n">
        <v>3</v>
      </c>
      <c r="T5463" s="21" t="n">
        <v>0</v>
      </c>
      <c r="U5463" s="20" t="n">
        <v>4.4352</v>
      </c>
      <c r="V5463" s="20" t="n">
        <v>4.8048</v>
      </c>
      <c r="W5463" s="22" t="n">
        <v>0.48</v>
      </c>
      <c r="X5463" t="inlineStr">
        <is>
          <t>2017-09</t>
        </is>
      </c>
      <c r="Y5463" t="n">
        <v>6</v>
      </c>
      <c r="Z5463" t="inlineStr">
        <is>
          <t>Profitable</t>
        </is>
      </c>
    </row>
    <row r="5464">
      <c r="A5464" t="n">
        <v>5463</v>
      </c>
      <c r="B5464" t="inlineStr">
        <is>
          <t>CA-2014-146591</t>
        </is>
      </c>
      <c r="C5464" s="19" t="n">
        <v>41658</v>
      </c>
      <c r="D5464" s="19" t="n">
        <v>41659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s="20" t="n">
        <v>32.34</v>
      </c>
      <c r="S5464" t="n">
        <v>10</v>
      </c>
      <c r="T5464" s="21" t="n">
        <v>0.7</v>
      </c>
      <c r="U5464" s="20" t="n">
        <v>-23.716</v>
      </c>
      <c r="V5464" s="20" t="n">
        <v>56.056</v>
      </c>
      <c r="W5464" s="22" t="n">
        <v>-0.7333333333333333</v>
      </c>
      <c r="X5464" t="inlineStr">
        <is>
          <t>2014-01</t>
        </is>
      </c>
      <c r="Y5464" t="n">
        <v>1</v>
      </c>
      <c r="Z5464" t="inlineStr">
        <is>
          <t>Loss</t>
        </is>
      </c>
    </row>
    <row r="5465">
      <c r="A5465" t="n">
        <v>5464</v>
      </c>
      <c r="B5465" t="inlineStr">
        <is>
          <t>CA-2014-146591</t>
        </is>
      </c>
      <c r="C5465" s="19" t="n">
        <v>41658</v>
      </c>
      <c r="D5465" s="19" t="n">
        <v>41659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s="20" t="n">
        <v>56.064</v>
      </c>
      <c r="S5465" t="n">
        <v>4</v>
      </c>
      <c r="T5465" s="21" t="n">
        <v>0.2</v>
      </c>
      <c r="U5465" s="20" t="n">
        <v>19.6224</v>
      </c>
      <c r="V5465" s="20" t="n">
        <v>36.4416</v>
      </c>
      <c r="W5465" s="22" t="n">
        <v>0.35</v>
      </c>
      <c r="X5465" t="inlineStr">
        <is>
          <t>2014-01</t>
        </is>
      </c>
      <c r="Y5465" t="n">
        <v>1</v>
      </c>
      <c r="Z5465" t="inlineStr">
        <is>
          <t>Profitable</t>
        </is>
      </c>
    </row>
    <row r="5466">
      <c r="A5466" t="n">
        <v>5465</v>
      </c>
      <c r="B5466" t="inlineStr">
        <is>
          <t>CA-2014-146591</t>
        </is>
      </c>
      <c r="C5466" s="19" t="n">
        <v>41658</v>
      </c>
      <c r="D5466" s="19" t="n">
        <v>41659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s="20" t="n">
        <v>108.72</v>
      </c>
      <c r="S5466" t="n">
        <v>5</v>
      </c>
      <c r="T5466" s="21" t="n">
        <v>0.2</v>
      </c>
      <c r="U5466" s="20" t="n">
        <v>36.693</v>
      </c>
      <c r="V5466" s="20" t="n">
        <v>72.027</v>
      </c>
      <c r="W5466" s="22" t="n">
        <v>0.3375</v>
      </c>
      <c r="X5466" t="inlineStr">
        <is>
          <t>2014-01</t>
        </is>
      </c>
      <c r="Y5466" t="n">
        <v>1</v>
      </c>
      <c r="Z5466" t="inlineStr">
        <is>
          <t>Profitable</t>
        </is>
      </c>
    </row>
    <row r="5467">
      <c r="A5467" t="n">
        <v>5466</v>
      </c>
      <c r="B5467" t="inlineStr">
        <is>
          <t>CA-2014-146591</t>
        </is>
      </c>
      <c r="C5467" s="19" t="n">
        <v>41658</v>
      </c>
      <c r="D5467" s="19" t="n">
        <v>41659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s="20" t="n">
        <v>181.47</v>
      </c>
      <c r="S5467" t="n">
        <v>5</v>
      </c>
      <c r="T5467" s="21" t="n">
        <v>0.7</v>
      </c>
      <c r="U5467" s="20" t="n">
        <v>-320.597</v>
      </c>
      <c r="V5467" s="20" t="n">
        <v>502.067</v>
      </c>
      <c r="W5467" s="22" t="n">
        <v>-1.766666666666667</v>
      </c>
      <c r="X5467" t="inlineStr">
        <is>
          <t>2014-01</t>
        </is>
      </c>
      <c r="Y5467" t="n">
        <v>1</v>
      </c>
      <c r="Z5467" t="inlineStr">
        <is>
          <t>Loss</t>
        </is>
      </c>
    </row>
    <row r="5468">
      <c r="A5468" t="n">
        <v>5467</v>
      </c>
      <c r="B5468" t="inlineStr">
        <is>
          <t>CA-2014-107706</t>
        </is>
      </c>
      <c r="C5468" s="19" t="n">
        <v>41684</v>
      </c>
      <c r="D5468" s="19" t="n">
        <v>41689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s="20" t="n">
        <v>16.176</v>
      </c>
      <c r="S5468" t="n">
        <v>3</v>
      </c>
      <c r="T5468" s="21" t="n">
        <v>0.2</v>
      </c>
      <c r="U5468" s="20" t="n">
        <v>6.066</v>
      </c>
      <c r="V5468" s="20" t="n">
        <v>10.11</v>
      </c>
      <c r="W5468" s="22" t="n">
        <v>0.375</v>
      </c>
      <c r="X5468" t="inlineStr">
        <is>
          <t>2014-02</t>
        </is>
      </c>
      <c r="Y5468" t="n">
        <v>5</v>
      </c>
      <c r="Z5468" t="inlineStr">
        <is>
          <t>Profitable</t>
        </is>
      </c>
    </row>
    <row r="5469">
      <c r="A5469" t="n">
        <v>5468</v>
      </c>
      <c r="B5469" t="inlineStr">
        <is>
          <t>CA-2016-122448</t>
        </is>
      </c>
      <c r="C5469" s="19" t="n">
        <v>42530</v>
      </c>
      <c r="D5469" s="19" t="n">
        <v>42535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s="20" t="n">
        <v>122.352</v>
      </c>
      <c r="S5469" t="n">
        <v>3</v>
      </c>
      <c r="T5469" s="21" t="n">
        <v>0.2</v>
      </c>
      <c r="U5469" s="20" t="n">
        <v>13.7646</v>
      </c>
      <c r="V5469" s="20" t="n">
        <v>108.5874</v>
      </c>
      <c r="W5469" s="22" t="n">
        <v>0.1125</v>
      </c>
      <c r="X5469" t="inlineStr">
        <is>
          <t>2016-06</t>
        </is>
      </c>
      <c r="Y5469" t="n">
        <v>5</v>
      </c>
      <c r="Z5469" t="inlineStr">
        <is>
          <t>Profitable</t>
        </is>
      </c>
    </row>
    <row r="5470">
      <c r="A5470" t="n">
        <v>5469</v>
      </c>
      <c r="B5470" t="inlineStr">
        <is>
          <t>CA-2014-132451</t>
        </is>
      </c>
      <c r="C5470" s="19" t="n">
        <v>41908</v>
      </c>
      <c r="D5470" s="19" t="n">
        <v>41909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s="20" t="n">
        <v>585.552</v>
      </c>
      <c r="S5470" t="n">
        <v>3</v>
      </c>
      <c r="T5470" s="21" t="n">
        <v>0.2</v>
      </c>
      <c r="U5470" s="20" t="n">
        <v>73.194</v>
      </c>
      <c r="V5470" s="20" t="n">
        <v>512.3580000000001</v>
      </c>
      <c r="W5470" s="22" t="n">
        <v>0.125</v>
      </c>
      <c r="X5470" t="inlineStr">
        <is>
          <t>2014-09</t>
        </is>
      </c>
      <c r="Y5470" t="n">
        <v>1</v>
      </c>
      <c r="Z5470" t="inlineStr">
        <is>
          <t>Profitable</t>
        </is>
      </c>
    </row>
    <row r="5471">
      <c r="A5471" t="n">
        <v>5470</v>
      </c>
      <c r="B5471" t="inlineStr">
        <is>
          <t>CA-2014-132451</t>
        </is>
      </c>
      <c r="C5471" s="19" t="n">
        <v>41908</v>
      </c>
      <c r="D5471" s="19" t="n">
        <v>41909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s="20" t="n">
        <v>19.44</v>
      </c>
      <c r="S5471" t="n">
        <v>3</v>
      </c>
      <c r="T5471" s="21" t="n">
        <v>0</v>
      </c>
      <c r="U5471" s="20" t="n">
        <v>9.331200000000001</v>
      </c>
      <c r="V5471" s="20" t="n">
        <v>10.1088</v>
      </c>
      <c r="W5471" s="22" t="n">
        <v>0.48</v>
      </c>
      <c r="X5471" t="inlineStr">
        <is>
          <t>2014-09</t>
        </is>
      </c>
      <c r="Y5471" t="n">
        <v>1</v>
      </c>
      <c r="Z5471" t="inlineStr">
        <is>
          <t>Profitable</t>
        </is>
      </c>
    </row>
    <row r="5472">
      <c r="A5472" t="n">
        <v>5471</v>
      </c>
      <c r="B5472" t="inlineStr">
        <is>
          <t>CA-2016-158547</t>
        </is>
      </c>
      <c r="C5472" s="19" t="n">
        <v>42520</v>
      </c>
      <c r="D5472" s="19" t="n">
        <v>42525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s="20" t="n">
        <v>123.92</v>
      </c>
      <c r="S5472" t="n">
        <v>5</v>
      </c>
      <c r="T5472" s="21" t="n">
        <v>0.2</v>
      </c>
      <c r="U5472" s="20" t="n">
        <v>9.294</v>
      </c>
      <c r="V5472" s="20" t="n">
        <v>114.626</v>
      </c>
      <c r="W5472" s="22" t="n">
        <v>0.075</v>
      </c>
      <c r="X5472" t="inlineStr">
        <is>
          <t>2016-05</t>
        </is>
      </c>
      <c r="Y5472" t="n">
        <v>5</v>
      </c>
      <c r="Z5472" t="inlineStr">
        <is>
          <t>Profitable</t>
        </is>
      </c>
    </row>
    <row r="5473">
      <c r="A5473" t="n">
        <v>5472</v>
      </c>
      <c r="B5473" t="inlineStr">
        <is>
          <t>CA-2017-116946</t>
        </is>
      </c>
      <c r="C5473" s="19" t="n">
        <v>43088</v>
      </c>
      <c r="D5473" s="19" t="n">
        <v>43092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s="20" t="n">
        <v>13.36</v>
      </c>
      <c r="S5473" t="n">
        <v>5</v>
      </c>
      <c r="T5473" s="21" t="n">
        <v>0.2</v>
      </c>
      <c r="U5473" s="20" t="n">
        <v>4.008</v>
      </c>
      <c r="V5473" s="20" t="n">
        <v>9.352</v>
      </c>
      <c r="W5473" s="22" t="n">
        <v>0.3</v>
      </c>
      <c r="X5473" t="inlineStr">
        <is>
          <t>2017-12</t>
        </is>
      </c>
      <c r="Y5473" t="n">
        <v>4</v>
      </c>
      <c r="Z5473" t="inlineStr">
        <is>
          <t>Profitable</t>
        </is>
      </c>
    </row>
    <row r="5474">
      <c r="A5474" t="n">
        <v>5473</v>
      </c>
      <c r="B5474" t="inlineStr">
        <is>
          <t>CA-2017-116946</t>
        </is>
      </c>
      <c r="C5474" s="19" t="n">
        <v>43088</v>
      </c>
      <c r="D5474" s="19" t="n">
        <v>43092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s="20" t="n">
        <v>78.256</v>
      </c>
      <c r="S5474" t="n">
        <v>2</v>
      </c>
      <c r="T5474" s="21" t="n">
        <v>0.2</v>
      </c>
      <c r="U5474" s="20" t="n">
        <v>-17.6076</v>
      </c>
      <c r="V5474" s="20" t="n">
        <v>95.86360000000001</v>
      </c>
      <c r="W5474" s="22" t="n">
        <v>-0.225</v>
      </c>
      <c r="X5474" t="inlineStr">
        <is>
          <t>2017-12</t>
        </is>
      </c>
      <c r="Y5474" t="n">
        <v>4</v>
      </c>
      <c r="Z5474" t="inlineStr">
        <is>
          <t>Loss</t>
        </is>
      </c>
    </row>
    <row r="5475">
      <c r="A5475" t="n">
        <v>5474</v>
      </c>
      <c r="B5475" t="inlineStr">
        <is>
          <t>CA-2017-116946</t>
        </is>
      </c>
      <c r="C5475" s="19" t="n">
        <v>43088</v>
      </c>
      <c r="D5475" s="19" t="n">
        <v>43092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s="20" t="n">
        <v>102.018</v>
      </c>
      <c r="S5475" t="n">
        <v>7</v>
      </c>
      <c r="T5475" s="21" t="n">
        <v>0.7</v>
      </c>
      <c r="U5475" s="20" t="n">
        <v>-183.6324</v>
      </c>
      <c r="V5475" s="20" t="n">
        <v>285.6504</v>
      </c>
      <c r="W5475" s="22" t="n">
        <v>-1.8</v>
      </c>
      <c r="X5475" t="inlineStr">
        <is>
          <t>2017-12</t>
        </is>
      </c>
      <c r="Y5475" t="n">
        <v>4</v>
      </c>
      <c r="Z5475" t="inlineStr">
        <is>
          <t>Loss</t>
        </is>
      </c>
    </row>
    <row r="5476">
      <c r="A5476" t="n">
        <v>5475</v>
      </c>
      <c r="B5476" t="inlineStr">
        <is>
          <t>CA-2017-121741</t>
        </is>
      </c>
      <c r="C5476" s="19" t="n">
        <v>43095</v>
      </c>
      <c r="D5476" s="19" t="n">
        <v>43095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s="20" t="n">
        <v>750.6799999999999</v>
      </c>
      <c r="S5476" t="n">
        <v>2</v>
      </c>
      <c r="T5476" s="21" t="n">
        <v>0</v>
      </c>
      <c r="U5476" s="20" t="n">
        <v>37.534</v>
      </c>
      <c r="V5476" s="20" t="n">
        <v>713.146</v>
      </c>
      <c r="W5476" s="22" t="n">
        <v>0.05</v>
      </c>
      <c r="X5476" t="inlineStr">
        <is>
          <t>2017-12</t>
        </is>
      </c>
      <c r="Y5476" t="n">
        <v>0</v>
      </c>
      <c r="Z5476" t="inlineStr">
        <is>
          <t>Profitable</t>
        </is>
      </c>
    </row>
    <row r="5477">
      <c r="A5477" t="n">
        <v>5476</v>
      </c>
      <c r="B5477" t="inlineStr">
        <is>
          <t>CA-2017-169691</t>
        </is>
      </c>
      <c r="C5477" s="19" t="n">
        <v>42901</v>
      </c>
      <c r="D5477" s="19" t="n">
        <v>42904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s="20" t="n">
        <v>44.4</v>
      </c>
      <c r="S5477" t="n">
        <v>3</v>
      </c>
      <c r="T5477" s="21" t="n">
        <v>0</v>
      </c>
      <c r="U5477" s="20" t="n">
        <v>22.2</v>
      </c>
      <c r="V5477" s="20" t="n">
        <v>22.2</v>
      </c>
      <c r="W5477" s="22" t="n">
        <v>0.5</v>
      </c>
      <c r="X5477" t="inlineStr">
        <is>
          <t>2017-06</t>
        </is>
      </c>
      <c r="Y5477" t="n">
        <v>3</v>
      </c>
      <c r="Z5477" t="inlineStr">
        <is>
          <t>Profitable</t>
        </is>
      </c>
    </row>
    <row r="5478">
      <c r="A5478" t="n">
        <v>5477</v>
      </c>
      <c r="B5478" t="inlineStr">
        <is>
          <t>CA-2017-169691</t>
        </is>
      </c>
      <c r="C5478" s="19" t="n">
        <v>42901</v>
      </c>
      <c r="D5478" s="19" t="n">
        <v>42904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s="20" t="n">
        <v>84.55</v>
      </c>
      <c r="S5478" t="n">
        <v>5</v>
      </c>
      <c r="T5478" s="21" t="n">
        <v>0</v>
      </c>
      <c r="U5478" s="20" t="n">
        <v>22.8285</v>
      </c>
      <c r="V5478" s="20" t="n">
        <v>61.7215</v>
      </c>
      <c r="W5478" s="22" t="n">
        <v>0.27</v>
      </c>
      <c r="X5478" t="inlineStr">
        <is>
          <t>2017-06</t>
        </is>
      </c>
      <c r="Y5478" t="n">
        <v>3</v>
      </c>
      <c r="Z5478" t="inlineStr">
        <is>
          <t>Profitable</t>
        </is>
      </c>
    </row>
    <row r="5479">
      <c r="A5479" t="n">
        <v>5478</v>
      </c>
      <c r="B5479" t="inlineStr">
        <is>
          <t>CA-2017-169691</t>
        </is>
      </c>
      <c r="C5479" s="19" t="n">
        <v>42901</v>
      </c>
      <c r="D5479" s="19" t="n">
        <v>42904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s="20" t="n">
        <v>17.94</v>
      </c>
      <c r="S5479" t="n">
        <v>3</v>
      </c>
      <c r="T5479" s="21" t="n">
        <v>0</v>
      </c>
      <c r="U5479" s="20" t="n">
        <v>8.7906</v>
      </c>
      <c r="V5479" s="20" t="n">
        <v>9.149400000000002</v>
      </c>
      <c r="W5479" s="22" t="n">
        <v>0.4899999999999999</v>
      </c>
      <c r="X5479" t="inlineStr">
        <is>
          <t>2017-06</t>
        </is>
      </c>
      <c r="Y5479" t="n">
        <v>3</v>
      </c>
      <c r="Z5479" t="inlineStr">
        <is>
          <t>Profitable</t>
        </is>
      </c>
    </row>
    <row r="5480">
      <c r="A5480" t="n">
        <v>5479</v>
      </c>
      <c r="B5480" t="inlineStr">
        <is>
          <t>CA-2016-121356</t>
        </is>
      </c>
      <c r="C5480" s="19" t="n">
        <v>42694</v>
      </c>
      <c r="D5480" s="19" t="n">
        <v>42698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s="20" t="n">
        <v>128.4</v>
      </c>
      <c r="S5480" t="n">
        <v>3</v>
      </c>
      <c r="T5480" s="21" t="n">
        <v>0</v>
      </c>
      <c r="U5480" s="20" t="n">
        <v>62.916</v>
      </c>
      <c r="V5480" s="20" t="n">
        <v>65.48400000000001</v>
      </c>
      <c r="W5480" s="22" t="n">
        <v>0.4899999999999999</v>
      </c>
      <c r="X5480" t="inlineStr">
        <is>
          <t>2016-11</t>
        </is>
      </c>
      <c r="Y5480" t="n">
        <v>4</v>
      </c>
      <c r="Z5480" t="inlineStr">
        <is>
          <t>Profitable</t>
        </is>
      </c>
    </row>
    <row r="5481">
      <c r="A5481" t="n">
        <v>5480</v>
      </c>
      <c r="B5481" t="inlineStr">
        <is>
          <t>CA-2014-101770</t>
        </is>
      </c>
      <c r="C5481" s="19" t="n">
        <v>41729</v>
      </c>
      <c r="D5481" s="19" t="n">
        <v>41733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s="20" t="n">
        <v>1.869</v>
      </c>
      <c r="S5481" t="n">
        <v>1</v>
      </c>
      <c r="T5481" s="21" t="n">
        <v>0.7</v>
      </c>
      <c r="U5481" s="20" t="n">
        <v>-1.3083</v>
      </c>
      <c r="V5481" s="20" t="n">
        <v>3.1773</v>
      </c>
      <c r="W5481" s="22" t="n">
        <v>-0.7000000000000001</v>
      </c>
      <c r="X5481" t="inlineStr">
        <is>
          <t>2014-03</t>
        </is>
      </c>
      <c r="Y5481" t="n">
        <v>4</v>
      </c>
      <c r="Z5481" t="inlineStr">
        <is>
          <t>Loss</t>
        </is>
      </c>
    </row>
    <row r="5482">
      <c r="A5482" t="n">
        <v>5481</v>
      </c>
      <c r="B5482" t="inlineStr">
        <is>
          <t>CA-2017-105487</t>
        </is>
      </c>
      <c r="C5482" s="19" t="n">
        <v>43016</v>
      </c>
      <c r="D5482" s="19" t="n">
        <v>43022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s="20" t="n">
        <v>103.192</v>
      </c>
      <c r="S5482" t="n">
        <v>1</v>
      </c>
      <c r="T5482" s="21" t="n">
        <v>0.2</v>
      </c>
      <c r="U5482" s="20" t="n">
        <v>11.6091</v>
      </c>
      <c r="V5482" s="20" t="n">
        <v>91.5829</v>
      </c>
      <c r="W5482" s="22" t="n">
        <v>0.1125</v>
      </c>
      <c r="X5482" t="inlineStr">
        <is>
          <t>2017-10</t>
        </is>
      </c>
      <c r="Y5482" t="n">
        <v>6</v>
      </c>
      <c r="Z5482" t="inlineStr">
        <is>
          <t>Profitable</t>
        </is>
      </c>
    </row>
    <row r="5483">
      <c r="A5483" t="n">
        <v>5482</v>
      </c>
      <c r="B5483" t="inlineStr">
        <is>
          <t>CA-2017-105487</t>
        </is>
      </c>
      <c r="C5483" s="19" t="n">
        <v>43016</v>
      </c>
      <c r="D5483" s="19" t="n">
        <v>43022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s="20" t="n">
        <v>36</v>
      </c>
      <c r="S5483" t="n">
        <v>2</v>
      </c>
      <c r="T5483" s="21" t="n">
        <v>0</v>
      </c>
      <c r="U5483" s="20" t="n">
        <v>6.48</v>
      </c>
      <c r="V5483" s="20" t="n">
        <v>29.52</v>
      </c>
      <c r="W5483" s="22" t="n">
        <v>0.18</v>
      </c>
      <c r="X5483" t="inlineStr">
        <is>
          <t>2017-10</t>
        </is>
      </c>
      <c r="Y5483" t="n">
        <v>6</v>
      </c>
      <c r="Z5483" t="inlineStr">
        <is>
          <t>Profitable</t>
        </is>
      </c>
    </row>
    <row r="5484">
      <c r="A5484" t="n">
        <v>5483</v>
      </c>
      <c r="B5484" t="inlineStr">
        <is>
          <t>CA-2017-105487</t>
        </is>
      </c>
      <c r="C5484" s="19" t="n">
        <v>43016</v>
      </c>
      <c r="D5484" s="19" t="n">
        <v>43022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s="20" t="n">
        <v>239.96</v>
      </c>
      <c r="S5484" t="n">
        <v>4</v>
      </c>
      <c r="T5484" s="21" t="n">
        <v>0</v>
      </c>
      <c r="U5484" s="20" t="n">
        <v>115.1808</v>
      </c>
      <c r="V5484" s="20" t="n">
        <v>124.7792</v>
      </c>
      <c r="W5484" s="22" t="n">
        <v>0.48</v>
      </c>
      <c r="X5484" t="inlineStr">
        <is>
          <t>2017-10</t>
        </is>
      </c>
      <c r="Y5484" t="n">
        <v>6</v>
      </c>
      <c r="Z5484" t="inlineStr">
        <is>
          <t>Profitable</t>
        </is>
      </c>
    </row>
    <row r="5485">
      <c r="A5485" t="n">
        <v>5484</v>
      </c>
      <c r="B5485" t="inlineStr">
        <is>
          <t>CA-2017-105487</t>
        </is>
      </c>
      <c r="C5485" s="19" t="n">
        <v>43016</v>
      </c>
      <c r="D5485" s="19" t="n">
        <v>43022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s="20" t="n">
        <v>40.68</v>
      </c>
      <c r="S5485" t="n">
        <v>2</v>
      </c>
      <c r="T5485" s="21" t="n">
        <v>0</v>
      </c>
      <c r="U5485" s="20" t="n">
        <v>0.4068</v>
      </c>
      <c r="V5485" s="20" t="n">
        <v>40.2732</v>
      </c>
      <c r="W5485" s="22" t="n">
        <v>0.01</v>
      </c>
      <c r="X5485" t="inlineStr">
        <is>
          <t>2017-10</t>
        </is>
      </c>
      <c r="Y5485" t="n">
        <v>6</v>
      </c>
      <c r="Z5485" t="inlineStr">
        <is>
          <t>Profitable</t>
        </is>
      </c>
    </row>
    <row r="5486">
      <c r="A5486" t="n">
        <v>5485</v>
      </c>
      <c r="B5486" t="inlineStr">
        <is>
          <t>CA-2017-148999</t>
        </is>
      </c>
      <c r="C5486" s="19" t="n">
        <v>42765</v>
      </c>
      <c r="D5486" s="19" t="n">
        <v>42770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s="20" t="n">
        <v>419.136</v>
      </c>
      <c r="S5486" t="n">
        <v>4</v>
      </c>
      <c r="T5486" s="21" t="n">
        <v>0.2</v>
      </c>
      <c r="U5486" s="20" t="n">
        <v>-68.1096</v>
      </c>
      <c r="V5486" s="20" t="n">
        <v>487.2456</v>
      </c>
      <c r="W5486" s="22" t="n">
        <v>-0.1625</v>
      </c>
      <c r="X5486" t="inlineStr">
        <is>
          <t>2017-01</t>
        </is>
      </c>
      <c r="Y5486" t="n">
        <v>5</v>
      </c>
      <c r="Z5486" t="inlineStr">
        <is>
          <t>Loss</t>
        </is>
      </c>
    </row>
    <row r="5487">
      <c r="A5487" t="n">
        <v>5486</v>
      </c>
      <c r="B5487" t="inlineStr">
        <is>
          <t>CA-2014-107573</t>
        </is>
      </c>
      <c r="C5487" s="19" t="n">
        <v>41985</v>
      </c>
      <c r="D5487" s="19" t="n">
        <v>41990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s="20" t="n">
        <v>23.472</v>
      </c>
      <c r="S5487" t="n">
        <v>3</v>
      </c>
      <c r="T5487" s="21" t="n">
        <v>0.2</v>
      </c>
      <c r="U5487" s="20" t="n">
        <v>7.6284</v>
      </c>
      <c r="V5487" s="20" t="n">
        <v>15.8436</v>
      </c>
      <c r="W5487" s="22" t="n">
        <v>0.325</v>
      </c>
      <c r="X5487" t="inlineStr">
        <is>
          <t>2014-12</t>
        </is>
      </c>
      <c r="Y5487" t="n">
        <v>5</v>
      </c>
      <c r="Z5487" t="inlineStr">
        <is>
          <t>Profitable</t>
        </is>
      </c>
    </row>
    <row r="5488">
      <c r="A5488" t="n">
        <v>5487</v>
      </c>
      <c r="B5488" t="inlineStr">
        <is>
          <t>CA-2015-156608</t>
        </is>
      </c>
      <c r="C5488" s="19" t="n">
        <v>42301</v>
      </c>
      <c r="D5488" s="19" t="n">
        <v>42306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s="20" t="n">
        <v>3.592</v>
      </c>
      <c r="S5488" t="n">
        <v>4</v>
      </c>
      <c r="T5488" s="21" t="n">
        <v>0.8</v>
      </c>
      <c r="U5488" s="20" t="n">
        <v>-6.286</v>
      </c>
      <c r="V5488" s="20" t="n">
        <v>9.878</v>
      </c>
      <c r="W5488" s="22" t="n">
        <v>-1.75</v>
      </c>
      <c r="X5488" t="inlineStr">
        <is>
          <t>2015-10</t>
        </is>
      </c>
      <c r="Y5488" t="n">
        <v>5</v>
      </c>
      <c r="Z5488" t="inlineStr">
        <is>
          <t>Loss</t>
        </is>
      </c>
    </row>
    <row r="5489">
      <c r="A5489" t="n">
        <v>5488</v>
      </c>
      <c r="B5489" t="inlineStr">
        <is>
          <t>CA-2017-134495</t>
        </is>
      </c>
      <c r="C5489" s="19" t="n">
        <v>42826</v>
      </c>
      <c r="D5489" s="19" t="n">
        <v>42829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s="20" t="n">
        <v>23.976</v>
      </c>
      <c r="S5489" t="n">
        <v>3</v>
      </c>
      <c r="T5489" s="21" t="n">
        <v>0.2</v>
      </c>
      <c r="U5489" s="20" t="n">
        <v>-5.6943</v>
      </c>
      <c r="V5489" s="20" t="n">
        <v>29.6703</v>
      </c>
      <c r="W5489" s="22" t="n">
        <v>-0.2375</v>
      </c>
      <c r="X5489" t="inlineStr">
        <is>
          <t>2017-04</t>
        </is>
      </c>
      <c r="Y5489" t="n">
        <v>3</v>
      </c>
      <c r="Z5489" t="inlineStr">
        <is>
          <t>Loss</t>
        </is>
      </c>
    </row>
    <row r="5490">
      <c r="A5490" t="n">
        <v>5489</v>
      </c>
      <c r="B5490" t="inlineStr">
        <is>
          <t>CA-2017-134495</t>
        </is>
      </c>
      <c r="C5490" s="19" t="n">
        <v>42826</v>
      </c>
      <c r="D5490" s="19" t="n">
        <v>42829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s="20" t="n">
        <v>6.264</v>
      </c>
      <c r="S5490" t="n">
        <v>3</v>
      </c>
      <c r="T5490" s="21" t="n">
        <v>0.2</v>
      </c>
      <c r="U5490" s="20" t="n">
        <v>2.0358</v>
      </c>
      <c r="V5490" s="20" t="n">
        <v>4.2282</v>
      </c>
      <c r="W5490" s="22" t="n">
        <v>0.325</v>
      </c>
      <c r="X5490" t="inlineStr">
        <is>
          <t>2017-04</t>
        </is>
      </c>
      <c r="Y5490" t="n">
        <v>3</v>
      </c>
      <c r="Z5490" t="inlineStr">
        <is>
          <t>Profitable</t>
        </is>
      </c>
    </row>
    <row r="5491">
      <c r="A5491" t="n">
        <v>5490</v>
      </c>
      <c r="B5491" t="inlineStr">
        <is>
          <t>CA-2017-134495</t>
        </is>
      </c>
      <c r="C5491" s="19" t="n">
        <v>42826</v>
      </c>
      <c r="D5491" s="19" t="n">
        <v>42829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s="20" t="n">
        <v>20.808</v>
      </c>
      <c r="S5491" t="n">
        <v>3</v>
      </c>
      <c r="T5491" s="21" t="n">
        <v>0.2</v>
      </c>
      <c r="U5491" s="20" t="n">
        <v>1.8207</v>
      </c>
      <c r="V5491" s="20" t="n">
        <v>18.9873</v>
      </c>
      <c r="W5491" s="22" t="n">
        <v>0.08749999999999999</v>
      </c>
      <c r="X5491" t="inlineStr">
        <is>
          <t>2017-04</t>
        </is>
      </c>
      <c r="Y5491" t="n">
        <v>3</v>
      </c>
      <c r="Z5491" t="inlineStr">
        <is>
          <t>Profitable</t>
        </is>
      </c>
    </row>
    <row r="5492">
      <c r="A5492" t="n">
        <v>5491</v>
      </c>
      <c r="B5492" t="inlineStr">
        <is>
          <t>CA-2017-134495</t>
        </is>
      </c>
      <c r="C5492" s="19" t="n">
        <v>42826</v>
      </c>
      <c r="D5492" s="19" t="n">
        <v>42829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s="20" t="n">
        <v>218.352</v>
      </c>
      <c r="S5492" t="n">
        <v>3</v>
      </c>
      <c r="T5492" s="21" t="n">
        <v>0.2</v>
      </c>
      <c r="U5492" s="20" t="n">
        <v>-19.1058</v>
      </c>
      <c r="V5492" s="20" t="n">
        <v>237.4578</v>
      </c>
      <c r="W5492" s="22" t="n">
        <v>-0.08749999999999999</v>
      </c>
      <c r="X5492" t="inlineStr">
        <is>
          <t>2017-04</t>
        </is>
      </c>
      <c r="Y5492" t="n">
        <v>3</v>
      </c>
      <c r="Z5492" t="inlineStr">
        <is>
          <t>Loss</t>
        </is>
      </c>
    </row>
    <row r="5493">
      <c r="A5493" t="n">
        <v>5492</v>
      </c>
      <c r="B5493" t="inlineStr">
        <is>
          <t>CA-2017-164098</t>
        </is>
      </c>
      <c r="C5493" s="19" t="n">
        <v>42761</v>
      </c>
      <c r="D5493" s="19" t="n">
        <v>42762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s="20" t="n">
        <v>18.16</v>
      </c>
      <c r="S5493" t="n">
        <v>2</v>
      </c>
      <c r="T5493" s="21" t="n">
        <v>0.2</v>
      </c>
      <c r="U5493" s="20" t="n">
        <v>1.816</v>
      </c>
      <c r="V5493" s="20" t="n">
        <v>16.344</v>
      </c>
      <c r="W5493" s="22" t="n">
        <v>0.1</v>
      </c>
      <c r="X5493" t="inlineStr">
        <is>
          <t>2017-01</t>
        </is>
      </c>
      <c r="Y5493" t="n">
        <v>1</v>
      </c>
      <c r="Z5493" t="inlineStr">
        <is>
          <t>Profitable</t>
        </is>
      </c>
    </row>
    <row r="5494">
      <c r="A5494" t="n">
        <v>5493</v>
      </c>
      <c r="B5494" t="inlineStr">
        <is>
          <t>CA-2014-105249</t>
        </is>
      </c>
      <c r="C5494" s="19" t="n">
        <v>41971</v>
      </c>
      <c r="D5494" s="19" t="n">
        <v>41971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s="20" t="n">
        <v>7.36</v>
      </c>
      <c r="S5494" t="n">
        <v>2</v>
      </c>
      <c r="T5494" s="21" t="n">
        <v>0</v>
      </c>
      <c r="U5494" s="20" t="n">
        <v>0.1472</v>
      </c>
      <c r="V5494" s="20" t="n">
        <v>7.212800000000001</v>
      </c>
      <c r="W5494" s="22" t="n">
        <v>0.02</v>
      </c>
      <c r="X5494" t="inlineStr">
        <is>
          <t>2014-11</t>
        </is>
      </c>
      <c r="Y5494" t="n">
        <v>0</v>
      </c>
      <c r="Z5494" t="inlineStr">
        <is>
          <t>Profitable</t>
        </is>
      </c>
    </row>
    <row r="5495">
      <c r="A5495" t="n">
        <v>5494</v>
      </c>
      <c r="B5495" t="inlineStr">
        <is>
          <t>CA-2014-105249</t>
        </is>
      </c>
      <c r="C5495" s="19" t="n">
        <v>41971</v>
      </c>
      <c r="D5495" s="19" t="n">
        <v>41971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s="20" t="n">
        <v>41.4</v>
      </c>
      <c r="S5495" t="n">
        <v>4</v>
      </c>
      <c r="T5495" s="21" t="n">
        <v>0</v>
      </c>
      <c r="U5495" s="20" t="n">
        <v>19.872</v>
      </c>
      <c r="V5495" s="20" t="n">
        <v>21.528</v>
      </c>
      <c r="W5495" s="22" t="n">
        <v>0.48</v>
      </c>
      <c r="X5495" t="inlineStr">
        <is>
          <t>2014-11</t>
        </is>
      </c>
      <c r="Y5495" t="n">
        <v>0</v>
      </c>
      <c r="Z5495" t="inlineStr">
        <is>
          <t>Profitable</t>
        </is>
      </c>
    </row>
    <row r="5496">
      <c r="A5496" t="n">
        <v>5495</v>
      </c>
      <c r="B5496" t="inlineStr">
        <is>
          <t>CA-2014-105249</t>
        </is>
      </c>
      <c r="C5496" s="19" t="n">
        <v>41971</v>
      </c>
      <c r="D5496" s="19" t="n">
        <v>41971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s="20" t="n">
        <v>411.332</v>
      </c>
      <c r="S5496" t="n">
        <v>4</v>
      </c>
      <c r="T5496" s="21" t="n">
        <v>0.15</v>
      </c>
      <c r="U5496" s="20" t="n">
        <v>-4.8392</v>
      </c>
      <c r="V5496" s="20" t="n">
        <v>416.1712</v>
      </c>
      <c r="W5496" s="22" t="n">
        <v>-0.01176470588235294</v>
      </c>
      <c r="X5496" t="inlineStr">
        <is>
          <t>2014-11</t>
        </is>
      </c>
      <c r="Y5496" t="n">
        <v>0</v>
      </c>
      <c r="Z5496" t="inlineStr">
        <is>
          <t>Loss</t>
        </is>
      </c>
    </row>
    <row r="5497">
      <c r="A5497" t="n">
        <v>5496</v>
      </c>
      <c r="B5497" t="inlineStr">
        <is>
          <t>CA-2015-113523</t>
        </is>
      </c>
      <c r="C5497" s="19" t="n">
        <v>42251</v>
      </c>
      <c r="D5497" s="19" t="n">
        <v>42255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s="20" t="n">
        <v>7.656</v>
      </c>
      <c r="S5497" t="n">
        <v>4</v>
      </c>
      <c r="T5497" s="21" t="n">
        <v>0.7</v>
      </c>
      <c r="U5497" s="20" t="n">
        <v>-6.1248</v>
      </c>
      <c r="V5497" s="20" t="n">
        <v>13.7808</v>
      </c>
      <c r="W5497" s="22" t="n">
        <v>-0.7999999999999999</v>
      </c>
      <c r="X5497" t="inlineStr">
        <is>
          <t>2015-09</t>
        </is>
      </c>
      <c r="Y5497" t="n">
        <v>4</v>
      </c>
      <c r="Z5497" t="inlineStr">
        <is>
          <t>Loss</t>
        </is>
      </c>
    </row>
    <row r="5498">
      <c r="A5498" t="n">
        <v>5497</v>
      </c>
      <c r="B5498" t="inlineStr">
        <is>
          <t>CA-2017-117821</t>
        </is>
      </c>
      <c r="C5498" s="19" t="n">
        <v>42898</v>
      </c>
      <c r="D5498" s="19" t="n">
        <v>42902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s="20" t="n">
        <v>63.92</v>
      </c>
      <c r="S5498" t="n">
        <v>2</v>
      </c>
      <c r="T5498" s="21" t="n">
        <v>0.2</v>
      </c>
      <c r="U5498" s="20" t="n">
        <v>19.176</v>
      </c>
      <c r="V5498" s="20" t="n">
        <v>44.744</v>
      </c>
      <c r="W5498" s="22" t="n">
        <v>0.3</v>
      </c>
      <c r="X5498" t="inlineStr">
        <is>
          <t>2017-06</t>
        </is>
      </c>
      <c r="Y5498" t="n">
        <v>4</v>
      </c>
      <c r="Z5498" t="inlineStr">
        <is>
          <t>Profitable</t>
        </is>
      </c>
    </row>
    <row r="5499">
      <c r="A5499" t="n">
        <v>5498</v>
      </c>
      <c r="B5499" t="inlineStr">
        <is>
          <t>CA-2017-164378</t>
        </is>
      </c>
      <c r="C5499" s="19" t="n">
        <v>42931</v>
      </c>
      <c r="D5499" s="19" t="n">
        <v>42934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s="20" t="n">
        <v>6.56</v>
      </c>
      <c r="S5499" t="n">
        <v>2</v>
      </c>
      <c r="T5499" s="21" t="n">
        <v>0</v>
      </c>
      <c r="U5499" s="20" t="n">
        <v>1.9024</v>
      </c>
      <c r="V5499" s="20" t="n">
        <v>4.6576</v>
      </c>
      <c r="W5499" s="22" t="n">
        <v>0.29</v>
      </c>
      <c r="X5499" t="inlineStr">
        <is>
          <t>2017-07</t>
        </is>
      </c>
      <c r="Y5499" t="n">
        <v>3</v>
      </c>
      <c r="Z5499" t="inlineStr">
        <is>
          <t>Profitable</t>
        </is>
      </c>
    </row>
    <row r="5500">
      <c r="A5500" t="n">
        <v>5499</v>
      </c>
      <c r="B5500" t="inlineStr">
        <is>
          <t>CA-2017-164378</t>
        </is>
      </c>
      <c r="C5500" s="19" t="n">
        <v>42931</v>
      </c>
      <c r="D5500" s="19" t="n">
        <v>42934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s="20" t="n">
        <v>7.83</v>
      </c>
      <c r="S5500" t="n">
        <v>3</v>
      </c>
      <c r="T5500" s="21" t="n">
        <v>0</v>
      </c>
      <c r="U5500" s="20" t="n">
        <v>3.6018</v>
      </c>
      <c r="V5500" s="20" t="n">
        <v>4.2282</v>
      </c>
      <c r="W5500" s="22" t="n">
        <v>0.46</v>
      </c>
      <c r="X5500" t="inlineStr">
        <is>
          <t>2017-07</t>
        </is>
      </c>
      <c r="Y5500" t="n">
        <v>3</v>
      </c>
      <c r="Z5500" t="inlineStr">
        <is>
          <t>Profitable</t>
        </is>
      </c>
    </row>
    <row r="5501">
      <c r="A5501" t="n">
        <v>5500</v>
      </c>
      <c r="B5501" t="inlineStr">
        <is>
          <t>CA-2017-164378</t>
        </is>
      </c>
      <c r="C5501" s="19" t="n">
        <v>42931</v>
      </c>
      <c r="D5501" s="19" t="n">
        <v>42934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s="20" t="n">
        <v>41.9</v>
      </c>
      <c r="S5501" t="n">
        <v>2</v>
      </c>
      <c r="T5501" s="21" t="n">
        <v>0</v>
      </c>
      <c r="U5501" s="20" t="n">
        <v>8.798999999999999</v>
      </c>
      <c r="V5501" s="20" t="n">
        <v>33.101</v>
      </c>
      <c r="W5501" s="22" t="n">
        <v>0.21</v>
      </c>
      <c r="X5501" t="inlineStr">
        <is>
          <t>2017-07</t>
        </is>
      </c>
      <c r="Y5501" t="n">
        <v>3</v>
      </c>
      <c r="Z5501" t="inlineStr">
        <is>
          <t>Profitable</t>
        </is>
      </c>
    </row>
    <row r="5502">
      <c r="A5502" t="n">
        <v>5501</v>
      </c>
      <c r="B5502" t="inlineStr">
        <is>
          <t>CA-2017-164378</t>
        </is>
      </c>
      <c r="C5502" s="19" t="n">
        <v>42931</v>
      </c>
      <c r="D5502" s="19" t="n">
        <v>42934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s="20" t="n">
        <v>664.146</v>
      </c>
      <c r="S5502" t="n">
        <v>6</v>
      </c>
      <c r="T5502" s="21" t="n">
        <v>0.1</v>
      </c>
      <c r="U5502" s="20" t="n">
        <v>88.5528</v>
      </c>
      <c r="V5502" s="20" t="n">
        <v>575.5931999999999</v>
      </c>
      <c r="W5502" s="22" t="n">
        <v>0.1333333333333334</v>
      </c>
      <c r="X5502" t="inlineStr">
        <is>
          <t>2017-07</t>
        </is>
      </c>
      <c r="Y5502" t="n">
        <v>3</v>
      </c>
      <c r="Z5502" t="inlineStr">
        <is>
          <t>Profitable</t>
        </is>
      </c>
    </row>
    <row r="5503">
      <c r="A5503" t="n">
        <v>5502</v>
      </c>
      <c r="B5503" t="inlineStr">
        <is>
          <t>CA-2017-164378</t>
        </is>
      </c>
      <c r="C5503" s="19" t="n">
        <v>42931</v>
      </c>
      <c r="D5503" s="19" t="n">
        <v>42934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s="20" t="n">
        <v>8.960000000000001</v>
      </c>
      <c r="S5503" t="n">
        <v>2</v>
      </c>
      <c r="T5503" s="21" t="n">
        <v>0</v>
      </c>
      <c r="U5503" s="20" t="n">
        <v>4.3904</v>
      </c>
      <c r="V5503" s="20" t="n">
        <v>4.569600000000001</v>
      </c>
      <c r="W5503" s="22" t="n">
        <v>0.4899999999999999</v>
      </c>
      <c r="X5503" t="inlineStr">
        <is>
          <t>2017-07</t>
        </is>
      </c>
      <c r="Y5503" t="n">
        <v>3</v>
      </c>
      <c r="Z5503" t="inlineStr">
        <is>
          <t>Profitable</t>
        </is>
      </c>
    </row>
    <row r="5504">
      <c r="A5504" t="n">
        <v>5503</v>
      </c>
      <c r="B5504" t="inlineStr">
        <is>
          <t>CA-2017-127782</t>
        </is>
      </c>
      <c r="C5504" s="19" t="n">
        <v>43041</v>
      </c>
      <c r="D5504" s="19" t="n">
        <v>43045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s="20" t="n">
        <v>3.312</v>
      </c>
      <c r="S5504" t="n">
        <v>1</v>
      </c>
      <c r="T5504" s="21" t="n">
        <v>0.2</v>
      </c>
      <c r="U5504" s="20" t="n">
        <v>0.6624</v>
      </c>
      <c r="V5504" s="20" t="n">
        <v>2.6496</v>
      </c>
      <c r="W5504" s="22" t="n">
        <v>0.2</v>
      </c>
      <c r="X5504" t="inlineStr">
        <is>
          <t>2017-11</t>
        </is>
      </c>
      <c r="Y5504" t="n">
        <v>4</v>
      </c>
      <c r="Z5504" t="inlineStr">
        <is>
          <t>Profitable</t>
        </is>
      </c>
    </row>
    <row r="5505">
      <c r="A5505" t="n">
        <v>5504</v>
      </c>
      <c r="B5505" t="inlineStr">
        <is>
          <t>CA-2017-127782</t>
        </is>
      </c>
      <c r="C5505" s="19" t="n">
        <v>43041</v>
      </c>
      <c r="D5505" s="19" t="n">
        <v>43045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s="20" t="n">
        <v>20.136</v>
      </c>
      <c r="S5505" t="n">
        <v>3</v>
      </c>
      <c r="T5505" s="21" t="n">
        <v>0.2</v>
      </c>
      <c r="U5505" s="20" t="n">
        <v>1.2585</v>
      </c>
      <c r="V5505" s="20" t="n">
        <v>18.8775</v>
      </c>
      <c r="W5505" s="22" t="n">
        <v>0.0625</v>
      </c>
      <c r="X5505" t="inlineStr">
        <is>
          <t>2017-11</t>
        </is>
      </c>
      <c r="Y5505" t="n">
        <v>4</v>
      </c>
      <c r="Z5505" t="inlineStr">
        <is>
          <t>Profitable</t>
        </is>
      </c>
    </row>
    <row r="5506">
      <c r="A5506" t="n">
        <v>5505</v>
      </c>
      <c r="B5506" t="inlineStr">
        <is>
          <t>CA-2017-127782</t>
        </is>
      </c>
      <c r="C5506" s="19" t="n">
        <v>43041</v>
      </c>
      <c r="D5506" s="19" t="n">
        <v>43045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s="20" t="n">
        <v>8.856</v>
      </c>
      <c r="S5506" t="n">
        <v>3</v>
      </c>
      <c r="T5506" s="21" t="n">
        <v>0.2</v>
      </c>
      <c r="U5506" s="20" t="n">
        <v>2.8782</v>
      </c>
      <c r="V5506" s="20" t="n">
        <v>5.9778</v>
      </c>
      <c r="W5506" s="22" t="n">
        <v>0.325</v>
      </c>
      <c r="X5506" t="inlineStr">
        <is>
          <t>2017-11</t>
        </is>
      </c>
      <c r="Y5506" t="n">
        <v>4</v>
      </c>
      <c r="Z5506" t="inlineStr">
        <is>
          <t>Profitable</t>
        </is>
      </c>
    </row>
    <row r="5507">
      <c r="A5507" t="n">
        <v>5506</v>
      </c>
      <c r="B5507" t="inlineStr">
        <is>
          <t>CA-2017-127782</t>
        </is>
      </c>
      <c r="C5507" s="19" t="n">
        <v>43041</v>
      </c>
      <c r="D5507" s="19" t="n">
        <v>43045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s="20" t="n">
        <v>859.2</v>
      </c>
      <c r="S5507" t="n">
        <v>4</v>
      </c>
      <c r="T5507" s="21" t="n">
        <v>0.4</v>
      </c>
      <c r="U5507" s="20" t="n">
        <v>-186.16</v>
      </c>
      <c r="V5507" s="20" t="n">
        <v>1045.36</v>
      </c>
      <c r="W5507" s="22" t="n">
        <v>-0.2166666666666666</v>
      </c>
      <c r="X5507" t="inlineStr">
        <is>
          <t>2017-11</t>
        </is>
      </c>
      <c r="Y5507" t="n">
        <v>4</v>
      </c>
      <c r="Z5507" t="inlineStr">
        <is>
          <t>Loss</t>
        </is>
      </c>
    </row>
    <row r="5508">
      <c r="A5508" t="n">
        <v>5507</v>
      </c>
      <c r="B5508" t="inlineStr">
        <is>
          <t>US-2016-162026</t>
        </is>
      </c>
      <c r="C5508" s="19" t="n">
        <v>42651</v>
      </c>
      <c r="D5508" s="19" t="n">
        <v>42651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s="20" t="n">
        <v>61.96</v>
      </c>
      <c r="S5508" t="n">
        <v>2</v>
      </c>
      <c r="T5508" s="21" t="n">
        <v>0</v>
      </c>
      <c r="U5508" s="20" t="n">
        <v>27.882</v>
      </c>
      <c r="V5508" s="20" t="n">
        <v>34.078</v>
      </c>
      <c r="W5508" s="22" t="n">
        <v>0.45</v>
      </c>
      <c r="X5508" t="inlineStr">
        <is>
          <t>2016-10</t>
        </is>
      </c>
      <c r="Y5508" t="n">
        <v>0</v>
      </c>
      <c r="Z5508" t="inlineStr">
        <is>
          <t>Profitable</t>
        </is>
      </c>
    </row>
    <row r="5509">
      <c r="A5509" t="n">
        <v>5508</v>
      </c>
      <c r="B5509" t="inlineStr">
        <is>
          <t>CA-2016-150000</t>
        </is>
      </c>
      <c r="C5509" s="19" t="n">
        <v>42468</v>
      </c>
      <c r="D5509" s="19" t="n">
        <v>42474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s="20" t="n">
        <v>17.92</v>
      </c>
      <c r="S5509" t="n">
        <v>4</v>
      </c>
      <c r="T5509" s="21" t="n">
        <v>0</v>
      </c>
      <c r="U5509" s="20" t="n">
        <v>8.601599999999999</v>
      </c>
      <c r="V5509" s="20" t="n">
        <v>9.318400000000002</v>
      </c>
      <c r="W5509" s="22" t="n">
        <v>0.4799999999999999</v>
      </c>
      <c r="X5509" t="inlineStr">
        <is>
          <t>2016-04</t>
        </is>
      </c>
      <c r="Y5509" t="n">
        <v>6</v>
      </c>
      <c r="Z5509" t="inlineStr">
        <is>
          <t>Profitable</t>
        </is>
      </c>
    </row>
    <row r="5510">
      <c r="A5510" t="n">
        <v>5509</v>
      </c>
      <c r="B5510" t="inlineStr">
        <is>
          <t>CA-2015-168529</t>
        </is>
      </c>
      <c r="C5510" s="19" t="n">
        <v>42285</v>
      </c>
      <c r="D5510" s="19" t="n">
        <v>42289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s="20" t="n">
        <v>145.9</v>
      </c>
      <c r="S5510" t="n">
        <v>5</v>
      </c>
      <c r="T5510" s="21" t="n">
        <v>0</v>
      </c>
      <c r="U5510" s="20" t="n">
        <v>62.737</v>
      </c>
      <c r="V5510" s="20" t="n">
        <v>83.16300000000001</v>
      </c>
      <c r="W5510" s="22" t="n">
        <v>0.43</v>
      </c>
      <c r="X5510" t="inlineStr">
        <is>
          <t>2015-10</t>
        </is>
      </c>
      <c r="Y5510" t="n">
        <v>4</v>
      </c>
      <c r="Z5510" t="inlineStr">
        <is>
          <t>Profitable</t>
        </is>
      </c>
    </row>
    <row r="5511">
      <c r="A5511" t="n">
        <v>5510</v>
      </c>
      <c r="B5511" t="inlineStr">
        <is>
          <t>US-2017-152569</t>
        </is>
      </c>
      <c r="C5511" s="19" t="n">
        <v>42870</v>
      </c>
      <c r="D5511" s="19" t="n">
        <v>42875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s="20" t="n">
        <v>56.704</v>
      </c>
      <c r="S5511" t="n">
        <v>2</v>
      </c>
      <c r="T5511" s="21" t="n">
        <v>0.2</v>
      </c>
      <c r="U5511" s="20" t="n">
        <v>19.1376</v>
      </c>
      <c r="V5511" s="20" t="n">
        <v>37.5664</v>
      </c>
      <c r="W5511" s="22" t="n">
        <v>0.3375</v>
      </c>
      <c r="X5511" t="inlineStr">
        <is>
          <t>2017-05</t>
        </is>
      </c>
      <c r="Y5511" t="n">
        <v>5</v>
      </c>
      <c r="Z5511" t="inlineStr">
        <is>
          <t>Profitable</t>
        </is>
      </c>
    </row>
    <row r="5512">
      <c r="A5512" t="n">
        <v>5511</v>
      </c>
      <c r="B5512" t="inlineStr">
        <is>
          <t>US-2017-152569</t>
        </is>
      </c>
      <c r="C5512" s="19" t="n">
        <v>42870</v>
      </c>
      <c r="D5512" s="19" t="n">
        <v>42875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s="20" t="n">
        <v>11.12</v>
      </c>
      <c r="S5512" t="n">
        <v>2</v>
      </c>
      <c r="T5512" s="21" t="n">
        <v>0.2</v>
      </c>
      <c r="U5512" s="20" t="n">
        <v>3.475</v>
      </c>
      <c r="V5512" s="20" t="n">
        <v>7.645</v>
      </c>
      <c r="W5512" s="22" t="n">
        <v>0.3125000000000001</v>
      </c>
      <c r="X5512" t="inlineStr">
        <is>
          <t>2017-05</t>
        </is>
      </c>
      <c r="Y5512" t="n">
        <v>5</v>
      </c>
      <c r="Z5512" t="inlineStr">
        <is>
          <t>Profitable</t>
        </is>
      </c>
    </row>
    <row r="5513">
      <c r="A5513" t="n">
        <v>5512</v>
      </c>
      <c r="B5513" t="inlineStr">
        <is>
          <t>US-2014-137680</t>
        </is>
      </c>
      <c r="C5513" s="19" t="n">
        <v>41694</v>
      </c>
      <c r="D5513" s="19" t="n">
        <v>41700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s="20" t="n">
        <v>32.896</v>
      </c>
      <c r="S5513" t="n">
        <v>4</v>
      </c>
      <c r="T5513" s="21" t="n">
        <v>0.2</v>
      </c>
      <c r="U5513" s="20" t="n">
        <v>11.1024</v>
      </c>
      <c r="V5513" s="20" t="n">
        <v>21.7936</v>
      </c>
      <c r="W5513" s="22" t="n">
        <v>0.3375</v>
      </c>
      <c r="X5513" t="inlineStr">
        <is>
          <t>2014-02</t>
        </is>
      </c>
      <c r="Y5513" t="n">
        <v>6</v>
      </c>
      <c r="Z5513" t="inlineStr">
        <is>
          <t>Profitable</t>
        </is>
      </c>
    </row>
    <row r="5514">
      <c r="A5514" t="n">
        <v>5513</v>
      </c>
      <c r="B5514" t="inlineStr">
        <is>
          <t>US-2014-137680</t>
        </is>
      </c>
      <c r="C5514" s="19" t="n">
        <v>41694</v>
      </c>
      <c r="D5514" s="19" t="n">
        <v>41700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s="20" t="n">
        <v>22.776</v>
      </c>
      <c r="S5514" t="n">
        <v>3</v>
      </c>
      <c r="T5514" s="21" t="n">
        <v>0.2</v>
      </c>
      <c r="U5514" s="20" t="n">
        <v>7.6869</v>
      </c>
      <c r="V5514" s="20" t="n">
        <v>15.0891</v>
      </c>
      <c r="W5514" s="22" t="n">
        <v>0.3375</v>
      </c>
      <c r="X5514" t="inlineStr">
        <is>
          <t>2014-02</t>
        </is>
      </c>
      <c r="Y5514" t="n">
        <v>6</v>
      </c>
      <c r="Z5514" t="inlineStr">
        <is>
          <t>Profitable</t>
        </is>
      </c>
    </row>
    <row r="5515">
      <c r="A5515" t="n">
        <v>5514</v>
      </c>
      <c r="B5515" t="inlineStr">
        <is>
          <t>CA-2015-103177</t>
        </is>
      </c>
      <c r="C5515" s="19" t="n">
        <v>42154</v>
      </c>
      <c r="D5515" s="19" t="n">
        <v>42156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s="20" t="n">
        <v>239.97</v>
      </c>
      <c r="S5515" t="n">
        <v>3</v>
      </c>
      <c r="T5515" s="21" t="n">
        <v>0</v>
      </c>
      <c r="U5515" s="20" t="n">
        <v>2.3997</v>
      </c>
      <c r="V5515" s="20" t="n">
        <v>237.5703</v>
      </c>
      <c r="W5515" s="22" t="n">
        <v>0.01</v>
      </c>
      <c r="X5515" t="inlineStr">
        <is>
          <t>2015-05</t>
        </is>
      </c>
      <c r="Y5515" t="n">
        <v>2</v>
      </c>
      <c r="Z5515" t="inlineStr">
        <is>
          <t>Profitable</t>
        </is>
      </c>
    </row>
    <row r="5516">
      <c r="A5516" t="n">
        <v>5515</v>
      </c>
      <c r="B5516" t="inlineStr">
        <is>
          <t>CA-2015-103177</t>
        </is>
      </c>
      <c r="C5516" s="19" t="n">
        <v>42154</v>
      </c>
      <c r="D5516" s="19" t="n">
        <v>42156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s="20" t="n">
        <v>160.32</v>
      </c>
      <c r="S5516" t="n">
        <v>2</v>
      </c>
      <c r="T5516" s="21" t="n">
        <v>0</v>
      </c>
      <c r="U5516" s="20" t="n">
        <v>44.8896</v>
      </c>
      <c r="V5516" s="20" t="n">
        <v>115.4304</v>
      </c>
      <c r="W5516" s="22" t="n">
        <v>0.28</v>
      </c>
      <c r="X5516" t="inlineStr">
        <is>
          <t>2015-05</t>
        </is>
      </c>
      <c r="Y5516" t="n">
        <v>2</v>
      </c>
      <c r="Z5516" t="inlineStr">
        <is>
          <t>Profitable</t>
        </is>
      </c>
    </row>
    <row r="5517">
      <c r="A5517" t="n">
        <v>5516</v>
      </c>
      <c r="B5517" t="inlineStr">
        <is>
          <t>CA-2015-103177</t>
        </is>
      </c>
      <c r="C5517" s="19" t="n">
        <v>42154</v>
      </c>
      <c r="D5517" s="19" t="n">
        <v>42156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s="20" t="n">
        <v>128.85</v>
      </c>
      <c r="S5517" t="n">
        <v>3</v>
      </c>
      <c r="T5517" s="21" t="n">
        <v>0</v>
      </c>
      <c r="U5517" s="20" t="n">
        <v>3.8655</v>
      </c>
      <c r="V5517" s="20" t="n">
        <v>124.9845</v>
      </c>
      <c r="W5517" s="22" t="n">
        <v>0.03</v>
      </c>
      <c r="X5517" t="inlineStr">
        <is>
          <t>2015-05</t>
        </is>
      </c>
      <c r="Y5517" t="n">
        <v>2</v>
      </c>
      <c r="Z5517" t="inlineStr">
        <is>
          <t>Profitable</t>
        </is>
      </c>
    </row>
    <row r="5518">
      <c r="A5518" t="n">
        <v>5517</v>
      </c>
      <c r="B5518" t="inlineStr">
        <is>
          <t>US-2016-138408</t>
        </is>
      </c>
      <c r="C5518" s="19" t="n">
        <v>42692</v>
      </c>
      <c r="D5518" s="19" t="n">
        <v>42695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s="20" t="n">
        <v>1319.96</v>
      </c>
      <c r="S5518" t="n">
        <v>4</v>
      </c>
      <c r="T5518" s="21" t="n">
        <v>0</v>
      </c>
      <c r="U5518" s="20" t="n">
        <v>527.984</v>
      </c>
      <c r="V5518" s="20" t="n">
        <v>791.976</v>
      </c>
      <c r="W5518" s="22" t="n">
        <v>0.4</v>
      </c>
      <c r="X5518" t="inlineStr">
        <is>
          <t>2016-11</t>
        </is>
      </c>
      <c r="Y5518" t="n">
        <v>3</v>
      </c>
      <c r="Z5518" t="inlineStr">
        <is>
          <t>Profitable</t>
        </is>
      </c>
    </row>
    <row r="5519">
      <c r="A5519" t="n">
        <v>5518</v>
      </c>
      <c r="B5519" t="inlineStr">
        <is>
          <t>CA-2017-117667</t>
        </is>
      </c>
      <c r="C5519" s="19" t="n">
        <v>43073</v>
      </c>
      <c r="D5519" s="19" t="n">
        <v>43078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s="20" t="n">
        <v>239.96</v>
      </c>
      <c r="S5519" t="n">
        <v>10</v>
      </c>
      <c r="T5519" s="21" t="n">
        <v>0.3</v>
      </c>
      <c r="U5519" s="20" t="n">
        <v>-10.284</v>
      </c>
      <c r="V5519" s="20" t="n">
        <v>250.244</v>
      </c>
      <c r="W5519" s="22" t="n">
        <v>-0.04285714285714286</v>
      </c>
      <c r="X5519" t="inlineStr">
        <is>
          <t>2017-12</t>
        </is>
      </c>
      <c r="Y5519" t="n">
        <v>5</v>
      </c>
      <c r="Z5519" t="inlineStr">
        <is>
          <t>Loss</t>
        </is>
      </c>
    </row>
    <row r="5520">
      <c r="A5520" t="n">
        <v>5519</v>
      </c>
      <c r="B5520" t="inlineStr">
        <is>
          <t>CA-2017-117667</t>
        </is>
      </c>
      <c r="C5520" s="19" t="n">
        <v>43073</v>
      </c>
      <c r="D5520" s="19" t="n">
        <v>43078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s="20" t="n">
        <v>54.768</v>
      </c>
      <c r="S5520" t="n">
        <v>2</v>
      </c>
      <c r="T5520" s="21" t="n">
        <v>0.2</v>
      </c>
      <c r="U5520" s="20" t="n">
        <v>6.846</v>
      </c>
      <c r="V5520" s="20" t="n">
        <v>47.922</v>
      </c>
      <c r="W5520" s="22" t="n">
        <v>0.125</v>
      </c>
      <c r="X5520" t="inlineStr">
        <is>
          <t>2017-12</t>
        </is>
      </c>
      <c r="Y5520" t="n">
        <v>5</v>
      </c>
      <c r="Z5520" t="inlineStr">
        <is>
          <t>Profitable</t>
        </is>
      </c>
    </row>
    <row r="5521">
      <c r="A5521" t="n">
        <v>5520</v>
      </c>
      <c r="B5521" t="inlineStr">
        <is>
          <t>CA-2017-117667</t>
        </is>
      </c>
      <c r="C5521" s="19" t="n">
        <v>43073</v>
      </c>
      <c r="D5521" s="19" t="n">
        <v>43078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s="20" t="n">
        <v>13.392</v>
      </c>
      <c r="S5521" t="n">
        <v>3</v>
      </c>
      <c r="T5521" s="21" t="n">
        <v>0.2</v>
      </c>
      <c r="U5521" s="20" t="n">
        <v>3.1806</v>
      </c>
      <c r="V5521" s="20" t="n">
        <v>10.2114</v>
      </c>
      <c r="W5521" s="22" t="n">
        <v>0.2375</v>
      </c>
      <c r="X5521" t="inlineStr">
        <is>
          <t>2017-12</t>
        </is>
      </c>
      <c r="Y5521" t="n">
        <v>5</v>
      </c>
      <c r="Z5521" t="inlineStr">
        <is>
          <t>Profitable</t>
        </is>
      </c>
    </row>
    <row r="5522">
      <c r="A5522" t="n">
        <v>5521</v>
      </c>
      <c r="B5522" t="inlineStr">
        <is>
          <t>CA-2017-117667</t>
        </is>
      </c>
      <c r="C5522" s="19" t="n">
        <v>43073</v>
      </c>
      <c r="D5522" s="19" t="n">
        <v>43078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s="20" t="n">
        <v>23.92</v>
      </c>
      <c r="S5522" t="n">
        <v>5</v>
      </c>
      <c r="T5522" s="21" t="n">
        <v>0.2</v>
      </c>
      <c r="U5522" s="20" t="n">
        <v>8.670999999999999</v>
      </c>
      <c r="V5522" s="20" t="n">
        <v>15.249</v>
      </c>
      <c r="W5522" s="22" t="n">
        <v>0.3624999999999999</v>
      </c>
      <c r="X5522" t="inlineStr">
        <is>
          <t>2017-12</t>
        </is>
      </c>
      <c r="Y5522" t="n">
        <v>5</v>
      </c>
      <c r="Z5522" t="inlineStr">
        <is>
          <t>Profitable</t>
        </is>
      </c>
    </row>
    <row r="5523">
      <c r="A5523" t="n">
        <v>5522</v>
      </c>
      <c r="B5523" t="inlineStr">
        <is>
          <t>CA-2017-117667</t>
        </is>
      </c>
      <c r="C5523" s="19" t="n">
        <v>43073</v>
      </c>
      <c r="D5523" s="19" t="n">
        <v>43078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s="20" t="n">
        <v>255.968</v>
      </c>
      <c r="S5523" t="n">
        <v>4</v>
      </c>
      <c r="T5523" s="21" t="n">
        <v>0.2</v>
      </c>
      <c r="U5523" s="20" t="n">
        <v>-28.7964</v>
      </c>
      <c r="V5523" s="20" t="n">
        <v>284.7644</v>
      </c>
      <c r="W5523" s="22" t="n">
        <v>-0.1125</v>
      </c>
      <c r="X5523" t="inlineStr">
        <is>
          <t>2017-12</t>
        </is>
      </c>
      <c r="Y5523" t="n">
        <v>5</v>
      </c>
      <c r="Z5523" t="inlineStr">
        <is>
          <t>Loss</t>
        </is>
      </c>
    </row>
    <row r="5524">
      <c r="A5524" t="n">
        <v>5523</v>
      </c>
      <c r="B5524" t="inlineStr">
        <is>
          <t>CA-2016-110982</t>
        </is>
      </c>
      <c r="C5524" s="19" t="n">
        <v>42526</v>
      </c>
      <c r="D5524" s="19" t="n">
        <v>42528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s="20" t="n">
        <v>21.552</v>
      </c>
      <c r="S5524" t="n">
        <v>6</v>
      </c>
      <c r="T5524" s="21" t="n">
        <v>0.2</v>
      </c>
      <c r="U5524" s="20" t="n">
        <v>7.0044</v>
      </c>
      <c r="V5524" s="20" t="n">
        <v>14.5476</v>
      </c>
      <c r="W5524" s="22" t="n">
        <v>0.325</v>
      </c>
      <c r="X5524" t="inlineStr">
        <is>
          <t>2016-06</t>
        </is>
      </c>
      <c r="Y5524" t="n">
        <v>2</v>
      </c>
      <c r="Z5524" t="inlineStr">
        <is>
          <t>Profitable</t>
        </is>
      </c>
    </row>
    <row r="5525">
      <c r="A5525" t="n">
        <v>5524</v>
      </c>
      <c r="B5525" t="inlineStr">
        <is>
          <t>CA-2016-110982</t>
        </is>
      </c>
      <c r="C5525" s="19" t="n">
        <v>42526</v>
      </c>
      <c r="D5525" s="19" t="n">
        <v>42528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s="20" t="n">
        <v>58.24</v>
      </c>
      <c r="S5525" t="n">
        <v>4</v>
      </c>
      <c r="T5525" s="21" t="n">
        <v>0</v>
      </c>
      <c r="U5525" s="20" t="n">
        <v>15.7248</v>
      </c>
      <c r="V5525" s="20" t="n">
        <v>42.5152</v>
      </c>
      <c r="W5525" s="22" t="n">
        <v>0.27</v>
      </c>
      <c r="X5525" t="inlineStr">
        <is>
          <t>2016-06</t>
        </is>
      </c>
      <c r="Y5525" t="n">
        <v>2</v>
      </c>
      <c r="Z5525" t="inlineStr">
        <is>
          <t>Profitable</t>
        </is>
      </c>
    </row>
    <row r="5526">
      <c r="A5526" t="n">
        <v>5525</v>
      </c>
      <c r="B5526" t="inlineStr">
        <is>
          <t>CA-2016-147123</t>
        </is>
      </c>
      <c r="C5526" s="19" t="n">
        <v>42714</v>
      </c>
      <c r="D5526" s="19" t="n">
        <v>42716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s="20" t="n">
        <v>80.28</v>
      </c>
      <c r="S5526" t="n">
        <v>12</v>
      </c>
      <c r="T5526" s="21" t="n">
        <v>0</v>
      </c>
      <c r="U5526" s="20" t="n">
        <v>36.9288</v>
      </c>
      <c r="V5526" s="20" t="n">
        <v>43.3512</v>
      </c>
      <c r="W5526" s="22" t="n">
        <v>0.46</v>
      </c>
      <c r="X5526" t="inlineStr">
        <is>
          <t>2016-12</t>
        </is>
      </c>
      <c r="Y5526" t="n">
        <v>2</v>
      </c>
      <c r="Z5526" t="inlineStr">
        <is>
          <t>Profitable</t>
        </is>
      </c>
    </row>
    <row r="5527">
      <c r="A5527" t="n">
        <v>5526</v>
      </c>
      <c r="B5527" t="inlineStr">
        <is>
          <t>CA-2017-154501</t>
        </is>
      </c>
      <c r="C5527" s="19" t="n">
        <v>42855</v>
      </c>
      <c r="D5527" s="19" t="n">
        <v>42860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s="20" t="n">
        <v>9.779999999999999</v>
      </c>
      <c r="S5527" t="n">
        <v>2</v>
      </c>
      <c r="T5527" s="21" t="n">
        <v>0</v>
      </c>
      <c r="U5527" s="20" t="n">
        <v>4.0098</v>
      </c>
      <c r="V5527" s="20" t="n">
        <v>5.770199999999999</v>
      </c>
      <c r="W5527" s="22" t="n">
        <v>0.41</v>
      </c>
      <c r="X5527" t="inlineStr">
        <is>
          <t>2017-04</t>
        </is>
      </c>
      <c r="Y5527" t="n">
        <v>5</v>
      </c>
      <c r="Z5527" t="inlineStr">
        <is>
          <t>Profitable</t>
        </is>
      </c>
    </row>
    <row r="5528">
      <c r="A5528" t="n">
        <v>5527</v>
      </c>
      <c r="B5528" t="inlineStr">
        <is>
          <t>CA-2017-166933</t>
        </is>
      </c>
      <c r="C5528" s="19" t="n">
        <v>42849</v>
      </c>
      <c r="D5528" s="19" t="n">
        <v>42853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s="20" t="n">
        <v>1.81</v>
      </c>
      <c r="S5528" t="n">
        <v>1</v>
      </c>
      <c r="T5528" s="21" t="n">
        <v>0</v>
      </c>
      <c r="U5528" s="20" t="n">
        <v>0.6516</v>
      </c>
      <c r="V5528" s="20" t="n">
        <v>1.1584</v>
      </c>
      <c r="W5528" s="22" t="n">
        <v>0.36</v>
      </c>
      <c r="X5528" t="inlineStr">
        <is>
          <t>2017-04</t>
        </is>
      </c>
      <c r="Y5528" t="n">
        <v>4</v>
      </c>
      <c r="Z5528" t="inlineStr">
        <is>
          <t>Profitable</t>
        </is>
      </c>
    </row>
    <row r="5529">
      <c r="A5529" t="n">
        <v>5528</v>
      </c>
      <c r="B5529" t="inlineStr">
        <is>
          <t>CA-2015-142055</t>
        </is>
      </c>
      <c r="C5529" s="19" t="n">
        <v>42132</v>
      </c>
      <c r="D5529" s="19" t="n">
        <v>42134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s="20" t="n">
        <v>37.94</v>
      </c>
      <c r="S5529" t="n">
        <v>2</v>
      </c>
      <c r="T5529" s="21" t="n">
        <v>0</v>
      </c>
      <c r="U5529" s="20" t="n">
        <v>18.2112</v>
      </c>
      <c r="V5529" s="20" t="n">
        <v>19.7288</v>
      </c>
      <c r="W5529" s="22" t="n">
        <v>0.4800000000000001</v>
      </c>
      <c r="X5529" t="inlineStr">
        <is>
          <t>2015-05</t>
        </is>
      </c>
      <c r="Y5529" t="n">
        <v>2</v>
      </c>
      <c r="Z5529" t="inlineStr">
        <is>
          <t>Profitable</t>
        </is>
      </c>
    </row>
    <row r="5530">
      <c r="A5530" t="n">
        <v>5529</v>
      </c>
      <c r="B5530" t="inlineStr">
        <is>
          <t>CA-2015-137106</t>
        </is>
      </c>
      <c r="C5530" s="19" t="n">
        <v>42094</v>
      </c>
      <c r="D5530" s="19" t="n">
        <v>42098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s="20" t="n">
        <v>79.95999999999999</v>
      </c>
      <c r="S5530" t="n">
        <v>5</v>
      </c>
      <c r="T5530" s="21" t="n">
        <v>0.2</v>
      </c>
      <c r="U5530" s="20" t="n">
        <v>27.986</v>
      </c>
      <c r="V5530" s="20" t="n">
        <v>51.97399999999999</v>
      </c>
      <c r="W5530" s="22" t="n">
        <v>0.35</v>
      </c>
      <c r="X5530" t="inlineStr">
        <is>
          <t>2015-03</t>
        </is>
      </c>
      <c r="Y5530" t="n">
        <v>4</v>
      </c>
      <c r="Z5530" t="inlineStr">
        <is>
          <t>Profitable</t>
        </is>
      </c>
    </row>
    <row r="5531">
      <c r="A5531" t="n">
        <v>5530</v>
      </c>
      <c r="B5531" t="inlineStr">
        <is>
          <t>CA-2017-136609</t>
        </is>
      </c>
      <c r="C5531" s="19" t="n">
        <v>42953</v>
      </c>
      <c r="D5531" s="19" t="n">
        <v>42958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s="20" t="n">
        <v>115.296</v>
      </c>
      <c r="S5531" t="n">
        <v>3</v>
      </c>
      <c r="T5531" s="21" t="n">
        <v>0.2</v>
      </c>
      <c r="U5531" s="20" t="n">
        <v>40.3536</v>
      </c>
      <c r="V5531" s="20" t="n">
        <v>74.94240000000001</v>
      </c>
      <c r="W5531" s="22" t="n">
        <v>0.35</v>
      </c>
      <c r="X5531" t="inlineStr">
        <is>
          <t>2017-08</t>
        </is>
      </c>
      <c r="Y5531" t="n">
        <v>5</v>
      </c>
      <c r="Z5531" t="inlineStr">
        <is>
          <t>Profitable</t>
        </is>
      </c>
    </row>
    <row r="5532">
      <c r="A5532" t="n">
        <v>5531</v>
      </c>
      <c r="B5532" t="inlineStr">
        <is>
          <t>CA-2017-160885</t>
        </is>
      </c>
      <c r="C5532" s="19" t="n">
        <v>43071</v>
      </c>
      <c r="D5532" s="19" t="n">
        <v>43075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s="20" t="n">
        <v>2479.96</v>
      </c>
      <c r="S5532" t="n">
        <v>4</v>
      </c>
      <c r="T5532" s="21" t="n">
        <v>0</v>
      </c>
      <c r="U5532" s="20" t="n">
        <v>743.9880000000001</v>
      </c>
      <c r="V5532" s="20" t="n">
        <v>1735.972</v>
      </c>
      <c r="W5532" s="22" t="n">
        <v>0.3</v>
      </c>
      <c r="X5532" t="inlineStr">
        <is>
          <t>2017-12</t>
        </is>
      </c>
      <c r="Y5532" t="n">
        <v>4</v>
      </c>
      <c r="Z5532" t="inlineStr">
        <is>
          <t>Profitable</t>
        </is>
      </c>
    </row>
    <row r="5533">
      <c r="A5533" t="n">
        <v>5532</v>
      </c>
      <c r="B5533" t="inlineStr">
        <is>
          <t>US-2016-167472</t>
        </is>
      </c>
      <c r="C5533" s="19" t="n">
        <v>42527</v>
      </c>
      <c r="D5533" s="19" t="n">
        <v>42528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s="20" t="n">
        <v>179.94</v>
      </c>
      <c r="S5533" t="n">
        <v>6</v>
      </c>
      <c r="T5533" s="21" t="n">
        <v>0</v>
      </c>
      <c r="U5533" s="20" t="n">
        <v>75.5748</v>
      </c>
      <c r="V5533" s="20" t="n">
        <v>104.3652</v>
      </c>
      <c r="W5533" s="22" t="n">
        <v>0.42</v>
      </c>
      <c r="X5533" t="inlineStr">
        <is>
          <t>2016-06</t>
        </is>
      </c>
      <c r="Y5533" t="n">
        <v>1</v>
      </c>
      <c r="Z5533" t="inlineStr">
        <is>
          <t>Profitable</t>
        </is>
      </c>
    </row>
    <row r="5534">
      <c r="A5534" t="n">
        <v>5533</v>
      </c>
      <c r="B5534" t="inlineStr">
        <is>
          <t>US-2016-167472</t>
        </is>
      </c>
      <c r="C5534" s="19" t="n">
        <v>42527</v>
      </c>
      <c r="D5534" s="19" t="n">
        <v>42528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s="20" t="n">
        <v>26.85</v>
      </c>
      <c r="S5534" t="n">
        <v>3</v>
      </c>
      <c r="T5534" s="21" t="n">
        <v>0</v>
      </c>
      <c r="U5534" s="20" t="n">
        <v>5.1015</v>
      </c>
      <c r="V5534" s="20" t="n">
        <v>21.7485</v>
      </c>
      <c r="W5534" s="22" t="n">
        <v>0.19</v>
      </c>
      <c r="X5534" t="inlineStr">
        <is>
          <t>2016-06</t>
        </is>
      </c>
      <c r="Y5534" t="n">
        <v>1</v>
      </c>
      <c r="Z5534" t="inlineStr">
        <is>
          <t>Profitable</t>
        </is>
      </c>
    </row>
    <row r="5535">
      <c r="A5535" t="n">
        <v>5534</v>
      </c>
      <c r="B5535" t="inlineStr">
        <is>
          <t>US-2016-167472</t>
        </is>
      </c>
      <c r="C5535" s="19" t="n">
        <v>42527</v>
      </c>
      <c r="D5535" s="19" t="n">
        <v>42528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s="20" t="n">
        <v>323.37</v>
      </c>
      <c r="S5535" t="n">
        <v>3</v>
      </c>
      <c r="T5535" s="21" t="n">
        <v>0</v>
      </c>
      <c r="U5535" s="20" t="n">
        <v>129.348</v>
      </c>
      <c r="V5535" s="20" t="n">
        <v>194.022</v>
      </c>
      <c r="W5535" s="22" t="n">
        <v>0.4</v>
      </c>
      <c r="X5535" t="inlineStr">
        <is>
          <t>2016-06</t>
        </is>
      </c>
      <c r="Y5535" t="n">
        <v>1</v>
      </c>
      <c r="Z5535" t="inlineStr">
        <is>
          <t>Profitable</t>
        </is>
      </c>
    </row>
    <row r="5536">
      <c r="A5536" t="n">
        <v>5535</v>
      </c>
      <c r="B5536" t="inlineStr">
        <is>
          <t>US-2016-167472</t>
        </is>
      </c>
      <c r="C5536" s="19" t="n">
        <v>42527</v>
      </c>
      <c r="D5536" s="19" t="n">
        <v>42528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s="20" t="n">
        <v>59.94</v>
      </c>
      <c r="S5536" t="n">
        <v>3</v>
      </c>
      <c r="T5536" s="21" t="n">
        <v>0</v>
      </c>
      <c r="U5536" s="20" t="n">
        <v>28.1718</v>
      </c>
      <c r="V5536" s="20" t="n">
        <v>31.7682</v>
      </c>
      <c r="W5536" s="22" t="n">
        <v>0.47</v>
      </c>
      <c r="X5536" t="inlineStr">
        <is>
          <t>2016-06</t>
        </is>
      </c>
      <c r="Y5536" t="n">
        <v>1</v>
      </c>
      <c r="Z5536" t="inlineStr">
        <is>
          <t>Profitable</t>
        </is>
      </c>
    </row>
    <row r="5537">
      <c r="A5537" t="n">
        <v>5536</v>
      </c>
      <c r="B5537" t="inlineStr">
        <is>
          <t>US-2016-167472</t>
        </is>
      </c>
      <c r="C5537" s="19" t="n">
        <v>42527</v>
      </c>
      <c r="D5537" s="19" t="n">
        <v>42528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s="20" t="n">
        <v>64.14</v>
      </c>
      <c r="S5537" t="n">
        <v>3</v>
      </c>
      <c r="T5537" s="21" t="n">
        <v>0</v>
      </c>
      <c r="U5537" s="20" t="n">
        <v>30.7872</v>
      </c>
      <c r="V5537" s="20" t="n">
        <v>33.3528</v>
      </c>
      <c r="W5537" s="22" t="n">
        <v>0.48</v>
      </c>
      <c r="X5537" t="inlineStr">
        <is>
          <t>2016-06</t>
        </is>
      </c>
      <c r="Y5537" t="n">
        <v>1</v>
      </c>
      <c r="Z5537" t="inlineStr">
        <is>
          <t>Profitable</t>
        </is>
      </c>
    </row>
    <row r="5538">
      <c r="A5538" t="n">
        <v>5537</v>
      </c>
      <c r="B5538" t="inlineStr">
        <is>
          <t>US-2016-167472</t>
        </is>
      </c>
      <c r="C5538" s="19" t="n">
        <v>42527</v>
      </c>
      <c r="D5538" s="19" t="n">
        <v>42528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s="20" t="n">
        <v>11.67</v>
      </c>
      <c r="S5538" t="n">
        <v>3</v>
      </c>
      <c r="T5538" s="21" t="n">
        <v>0</v>
      </c>
      <c r="U5538" s="20" t="n">
        <v>5.6016</v>
      </c>
      <c r="V5538" s="20" t="n">
        <v>6.0684</v>
      </c>
      <c r="W5538" s="22" t="n">
        <v>0.48</v>
      </c>
      <c r="X5538" t="inlineStr">
        <is>
          <t>2016-06</t>
        </is>
      </c>
      <c r="Y5538" t="n">
        <v>1</v>
      </c>
      <c r="Z5538" t="inlineStr">
        <is>
          <t>Profitable</t>
        </is>
      </c>
    </row>
    <row r="5539">
      <c r="A5539" t="n">
        <v>5538</v>
      </c>
      <c r="B5539" t="inlineStr">
        <is>
          <t>US-2016-167472</t>
        </is>
      </c>
      <c r="C5539" s="19" t="n">
        <v>42527</v>
      </c>
      <c r="D5539" s="19" t="n">
        <v>42528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s="20" t="n">
        <v>12.96</v>
      </c>
      <c r="S5539" t="n">
        <v>2</v>
      </c>
      <c r="T5539" s="21" t="n">
        <v>0</v>
      </c>
      <c r="U5539" s="20" t="n">
        <v>6.2208</v>
      </c>
      <c r="V5539" s="20" t="n">
        <v>6.739200000000001</v>
      </c>
      <c r="W5539" s="22" t="n">
        <v>0.4799999999999999</v>
      </c>
      <c r="X5539" t="inlineStr">
        <is>
          <t>2016-06</t>
        </is>
      </c>
      <c r="Y5539" t="n">
        <v>1</v>
      </c>
      <c r="Z5539" t="inlineStr">
        <is>
          <t>Profitable</t>
        </is>
      </c>
    </row>
    <row r="5540">
      <c r="A5540" t="n">
        <v>5539</v>
      </c>
      <c r="B5540" t="inlineStr">
        <is>
          <t>CA-2015-120551</t>
        </is>
      </c>
      <c r="C5540" s="19" t="n">
        <v>42107</v>
      </c>
      <c r="D5540" s="19" t="n">
        <v>42114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s="20" t="n">
        <v>17.43</v>
      </c>
      <c r="S5540" t="n">
        <v>3</v>
      </c>
      <c r="T5540" s="21" t="n">
        <v>0</v>
      </c>
      <c r="U5540" s="20" t="n">
        <v>8.017799999999999</v>
      </c>
      <c r="V5540" s="20" t="n">
        <v>9.4122</v>
      </c>
      <c r="W5540" s="22" t="n">
        <v>0.46</v>
      </c>
      <c r="X5540" t="inlineStr">
        <is>
          <t>2015-04</t>
        </is>
      </c>
      <c r="Y5540" t="n">
        <v>7</v>
      </c>
      <c r="Z5540" t="inlineStr">
        <is>
          <t>Profitable</t>
        </is>
      </c>
    </row>
    <row r="5541">
      <c r="A5541" t="n">
        <v>5540</v>
      </c>
      <c r="B5541" t="inlineStr">
        <is>
          <t>US-2017-150595</t>
        </is>
      </c>
      <c r="C5541" s="19" t="n">
        <v>42877</v>
      </c>
      <c r="D5541" s="19" t="n">
        <v>42881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s="20" t="n">
        <v>181.986</v>
      </c>
      <c r="S5541" t="n">
        <v>2</v>
      </c>
      <c r="T5541" s="21" t="n">
        <v>0.3</v>
      </c>
      <c r="U5541" s="20" t="n">
        <v>-54.5958</v>
      </c>
      <c r="V5541" s="20" t="n">
        <v>236.5818</v>
      </c>
      <c r="W5541" s="22" t="n">
        <v>-0.3</v>
      </c>
      <c r="X5541" t="inlineStr">
        <is>
          <t>2017-05</t>
        </is>
      </c>
      <c r="Y5541" t="n">
        <v>4</v>
      </c>
      <c r="Z5541" t="inlineStr">
        <is>
          <t>Loss</t>
        </is>
      </c>
    </row>
    <row r="5542">
      <c r="A5542" t="n">
        <v>5541</v>
      </c>
      <c r="B5542" t="inlineStr">
        <is>
          <t>US-2017-150595</t>
        </is>
      </c>
      <c r="C5542" s="19" t="n">
        <v>42877</v>
      </c>
      <c r="D5542" s="19" t="n">
        <v>42881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s="20" t="n">
        <v>1.592</v>
      </c>
      <c r="S5542" t="n">
        <v>2</v>
      </c>
      <c r="T5542" s="21" t="n">
        <v>0.8</v>
      </c>
      <c r="U5542" s="20" t="n">
        <v>-2.6268</v>
      </c>
      <c r="V5542" s="20" t="n">
        <v>4.2188</v>
      </c>
      <c r="W5542" s="22" t="n">
        <v>-1.65</v>
      </c>
      <c r="X5542" t="inlineStr">
        <is>
          <t>2017-05</t>
        </is>
      </c>
      <c r="Y5542" t="n">
        <v>4</v>
      </c>
      <c r="Z5542" t="inlineStr">
        <is>
          <t>Loss</t>
        </is>
      </c>
    </row>
    <row r="5543">
      <c r="A5543" t="n">
        <v>5542</v>
      </c>
      <c r="B5543" t="inlineStr">
        <is>
          <t>US-2017-150595</t>
        </is>
      </c>
      <c r="C5543" s="19" t="n">
        <v>42877</v>
      </c>
      <c r="D5543" s="19" t="n">
        <v>42881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s="20" t="n">
        <v>22.344</v>
      </c>
      <c r="S5543" t="n">
        <v>3</v>
      </c>
      <c r="T5543" s="21" t="n">
        <v>0.2</v>
      </c>
      <c r="U5543" s="20" t="n">
        <v>2.5137</v>
      </c>
      <c r="V5543" s="20" t="n">
        <v>19.8303</v>
      </c>
      <c r="W5543" s="22" t="n">
        <v>0.1125</v>
      </c>
      <c r="X5543" t="inlineStr">
        <is>
          <t>2017-05</t>
        </is>
      </c>
      <c r="Y5543" t="n">
        <v>4</v>
      </c>
      <c r="Z5543" t="inlineStr">
        <is>
          <t>Profitable</t>
        </is>
      </c>
    </row>
    <row r="5544">
      <c r="A5544" t="n">
        <v>5543</v>
      </c>
      <c r="B5544" t="inlineStr">
        <is>
          <t>CA-2016-134936</t>
        </is>
      </c>
      <c r="C5544" s="19" t="n">
        <v>42723</v>
      </c>
      <c r="D5544" s="19" t="n">
        <v>42729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s="20" t="n">
        <v>455.97</v>
      </c>
      <c r="S5544" t="n">
        <v>6</v>
      </c>
      <c r="T5544" s="21" t="n">
        <v>0.5</v>
      </c>
      <c r="U5544" s="20" t="n">
        <v>-218.8656</v>
      </c>
      <c r="V5544" s="20" t="n">
        <v>674.8356</v>
      </c>
      <c r="W5544" s="22" t="n">
        <v>-0.48</v>
      </c>
      <c r="X5544" t="inlineStr">
        <is>
          <t>2016-12</t>
        </is>
      </c>
      <c r="Y5544" t="n">
        <v>6</v>
      </c>
      <c r="Z5544" t="inlineStr">
        <is>
          <t>Loss</t>
        </is>
      </c>
    </row>
    <row r="5545">
      <c r="A5545" t="n">
        <v>5544</v>
      </c>
      <c r="B5545" t="inlineStr">
        <is>
          <t>CA-2016-134936</t>
        </is>
      </c>
      <c r="C5545" s="19" t="n">
        <v>42723</v>
      </c>
      <c r="D5545" s="19" t="n">
        <v>42729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s="20" t="n">
        <v>10.44</v>
      </c>
      <c r="S5545" t="n">
        <v>6</v>
      </c>
      <c r="T5545" s="21" t="n">
        <v>0.7</v>
      </c>
      <c r="U5545" s="20" t="n">
        <v>-7.656</v>
      </c>
      <c r="V5545" s="20" t="n">
        <v>18.096</v>
      </c>
      <c r="W5545" s="22" t="n">
        <v>-0.7333333333333334</v>
      </c>
      <c r="X5545" t="inlineStr">
        <is>
          <t>2016-12</t>
        </is>
      </c>
      <c r="Y5545" t="n">
        <v>6</v>
      </c>
      <c r="Z5545" t="inlineStr">
        <is>
          <t>Loss</t>
        </is>
      </c>
    </row>
    <row r="5546">
      <c r="A5546" t="n">
        <v>5545</v>
      </c>
      <c r="B5546" t="inlineStr">
        <is>
          <t>CA-2016-134936</t>
        </is>
      </c>
      <c r="C5546" s="19" t="n">
        <v>42723</v>
      </c>
      <c r="D5546" s="19" t="n">
        <v>42729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s="20" t="n">
        <v>5.214</v>
      </c>
      <c r="S5546" t="n">
        <v>2</v>
      </c>
      <c r="T5546" s="21" t="n">
        <v>0.7</v>
      </c>
      <c r="U5546" s="20" t="n">
        <v>-4.1712</v>
      </c>
      <c r="V5546" s="20" t="n">
        <v>9.385200000000001</v>
      </c>
      <c r="W5546" s="22" t="n">
        <v>-0.7999999999999999</v>
      </c>
      <c r="X5546" t="inlineStr">
        <is>
          <t>2016-12</t>
        </is>
      </c>
      <c r="Y5546" t="n">
        <v>6</v>
      </c>
      <c r="Z5546" t="inlineStr">
        <is>
          <t>Loss</t>
        </is>
      </c>
    </row>
    <row r="5547">
      <c r="A5547" t="n">
        <v>5546</v>
      </c>
      <c r="B5547" t="inlineStr">
        <is>
          <t>CA-2017-102967</t>
        </is>
      </c>
      <c r="C5547" s="19" t="n">
        <v>43000</v>
      </c>
      <c r="D5547" s="19" t="n">
        <v>43004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s="20" t="n">
        <v>67.40000000000001</v>
      </c>
      <c r="S5547" t="n">
        <v>5</v>
      </c>
      <c r="T5547" s="21" t="n">
        <v>0</v>
      </c>
      <c r="U5547" s="20" t="n">
        <v>17.524</v>
      </c>
      <c r="V5547" s="20" t="n">
        <v>49.876</v>
      </c>
      <c r="W5547" s="22" t="n">
        <v>0.26</v>
      </c>
      <c r="X5547" t="inlineStr">
        <is>
          <t>2017-09</t>
        </is>
      </c>
      <c r="Y5547" t="n">
        <v>4</v>
      </c>
      <c r="Z5547" t="inlineStr">
        <is>
          <t>Profitable</t>
        </is>
      </c>
    </row>
    <row r="5548">
      <c r="A5548" t="n">
        <v>5547</v>
      </c>
      <c r="B5548" t="inlineStr">
        <is>
          <t>CA-2017-151008</t>
        </is>
      </c>
      <c r="C5548" s="19" t="n">
        <v>42985</v>
      </c>
      <c r="D5548" s="19" t="n">
        <v>42986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s="20" t="n">
        <v>25.16</v>
      </c>
      <c r="S5548" t="n">
        <v>2</v>
      </c>
      <c r="T5548" s="21" t="n">
        <v>0</v>
      </c>
      <c r="U5548" s="20" t="n">
        <v>10.5672</v>
      </c>
      <c r="V5548" s="20" t="n">
        <v>14.5928</v>
      </c>
      <c r="W5548" s="22" t="n">
        <v>0.42</v>
      </c>
      <c r="X5548" t="inlineStr">
        <is>
          <t>2017-09</t>
        </is>
      </c>
      <c r="Y5548" t="n">
        <v>1</v>
      </c>
      <c r="Z5548" t="inlineStr">
        <is>
          <t>Profitable</t>
        </is>
      </c>
    </row>
    <row r="5549">
      <c r="A5549" t="n">
        <v>5548</v>
      </c>
      <c r="B5549" t="inlineStr">
        <is>
          <t>CA-2017-151008</t>
        </is>
      </c>
      <c r="C5549" s="19" t="n">
        <v>42985</v>
      </c>
      <c r="D5549" s="19" t="n">
        <v>42986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s="20" t="n">
        <v>126.56</v>
      </c>
      <c r="S5549" t="n">
        <v>4</v>
      </c>
      <c r="T5549" s="21" t="n">
        <v>0.2</v>
      </c>
      <c r="U5549" s="20" t="n">
        <v>47.46</v>
      </c>
      <c r="V5549" s="20" t="n">
        <v>79.09999999999999</v>
      </c>
      <c r="W5549" s="22" t="n">
        <v>0.375</v>
      </c>
      <c r="X5549" t="inlineStr">
        <is>
          <t>2017-09</t>
        </is>
      </c>
      <c r="Y5549" t="n">
        <v>1</v>
      </c>
      <c r="Z5549" t="inlineStr">
        <is>
          <t>Profitable</t>
        </is>
      </c>
    </row>
    <row r="5550">
      <c r="A5550" t="n">
        <v>5549</v>
      </c>
      <c r="B5550" t="inlineStr">
        <is>
          <t>CA-2014-159800</t>
        </is>
      </c>
      <c r="C5550" s="19" t="n">
        <v>41971</v>
      </c>
      <c r="D5550" s="19" t="n">
        <v>41974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s="20" t="n">
        <v>43.68</v>
      </c>
      <c r="S5550" t="n">
        <v>3</v>
      </c>
      <c r="T5550" s="21" t="n">
        <v>0</v>
      </c>
      <c r="U5550" s="20" t="n">
        <v>11.7936</v>
      </c>
      <c r="V5550" s="20" t="n">
        <v>31.8864</v>
      </c>
      <c r="W5550" s="22" t="n">
        <v>0.27</v>
      </c>
      <c r="X5550" t="inlineStr">
        <is>
          <t>2014-11</t>
        </is>
      </c>
      <c r="Y5550" t="n">
        <v>3</v>
      </c>
      <c r="Z5550" t="inlineStr">
        <is>
          <t>Profitable</t>
        </is>
      </c>
    </row>
    <row r="5551">
      <c r="A5551" t="n">
        <v>5550</v>
      </c>
      <c r="B5551" t="inlineStr">
        <is>
          <t>CA-2014-159800</t>
        </is>
      </c>
      <c r="C5551" s="19" t="n">
        <v>41971</v>
      </c>
      <c r="D5551" s="19" t="n">
        <v>41974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s="20" t="n">
        <v>139.93</v>
      </c>
      <c r="S5551" t="n">
        <v>7</v>
      </c>
      <c r="T5551" s="21" t="n">
        <v>0</v>
      </c>
      <c r="U5551" s="20" t="n">
        <v>34.9825</v>
      </c>
      <c r="V5551" s="20" t="n">
        <v>104.9475</v>
      </c>
      <c r="W5551" s="22" t="n">
        <v>0.25</v>
      </c>
      <c r="X5551" t="inlineStr">
        <is>
          <t>2014-11</t>
        </is>
      </c>
      <c r="Y5551" t="n">
        <v>3</v>
      </c>
      <c r="Z5551" t="inlineStr">
        <is>
          <t>Profitable</t>
        </is>
      </c>
    </row>
    <row r="5552">
      <c r="A5552" t="n">
        <v>5551</v>
      </c>
      <c r="B5552" t="inlineStr">
        <is>
          <t>US-2014-159618</t>
        </is>
      </c>
      <c r="C5552" s="19" t="n">
        <v>41955</v>
      </c>
      <c r="D5552" s="19" t="n">
        <v>41959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s="20" t="n">
        <v>2.672</v>
      </c>
      <c r="S5552" t="n">
        <v>1</v>
      </c>
      <c r="T5552" s="21" t="n">
        <v>0.2</v>
      </c>
      <c r="U5552" s="20" t="n">
        <v>0.334</v>
      </c>
      <c r="V5552" s="20" t="n">
        <v>2.338</v>
      </c>
      <c r="W5552" s="22" t="n">
        <v>0.125</v>
      </c>
      <c r="X5552" t="inlineStr">
        <is>
          <t>2014-11</t>
        </is>
      </c>
      <c r="Y5552" t="n">
        <v>4</v>
      </c>
      <c r="Z5552" t="inlineStr">
        <is>
          <t>Profitable</t>
        </is>
      </c>
    </row>
    <row r="5553">
      <c r="A5553" t="n">
        <v>5552</v>
      </c>
      <c r="B5553" t="inlineStr">
        <is>
          <t>US-2014-159618</t>
        </is>
      </c>
      <c r="C5553" s="19" t="n">
        <v>41955</v>
      </c>
      <c r="D5553" s="19" t="n">
        <v>41959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s="20" t="n">
        <v>16.656</v>
      </c>
      <c r="S5553" t="n">
        <v>6</v>
      </c>
      <c r="T5553" s="21" t="n">
        <v>0.2</v>
      </c>
      <c r="U5553" s="20" t="n">
        <v>-3.123</v>
      </c>
      <c r="V5553" s="20" t="n">
        <v>19.779</v>
      </c>
      <c r="W5553" s="22" t="n">
        <v>-0.1875</v>
      </c>
      <c r="X5553" t="inlineStr">
        <is>
          <t>2014-11</t>
        </is>
      </c>
      <c r="Y5553" t="n">
        <v>4</v>
      </c>
      <c r="Z5553" t="inlineStr">
        <is>
          <t>Loss</t>
        </is>
      </c>
    </row>
    <row r="5554">
      <c r="A5554" t="n">
        <v>5553</v>
      </c>
      <c r="B5554" t="inlineStr">
        <is>
          <t>US-2014-159618</t>
        </is>
      </c>
      <c r="C5554" s="19" t="n">
        <v>41955</v>
      </c>
      <c r="D5554" s="19" t="n">
        <v>41959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s="20" t="n">
        <v>79.512</v>
      </c>
      <c r="S5554" t="n">
        <v>3</v>
      </c>
      <c r="T5554" s="21" t="n">
        <v>0.2</v>
      </c>
      <c r="U5554" s="20" t="n">
        <v>20.8719</v>
      </c>
      <c r="V5554" s="20" t="n">
        <v>58.6401</v>
      </c>
      <c r="W5554" s="22" t="n">
        <v>0.2625</v>
      </c>
      <c r="X5554" t="inlineStr">
        <is>
          <t>2014-11</t>
        </is>
      </c>
      <c r="Y5554" t="n">
        <v>4</v>
      </c>
      <c r="Z5554" t="inlineStr">
        <is>
          <t>Profitable</t>
        </is>
      </c>
    </row>
    <row r="5555">
      <c r="A5555" t="n">
        <v>5554</v>
      </c>
      <c r="B5555" t="inlineStr">
        <is>
          <t>US-2014-159618</t>
        </is>
      </c>
      <c r="C5555" s="19" t="n">
        <v>41955</v>
      </c>
      <c r="D5555" s="19" t="n">
        <v>41959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s="20" t="n">
        <v>36.288</v>
      </c>
      <c r="S5555" t="n">
        <v>7</v>
      </c>
      <c r="T5555" s="21" t="n">
        <v>0.2</v>
      </c>
      <c r="U5555" s="20" t="n">
        <v>12.7008</v>
      </c>
      <c r="V5555" s="20" t="n">
        <v>23.5872</v>
      </c>
      <c r="W5555" s="22" t="n">
        <v>0.35</v>
      </c>
      <c r="X5555" t="inlineStr">
        <is>
          <t>2014-11</t>
        </is>
      </c>
      <c r="Y5555" t="n">
        <v>4</v>
      </c>
      <c r="Z5555" t="inlineStr">
        <is>
          <t>Profitable</t>
        </is>
      </c>
    </row>
    <row r="5556">
      <c r="A5556" t="n">
        <v>5555</v>
      </c>
      <c r="B5556" t="inlineStr">
        <is>
          <t>US-2014-159618</t>
        </is>
      </c>
      <c r="C5556" s="19" t="n">
        <v>41955</v>
      </c>
      <c r="D5556" s="19" t="n">
        <v>41959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s="20" t="n">
        <v>67.9932</v>
      </c>
      <c r="S5556" t="n">
        <v>1</v>
      </c>
      <c r="T5556" s="21" t="n">
        <v>0.32</v>
      </c>
      <c r="U5556" s="20" t="n">
        <v>-12.9987</v>
      </c>
      <c r="V5556" s="20" t="n">
        <v>80.9919</v>
      </c>
      <c r="W5556" s="22" t="n">
        <v>-0.1911764705882353</v>
      </c>
      <c r="X5556" t="inlineStr">
        <is>
          <t>2014-11</t>
        </is>
      </c>
      <c r="Y5556" t="n">
        <v>4</v>
      </c>
      <c r="Z5556" t="inlineStr">
        <is>
          <t>Loss</t>
        </is>
      </c>
    </row>
    <row r="5557">
      <c r="A5557" t="n">
        <v>5556</v>
      </c>
      <c r="B5557" t="inlineStr">
        <is>
          <t>CA-2017-116113</t>
        </is>
      </c>
      <c r="C5557" s="19" t="n">
        <v>43010</v>
      </c>
      <c r="D5557" s="19" t="n">
        <v>43014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s="20" t="n">
        <v>10.16</v>
      </c>
      <c r="S5557" t="n">
        <v>2</v>
      </c>
      <c r="T5557" s="21" t="n">
        <v>0</v>
      </c>
      <c r="U5557" s="20" t="n">
        <v>3.4544</v>
      </c>
      <c r="V5557" s="20" t="n">
        <v>6.7056</v>
      </c>
      <c r="W5557" s="22" t="n">
        <v>0.34</v>
      </c>
      <c r="X5557" t="inlineStr">
        <is>
          <t>2017-10</t>
        </is>
      </c>
      <c r="Y5557" t="n">
        <v>4</v>
      </c>
      <c r="Z5557" t="inlineStr">
        <is>
          <t>Profitable</t>
        </is>
      </c>
    </row>
    <row r="5558">
      <c r="A5558" t="n">
        <v>5557</v>
      </c>
      <c r="B5558" t="inlineStr">
        <is>
          <t>CA-2015-125066</t>
        </is>
      </c>
      <c r="C5558" s="19" t="n">
        <v>42352</v>
      </c>
      <c r="D5558" s="19" t="n">
        <v>42356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s="20" t="n">
        <v>6.16</v>
      </c>
      <c r="S5558" t="n">
        <v>2</v>
      </c>
      <c r="T5558" s="21" t="n">
        <v>0</v>
      </c>
      <c r="U5558" s="20" t="n">
        <v>1.9712</v>
      </c>
      <c r="V5558" s="20" t="n">
        <v>4.188800000000001</v>
      </c>
      <c r="W5558" s="22" t="n">
        <v>0.32</v>
      </c>
      <c r="X5558" t="inlineStr">
        <is>
          <t>2015-12</t>
        </is>
      </c>
      <c r="Y5558" t="n">
        <v>4</v>
      </c>
      <c r="Z5558" t="inlineStr">
        <is>
          <t>Profitable</t>
        </is>
      </c>
    </row>
    <row r="5559">
      <c r="A5559" t="n">
        <v>5558</v>
      </c>
      <c r="B5559" t="inlineStr">
        <is>
          <t>CA-2015-125066</t>
        </is>
      </c>
      <c r="C5559" s="19" t="n">
        <v>42352</v>
      </c>
      <c r="D5559" s="19" t="n">
        <v>42356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s="20" t="n">
        <v>56.3</v>
      </c>
      <c r="S5559" t="n">
        <v>2</v>
      </c>
      <c r="T5559" s="21" t="n">
        <v>0</v>
      </c>
      <c r="U5559" s="20" t="n">
        <v>15.764</v>
      </c>
      <c r="V5559" s="20" t="n">
        <v>40.536</v>
      </c>
      <c r="W5559" s="22" t="n">
        <v>0.28</v>
      </c>
      <c r="X5559" t="inlineStr">
        <is>
          <t>2015-12</t>
        </is>
      </c>
      <c r="Y5559" t="n">
        <v>4</v>
      </c>
      <c r="Z5559" t="inlineStr">
        <is>
          <t>Profitable</t>
        </is>
      </c>
    </row>
    <row r="5560">
      <c r="A5560" t="n">
        <v>5559</v>
      </c>
      <c r="B5560" t="inlineStr">
        <is>
          <t>US-2015-114741</t>
        </is>
      </c>
      <c r="C5560" s="19" t="n">
        <v>42344</v>
      </c>
      <c r="D5560" s="19" t="n">
        <v>42348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s="20" t="n">
        <v>6.48</v>
      </c>
      <c r="S5560" t="n">
        <v>1</v>
      </c>
      <c r="T5560" s="21" t="n">
        <v>0</v>
      </c>
      <c r="U5560" s="20" t="n">
        <v>3.1104</v>
      </c>
      <c r="V5560" s="20" t="n">
        <v>3.369600000000001</v>
      </c>
      <c r="W5560" s="22" t="n">
        <v>0.4799999999999999</v>
      </c>
      <c r="X5560" t="inlineStr">
        <is>
          <t>2015-12</t>
        </is>
      </c>
      <c r="Y5560" t="n">
        <v>4</v>
      </c>
      <c r="Z5560" t="inlineStr">
        <is>
          <t>Profitable</t>
        </is>
      </c>
    </row>
    <row r="5561">
      <c r="A5561" t="n">
        <v>5560</v>
      </c>
      <c r="B5561" t="inlineStr">
        <is>
          <t>US-2015-114741</t>
        </is>
      </c>
      <c r="C5561" s="19" t="n">
        <v>42344</v>
      </c>
      <c r="D5561" s="19" t="n">
        <v>42348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s="20" t="n">
        <v>1325.85</v>
      </c>
      <c r="S5561" t="n">
        <v>5</v>
      </c>
      <c r="T5561" s="21" t="n">
        <v>0</v>
      </c>
      <c r="U5561" s="20" t="n">
        <v>238.653</v>
      </c>
      <c r="V5561" s="20" t="n">
        <v>1087.197</v>
      </c>
      <c r="W5561" s="22" t="n">
        <v>0.18</v>
      </c>
      <c r="X5561" t="inlineStr">
        <is>
          <t>2015-12</t>
        </is>
      </c>
      <c r="Y5561" t="n">
        <v>4</v>
      </c>
      <c r="Z5561" t="inlineStr">
        <is>
          <t>Profitable</t>
        </is>
      </c>
    </row>
    <row r="5562">
      <c r="A5562" t="n">
        <v>5561</v>
      </c>
      <c r="B5562" t="inlineStr">
        <is>
          <t>US-2015-114741</t>
        </is>
      </c>
      <c r="C5562" s="19" t="n">
        <v>42344</v>
      </c>
      <c r="D5562" s="19" t="n">
        <v>42348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s="20" t="n">
        <v>14.94</v>
      </c>
      <c r="S5562" t="n">
        <v>3</v>
      </c>
      <c r="T5562" s="21" t="n">
        <v>0</v>
      </c>
      <c r="U5562" s="20" t="n">
        <v>6.8724</v>
      </c>
      <c r="V5562" s="20" t="n">
        <v>8.067599999999999</v>
      </c>
      <c r="W5562" s="22" t="n">
        <v>0.46</v>
      </c>
      <c r="X5562" t="inlineStr">
        <is>
          <t>2015-12</t>
        </is>
      </c>
      <c r="Y5562" t="n">
        <v>4</v>
      </c>
      <c r="Z5562" t="inlineStr">
        <is>
          <t>Profitable</t>
        </is>
      </c>
    </row>
    <row r="5563">
      <c r="A5563" t="n">
        <v>5562</v>
      </c>
      <c r="B5563" t="inlineStr">
        <is>
          <t>CA-2017-133263</t>
        </is>
      </c>
      <c r="C5563" s="19" t="n">
        <v>42825</v>
      </c>
      <c r="D5563" s="19" t="n">
        <v>42827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s="20" t="n">
        <v>34.54</v>
      </c>
      <c r="S5563" t="n">
        <v>1</v>
      </c>
      <c r="T5563" s="21" t="n">
        <v>0</v>
      </c>
      <c r="U5563" s="20" t="n">
        <v>17.27</v>
      </c>
      <c r="V5563" s="20" t="n">
        <v>17.27</v>
      </c>
      <c r="W5563" s="22" t="n">
        <v>0.5</v>
      </c>
      <c r="X5563" t="inlineStr">
        <is>
          <t>2017-03</t>
        </is>
      </c>
      <c r="Y5563" t="n">
        <v>2</v>
      </c>
      <c r="Z5563" t="inlineStr">
        <is>
          <t>Profitable</t>
        </is>
      </c>
    </row>
    <row r="5564">
      <c r="A5564" t="n">
        <v>5563</v>
      </c>
      <c r="B5564" t="inlineStr">
        <is>
          <t>CA-2017-133263</t>
        </is>
      </c>
      <c r="C5564" s="19" t="n">
        <v>42825</v>
      </c>
      <c r="D5564" s="19" t="n">
        <v>42827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s="20" t="n">
        <v>2999.95</v>
      </c>
      <c r="S5564" t="n">
        <v>5</v>
      </c>
      <c r="T5564" s="21" t="n">
        <v>0</v>
      </c>
      <c r="U5564" s="20" t="n">
        <v>1439.976</v>
      </c>
      <c r="V5564" s="20" t="n">
        <v>1559.974</v>
      </c>
      <c r="W5564" s="22" t="n">
        <v>0.4800000000000001</v>
      </c>
      <c r="X5564" t="inlineStr">
        <is>
          <t>2017-03</t>
        </is>
      </c>
      <c r="Y5564" t="n">
        <v>2</v>
      </c>
      <c r="Z5564" t="inlineStr">
        <is>
          <t>Profitable</t>
        </is>
      </c>
    </row>
    <row r="5565">
      <c r="A5565" t="n">
        <v>5564</v>
      </c>
      <c r="B5565" t="inlineStr">
        <is>
          <t>CA-2017-133263</t>
        </is>
      </c>
      <c r="C5565" s="19" t="n">
        <v>42825</v>
      </c>
      <c r="D5565" s="19" t="n">
        <v>42827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s="20" t="n">
        <v>64.12</v>
      </c>
      <c r="S5565" t="n">
        <v>4</v>
      </c>
      <c r="T5565" s="21" t="n">
        <v>0</v>
      </c>
      <c r="U5565" s="20" t="n">
        <v>30.7776</v>
      </c>
      <c r="V5565" s="20" t="n">
        <v>33.3424</v>
      </c>
      <c r="W5565" s="22" t="n">
        <v>0.48</v>
      </c>
      <c r="X5565" t="inlineStr">
        <is>
          <t>2017-03</t>
        </is>
      </c>
      <c r="Y5565" t="n">
        <v>2</v>
      </c>
      <c r="Z5565" t="inlineStr">
        <is>
          <t>Profitable</t>
        </is>
      </c>
    </row>
    <row r="5566">
      <c r="A5566" t="n">
        <v>5565</v>
      </c>
      <c r="B5566" t="inlineStr">
        <is>
          <t>CA-2017-157966</t>
        </is>
      </c>
      <c r="C5566" s="19" t="n">
        <v>42807</v>
      </c>
      <c r="D5566" s="19" t="n">
        <v>42807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s="20" t="n">
        <v>19.456</v>
      </c>
      <c r="S5566" t="n">
        <v>4</v>
      </c>
      <c r="T5566" s="21" t="n">
        <v>0.2</v>
      </c>
      <c r="U5566" s="20" t="n">
        <v>2.1888</v>
      </c>
      <c r="V5566" s="20" t="n">
        <v>17.2672</v>
      </c>
      <c r="W5566" s="22" t="n">
        <v>0.1125</v>
      </c>
      <c r="X5566" t="inlineStr">
        <is>
          <t>2017-03</t>
        </is>
      </c>
      <c r="Y5566" t="n">
        <v>0</v>
      </c>
      <c r="Z5566" t="inlineStr">
        <is>
          <t>Profitable</t>
        </is>
      </c>
    </row>
    <row r="5567">
      <c r="A5567" t="n">
        <v>5566</v>
      </c>
      <c r="B5567" t="inlineStr">
        <is>
          <t>CA-2017-157966</t>
        </is>
      </c>
      <c r="C5567" s="19" t="n">
        <v>42807</v>
      </c>
      <c r="D5567" s="19" t="n">
        <v>42807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s="20" t="n">
        <v>209.986</v>
      </c>
      <c r="S5567" t="n">
        <v>2</v>
      </c>
      <c r="T5567" s="21" t="n">
        <v>0.3</v>
      </c>
      <c r="U5567" s="20" t="n">
        <v>8.9994</v>
      </c>
      <c r="V5567" s="20" t="n">
        <v>200.9866</v>
      </c>
      <c r="W5567" s="22" t="n">
        <v>0.04285714285714286</v>
      </c>
      <c r="X5567" t="inlineStr">
        <is>
          <t>2017-03</t>
        </is>
      </c>
      <c r="Y5567" t="n">
        <v>0</v>
      </c>
      <c r="Z5567" t="inlineStr">
        <is>
          <t>Profitable</t>
        </is>
      </c>
    </row>
    <row r="5568">
      <c r="A5568" t="n">
        <v>5567</v>
      </c>
      <c r="B5568" t="inlineStr">
        <is>
          <t>CA-2017-157966</t>
        </is>
      </c>
      <c r="C5568" s="19" t="n">
        <v>42807</v>
      </c>
      <c r="D5568" s="19" t="n">
        <v>42807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s="20" t="n">
        <v>29.76</v>
      </c>
      <c r="S5568" t="n">
        <v>5</v>
      </c>
      <c r="T5568" s="21" t="n">
        <v>0.2</v>
      </c>
      <c r="U5568" s="20" t="n">
        <v>1.86</v>
      </c>
      <c r="V5568" s="20" t="n">
        <v>27.9</v>
      </c>
      <c r="W5568" s="22" t="n">
        <v>0.0625</v>
      </c>
      <c r="X5568" t="inlineStr">
        <is>
          <t>2017-03</t>
        </is>
      </c>
      <c r="Y5568" t="n">
        <v>0</v>
      </c>
      <c r="Z5568" t="inlineStr">
        <is>
          <t>Profitable</t>
        </is>
      </c>
    </row>
    <row r="5569">
      <c r="A5569" t="n">
        <v>5568</v>
      </c>
      <c r="B5569" t="inlineStr">
        <is>
          <t>CA-2017-157966</t>
        </is>
      </c>
      <c r="C5569" s="19" t="n">
        <v>42807</v>
      </c>
      <c r="D5569" s="19" t="n">
        <v>42807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s="20" t="n">
        <v>89.768</v>
      </c>
      <c r="S5569" t="n">
        <v>1</v>
      </c>
      <c r="T5569" s="21" t="n">
        <v>0.3</v>
      </c>
      <c r="U5569" s="20" t="n">
        <v>-2.5648</v>
      </c>
      <c r="V5569" s="20" t="n">
        <v>92.33280000000001</v>
      </c>
      <c r="W5569" s="22" t="n">
        <v>-0.02857142857142857</v>
      </c>
      <c r="X5569" t="inlineStr">
        <is>
          <t>2017-03</t>
        </is>
      </c>
      <c r="Y5569" t="n">
        <v>0</v>
      </c>
      <c r="Z5569" t="inlineStr">
        <is>
          <t>Loss</t>
        </is>
      </c>
    </row>
    <row r="5570">
      <c r="A5570" t="n">
        <v>5569</v>
      </c>
      <c r="B5570" t="inlineStr">
        <is>
          <t>CA-2017-157966</t>
        </is>
      </c>
      <c r="C5570" s="19" t="n">
        <v>42807</v>
      </c>
      <c r="D5570" s="19" t="n">
        <v>42807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s="20" t="n">
        <v>959.984</v>
      </c>
      <c r="S5570" t="n">
        <v>2</v>
      </c>
      <c r="T5570" s="21" t="n">
        <v>0.2</v>
      </c>
      <c r="U5570" s="20" t="n">
        <v>335.9944</v>
      </c>
      <c r="V5570" s="20" t="n">
        <v>623.9896000000001</v>
      </c>
      <c r="W5570" s="22" t="n">
        <v>0.35</v>
      </c>
      <c r="X5570" t="inlineStr">
        <is>
          <t>2017-03</t>
        </is>
      </c>
      <c r="Y5570" t="n">
        <v>0</v>
      </c>
      <c r="Z5570" t="inlineStr">
        <is>
          <t>Profitable</t>
        </is>
      </c>
    </row>
    <row r="5571">
      <c r="A5571" t="n">
        <v>5570</v>
      </c>
      <c r="B5571" t="inlineStr">
        <is>
          <t>CA-2017-157966</t>
        </is>
      </c>
      <c r="C5571" s="19" t="n">
        <v>42807</v>
      </c>
      <c r="D5571" s="19" t="n">
        <v>42807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s="20" t="n">
        <v>15.552</v>
      </c>
      <c r="S5571" t="n">
        <v>3</v>
      </c>
      <c r="T5571" s="21" t="n">
        <v>0.2</v>
      </c>
      <c r="U5571" s="20" t="n">
        <v>5.6376</v>
      </c>
      <c r="V5571" s="20" t="n">
        <v>9.914400000000001</v>
      </c>
      <c r="W5571" s="22" t="n">
        <v>0.3625</v>
      </c>
      <c r="X5571" t="inlineStr">
        <is>
          <t>2017-03</t>
        </is>
      </c>
      <c r="Y5571" t="n">
        <v>0</v>
      </c>
      <c r="Z5571" t="inlineStr">
        <is>
          <t>Profitable</t>
        </is>
      </c>
    </row>
    <row r="5572">
      <c r="A5572" t="n">
        <v>5571</v>
      </c>
      <c r="B5572" t="inlineStr">
        <is>
          <t>CA-2017-157966</t>
        </is>
      </c>
      <c r="C5572" s="19" t="n">
        <v>42807</v>
      </c>
      <c r="D5572" s="19" t="n">
        <v>42807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s="20" t="n">
        <v>34.36</v>
      </c>
      <c r="S5572" t="n">
        <v>1</v>
      </c>
      <c r="T5572" s="21" t="n">
        <v>0.2</v>
      </c>
      <c r="U5572" s="20" t="n">
        <v>-7.3015</v>
      </c>
      <c r="V5572" s="20" t="n">
        <v>41.6615</v>
      </c>
      <c r="W5572" s="22" t="n">
        <v>-0.2125</v>
      </c>
      <c r="X5572" t="inlineStr">
        <is>
          <t>2017-03</t>
        </is>
      </c>
      <c r="Y5572" t="n">
        <v>0</v>
      </c>
      <c r="Z5572" t="inlineStr">
        <is>
          <t>Loss</t>
        </is>
      </c>
    </row>
    <row r="5573">
      <c r="A5573" t="n">
        <v>5572</v>
      </c>
      <c r="B5573" t="inlineStr">
        <is>
          <t>CA-2014-151162</t>
        </is>
      </c>
      <c r="C5573" s="19" t="n">
        <v>41978</v>
      </c>
      <c r="D5573" s="19" t="n">
        <v>41982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s="20" t="n">
        <v>98.376</v>
      </c>
      <c r="S5573" t="n">
        <v>3</v>
      </c>
      <c r="T5573" s="21" t="n">
        <v>0.2</v>
      </c>
      <c r="U5573" s="20" t="n">
        <v>35.6613</v>
      </c>
      <c r="V5573" s="20" t="n">
        <v>62.71470000000001</v>
      </c>
      <c r="W5573" s="22" t="n">
        <v>0.3624999999999999</v>
      </c>
      <c r="X5573" t="inlineStr">
        <is>
          <t>2014-12</t>
        </is>
      </c>
      <c r="Y5573" t="n">
        <v>4</v>
      </c>
      <c r="Z5573" t="inlineStr">
        <is>
          <t>Profitable</t>
        </is>
      </c>
    </row>
    <row r="5574">
      <c r="A5574" t="n">
        <v>5573</v>
      </c>
      <c r="B5574" t="inlineStr">
        <is>
          <t>CA-2014-151162</t>
        </is>
      </c>
      <c r="C5574" s="19" t="n">
        <v>41978</v>
      </c>
      <c r="D5574" s="19" t="n">
        <v>41982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s="20" t="n">
        <v>29.94</v>
      </c>
      <c r="S5574" t="n">
        <v>4</v>
      </c>
      <c r="T5574" s="21" t="n">
        <v>0.7</v>
      </c>
      <c r="U5574" s="20" t="n">
        <v>-23.952</v>
      </c>
      <c r="V5574" s="20" t="n">
        <v>53.892</v>
      </c>
      <c r="W5574" s="22" t="n">
        <v>-0.8</v>
      </c>
      <c r="X5574" t="inlineStr">
        <is>
          <t>2014-12</t>
        </is>
      </c>
      <c r="Y5574" t="n">
        <v>4</v>
      </c>
      <c r="Z5574" t="inlineStr">
        <is>
          <t>Loss</t>
        </is>
      </c>
    </row>
    <row r="5575">
      <c r="A5575" t="n">
        <v>5574</v>
      </c>
      <c r="B5575" t="inlineStr">
        <is>
          <t>CA-2014-151162</t>
        </is>
      </c>
      <c r="C5575" s="19" t="n">
        <v>41978</v>
      </c>
      <c r="D5575" s="19" t="n">
        <v>41982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s="20" t="n">
        <v>17.472</v>
      </c>
      <c r="S5575" t="n">
        <v>3</v>
      </c>
      <c r="T5575" s="21" t="n">
        <v>0.2</v>
      </c>
      <c r="U5575" s="20" t="n">
        <v>5.6784</v>
      </c>
      <c r="V5575" s="20" t="n">
        <v>11.7936</v>
      </c>
      <c r="W5575" s="22" t="n">
        <v>0.325</v>
      </c>
      <c r="X5575" t="inlineStr">
        <is>
          <t>2014-12</t>
        </is>
      </c>
      <c r="Y5575" t="n">
        <v>4</v>
      </c>
      <c r="Z5575" t="inlineStr">
        <is>
          <t>Profitable</t>
        </is>
      </c>
    </row>
    <row r="5576">
      <c r="A5576" t="n">
        <v>5575</v>
      </c>
      <c r="B5576" t="inlineStr">
        <is>
          <t>CA-2014-151162</t>
        </is>
      </c>
      <c r="C5576" s="19" t="n">
        <v>41978</v>
      </c>
      <c r="D5576" s="19" t="n">
        <v>41982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s="20" t="n">
        <v>36.738</v>
      </c>
      <c r="S5576" t="n">
        <v>1</v>
      </c>
      <c r="T5576" s="21" t="n">
        <v>0.4</v>
      </c>
      <c r="U5576" s="20" t="n">
        <v>-9.1845</v>
      </c>
      <c r="V5576" s="20" t="n">
        <v>45.9225</v>
      </c>
      <c r="W5576" s="22" t="n">
        <v>-0.25</v>
      </c>
      <c r="X5576" t="inlineStr">
        <is>
          <t>2014-12</t>
        </is>
      </c>
      <c r="Y5576" t="n">
        <v>4</v>
      </c>
      <c r="Z5576" t="inlineStr">
        <is>
          <t>Loss</t>
        </is>
      </c>
    </row>
    <row r="5577">
      <c r="A5577" t="n">
        <v>5576</v>
      </c>
      <c r="B5577" t="inlineStr">
        <is>
          <t>CA-2014-151162</t>
        </is>
      </c>
      <c r="C5577" s="19" t="n">
        <v>41978</v>
      </c>
      <c r="D5577" s="19" t="n">
        <v>41982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s="20" t="n">
        <v>179.94</v>
      </c>
      <c r="S5577" t="n">
        <v>2</v>
      </c>
      <c r="T5577" s="21" t="n">
        <v>0.4</v>
      </c>
      <c r="U5577" s="20" t="n">
        <v>-44.985</v>
      </c>
      <c r="V5577" s="20" t="n">
        <v>224.925</v>
      </c>
      <c r="W5577" s="22" t="n">
        <v>-0.25</v>
      </c>
      <c r="X5577" t="inlineStr">
        <is>
          <t>2014-12</t>
        </is>
      </c>
      <c r="Y5577" t="n">
        <v>4</v>
      </c>
      <c r="Z5577" t="inlineStr">
        <is>
          <t>Loss</t>
        </is>
      </c>
    </row>
    <row r="5578">
      <c r="A5578" t="n">
        <v>5577</v>
      </c>
      <c r="B5578" t="inlineStr">
        <is>
          <t>CA-2016-136686</t>
        </is>
      </c>
      <c r="C5578" s="19" t="n">
        <v>42716</v>
      </c>
      <c r="D5578" s="19" t="n">
        <v>42720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s="20" t="n">
        <v>383.64</v>
      </c>
      <c r="S5578" t="n">
        <v>6</v>
      </c>
      <c r="T5578" s="21" t="n">
        <v>0</v>
      </c>
      <c r="U5578" s="20" t="n">
        <v>122.7648</v>
      </c>
      <c r="V5578" s="20" t="n">
        <v>260.8752</v>
      </c>
      <c r="W5578" s="22" t="n">
        <v>0.32</v>
      </c>
      <c r="X5578" t="inlineStr">
        <is>
          <t>2016-12</t>
        </is>
      </c>
      <c r="Y5578" t="n">
        <v>4</v>
      </c>
      <c r="Z5578" t="inlineStr">
        <is>
          <t>Profitable</t>
        </is>
      </c>
    </row>
    <row r="5579">
      <c r="A5579" t="n">
        <v>5578</v>
      </c>
      <c r="B5579" t="inlineStr">
        <is>
          <t>CA-2016-136686</t>
        </is>
      </c>
      <c r="C5579" s="19" t="n">
        <v>42716</v>
      </c>
      <c r="D5579" s="19" t="n">
        <v>42720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s="20" t="n">
        <v>56.52</v>
      </c>
      <c r="S5579" t="n">
        <v>3</v>
      </c>
      <c r="T5579" s="21" t="n">
        <v>0</v>
      </c>
      <c r="U5579" s="20" t="n">
        <v>15.8256</v>
      </c>
      <c r="V5579" s="20" t="n">
        <v>40.6944</v>
      </c>
      <c r="W5579" s="22" t="n">
        <v>0.28</v>
      </c>
      <c r="X5579" t="inlineStr">
        <is>
          <t>2016-12</t>
        </is>
      </c>
      <c r="Y5579" t="n">
        <v>4</v>
      </c>
      <c r="Z5579" t="inlineStr">
        <is>
          <t>Profitable</t>
        </is>
      </c>
    </row>
    <row r="5580">
      <c r="A5580" t="n">
        <v>5579</v>
      </c>
      <c r="B5580" t="inlineStr">
        <is>
          <t>CA-2017-137498</t>
        </is>
      </c>
      <c r="C5580" s="19" t="n">
        <v>42987</v>
      </c>
      <c r="D5580" s="19" t="n">
        <v>42992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s="20" t="n">
        <v>6.56</v>
      </c>
      <c r="S5580" t="n">
        <v>2</v>
      </c>
      <c r="T5580" s="21" t="n">
        <v>0</v>
      </c>
      <c r="U5580" s="20" t="n">
        <v>1.9024</v>
      </c>
      <c r="V5580" s="20" t="n">
        <v>4.6576</v>
      </c>
      <c r="W5580" s="22" t="n">
        <v>0.29</v>
      </c>
      <c r="X5580" t="inlineStr">
        <is>
          <t>2017-09</t>
        </is>
      </c>
      <c r="Y5580" t="n">
        <v>5</v>
      </c>
      <c r="Z5580" t="inlineStr">
        <is>
          <t>Profitable</t>
        </is>
      </c>
    </row>
    <row r="5581">
      <c r="A5581" t="n">
        <v>5580</v>
      </c>
      <c r="B5581" t="inlineStr">
        <is>
          <t>CA-2017-137498</t>
        </is>
      </c>
      <c r="C5581" s="19" t="n">
        <v>42987</v>
      </c>
      <c r="D5581" s="19" t="n">
        <v>42992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s="20" t="n">
        <v>243.92</v>
      </c>
      <c r="S5581" t="n">
        <v>5</v>
      </c>
      <c r="T5581" s="21" t="n">
        <v>0.2</v>
      </c>
      <c r="U5581" s="20" t="n">
        <v>-15.245</v>
      </c>
      <c r="V5581" s="20" t="n">
        <v>259.165</v>
      </c>
      <c r="W5581" s="22" t="n">
        <v>-0.0625</v>
      </c>
      <c r="X5581" t="inlineStr">
        <is>
          <t>2017-09</t>
        </is>
      </c>
      <c r="Y5581" t="n">
        <v>5</v>
      </c>
      <c r="Z5581" t="inlineStr">
        <is>
          <t>Loss</t>
        </is>
      </c>
    </row>
    <row r="5582">
      <c r="A5582" t="n">
        <v>5581</v>
      </c>
      <c r="B5582" t="inlineStr">
        <is>
          <t>CA-2017-137498</t>
        </is>
      </c>
      <c r="C5582" s="19" t="n">
        <v>42987</v>
      </c>
      <c r="D5582" s="19" t="n">
        <v>42992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s="20" t="n">
        <v>47.52</v>
      </c>
      <c r="S5582" t="n">
        <v>9</v>
      </c>
      <c r="T5582" s="21" t="n">
        <v>0</v>
      </c>
      <c r="U5582" s="20" t="n">
        <v>22.8096</v>
      </c>
      <c r="V5582" s="20" t="n">
        <v>24.7104</v>
      </c>
      <c r="W5582" s="22" t="n">
        <v>0.48</v>
      </c>
      <c r="X5582" t="inlineStr">
        <is>
          <t>2017-09</t>
        </is>
      </c>
      <c r="Y5582" t="n">
        <v>5</v>
      </c>
      <c r="Z5582" t="inlineStr">
        <is>
          <t>Profitable</t>
        </is>
      </c>
    </row>
    <row r="5583">
      <c r="A5583" t="n">
        <v>5582</v>
      </c>
      <c r="B5583" t="inlineStr">
        <is>
          <t>CA-2017-163818</t>
        </is>
      </c>
      <c r="C5583" s="19" t="n">
        <v>43012</v>
      </c>
      <c r="D5583" s="19" t="n">
        <v>43016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s="20" t="n">
        <v>19.98</v>
      </c>
      <c r="S5583" t="n">
        <v>1</v>
      </c>
      <c r="T5583" s="21" t="n">
        <v>0</v>
      </c>
      <c r="U5583" s="20" t="n">
        <v>8.5914</v>
      </c>
      <c r="V5583" s="20" t="n">
        <v>11.3886</v>
      </c>
      <c r="W5583" s="22" t="n">
        <v>0.43</v>
      </c>
      <c r="X5583" t="inlineStr">
        <is>
          <t>2017-10</t>
        </is>
      </c>
      <c r="Y5583" t="n">
        <v>4</v>
      </c>
      <c r="Z5583" t="inlineStr">
        <is>
          <t>Profitable</t>
        </is>
      </c>
    </row>
    <row r="5584">
      <c r="A5584" t="n">
        <v>5583</v>
      </c>
      <c r="B5584" t="inlineStr">
        <is>
          <t>CA-2016-161158</t>
        </is>
      </c>
      <c r="C5584" s="19" t="n">
        <v>42499</v>
      </c>
      <c r="D5584" s="19" t="n">
        <v>42503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s="20" t="n">
        <v>8</v>
      </c>
      <c r="S5584" t="n">
        <v>5</v>
      </c>
      <c r="T5584" s="21" t="n">
        <v>0</v>
      </c>
      <c r="U5584" s="20" t="n">
        <v>3.44</v>
      </c>
      <c r="V5584" s="20" t="n">
        <v>4.56</v>
      </c>
      <c r="W5584" s="22" t="n">
        <v>0.43</v>
      </c>
      <c r="X5584" t="inlineStr">
        <is>
          <t>2016-05</t>
        </is>
      </c>
      <c r="Y5584" t="n">
        <v>4</v>
      </c>
      <c r="Z5584" t="inlineStr">
        <is>
          <t>Profitable</t>
        </is>
      </c>
    </row>
    <row r="5585">
      <c r="A5585" t="n">
        <v>5584</v>
      </c>
      <c r="B5585" t="inlineStr">
        <is>
          <t>CA-2014-116673</t>
        </is>
      </c>
      <c r="C5585" s="19" t="n">
        <v>41988</v>
      </c>
      <c r="D5585" s="19" t="n">
        <v>41992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s="20" t="n">
        <v>6.16</v>
      </c>
      <c r="S5585" t="n">
        <v>2</v>
      </c>
      <c r="T5585" s="21" t="n">
        <v>0</v>
      </c>
      <c r="U5585" s="20" t="n">
        <v>1.9712</v>
      </c>
      <c r="V5585" s="20" t="n">
        <v>4.188800000000001</v>
      </c>
      <c r="W5585" s="22" t="n">
        <v>0.32</v>
      </c>
      <c r="X5585" t="inlineStr">
        <is>
          <t>2014-12</t>
        </is>
      </c>
      <c r="Y5585" t="n">
        <v>4</v>
      </c>
      <c r="Z5585" t="inlineStr">
        <is>
          <t>Profitable</t>
        </is>
      </c>
    </row>
    <row r="5586">
      <c r="A5586" t="n">
        <v>5585</v>
      </c>
      <c r="B5586" t="inlineStr">
        <is>
          <t>CA-2017-105333</t>
        </is>
      </c>
      <c r="C5586" s="19" t="n">
        <v>43069</v>
      </c>
      <c r="D5586" s="19" t="n">
        <v>43073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s="20" t="n">
        <v>83.56</v>
      </c>
      <c r="S5586" t="n">
        <v>4</v>
      </c>
      <c r="T5586" s="21" t="n">
        <v>0</v>
      </c>
      <c r="U5586" s="20" t="n">
        <v>1.6712</v>
      </c>
      <c r="V5586" s="20" t="n">
        <v>81.8888</v>
      </c>
      <c r="W5586" s="22" t="n">
        <v>0.02</v>
      </c>
      <c r="X5586" t="inlineStr">
        <is>
          <t>2017-11</t>
        </is>
      </c>
      <c r="Y5586" t="n">
        <v>4</v>
      </c>
      <c r="Z5586" t="inlineStr">
        <is>
          <t>Profitable</t>
        </is>
      </c>
    </row>
    <row r="5587">
      <c r="A5587" t="n">
        <v>5586</v>
      </c>
      <c r="B5587" t="inlineStr">
        <is>
          <t>CA-2017-105333</t>
        </is>
      </c>
      <c r="C5587" s="19" t="n">
        <v>43069</v>
      </c>
      <c r="D5587" s="19" t="n">
        <v>43073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s="20" t="n">
        <v>546.0599999999999</v>
      </c>
      <c r="S5587" t="n">
        <v>3</v>
      </c>
      <c r="T5587" s="21" t="n">
        <v>0</v>
      </c>
      <c r="U5587" s="20" t="n">
        <v>163.818</v>
      </c>
      <c r="V5587" s="20" t="n">
        <v>382.242</v>
      </c>
      <c r="W5587" s="22" t="n">
        <v>0.3</v>
      </c>
      <c r="X5587" t="inlineStr">
        <is>
          <t>2017-11</t>
        </is>
      </c>
      <c r="Y5587" t="n">
        <v>4</v>
      </c>
      <c r="Z5587" t="inlineStr">
        <is>
          <t>Profitable</t>
        </is>
      </c>
    </row>
    <row r="5588">
      <c r="A5588" t="n">
        <v>5587</v>
      </c>
      <c r="B5588" t="inlineStr">
        <is>
          <t>CA-2017-105333</t>
        </is>
      </c>
      <c r="C5588" s="19" t="n">
        <v>43069</v>
      </c>
      <c r="D5588" s="19" t="n">
        <v>43073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s="20" t="n">
        <v>269.49</v>
      </c>
      <c r="S5588" t="n">
        <v>3</v>
      </c>
      <c r="T5588" s="21" t="n">
        <v>0</v>
      </c>
      <c r="U5588" s="20" t="n">
        <v>5.3898</v>
      </c>
      <c r="V5588" s="20" t="n">
        <v>264.1002</v>
      </c>
      <c r="W5588" s="22" t="n">
        <v>0.02</v>
      </c>
      <c r="X5588" t="inlineStr">
        <is>
          <t>2017-11</t>
        </is>
      </c>
      <c r="Y5588" t="n">
        <v>4</v>
      </c>
      <c r="Z5588" t="inlineStr">
        <is>
          <t>Profitable</t>
        </is>
      </c>
    </row>
    <row r="5589">
      <c r="A5589" t="n">
        <v>5588</v>
      </c>
      <c r="B5589" t="inlineStr">
        <is>
          <t>CA-2015-149993</t>
        </is>
      </c>
      <c r="C5589" s="19" t="n">
        <v>42082</v>
      </c>
      <c r="D5589" s="19" t="n">
        <v>42083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s="20" t="n">
        <v>10.9</v>
      </c>
      <c r="S5589" t="n">
        <v>5</v>
      </c>
      <c r="T5589" s="21" t="n">
        <v>0</v>
      </c>
      <c r="U5589" s="20" t="n">
        <v>3.597</v>
      </c>
      <c r="V5589" s="20" t="n">
        <v>7.303000000000001</v>
      </c>
      <c r="W5589" s="22" t="n">
        <v>0.33</v>
      </c>
      <c r="X5589" t="inlineStr">
        <is>
          <t>2015-03</t>
        </is>
      </c>
      <c r="Y5589" t="n">
        <v>1</v>
      </c>
      <c r="Z5589" t="inlineStr">
        <is>
          <t>Profitable</t>
        </is>
      </c>
    </row>
    <row r="5590">
      <c r="A5590" t="n">
        <v>5589</v>
      </c>
      <c r="B5590" t="inlineStr">
        <is>
          <t>CA-2014-168158</t>
        </is>
      </c>
      <c r="C5590" s="19" t="n">
        <v>41839</v>
      </c>
      <c r="D5590" s="19" t="n">
        <v>41844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s="20" t="n">
        <v>6.096</v>
      </c>
      <c r="S5590" t="n">
        <v>2</v>
      </c>
      <c r="T5590" s="21" t="n">
        <v>0.2</v>
      </c>
      <c r="U5590" s="20" t="n">
        <v>2.2098</v>
      </c>
      <c r="V5590" s="20" t="n">
        <v>3.8862</v>
      </c>
      <c r="W5590" s="22" t="n">
        <v>0.3625</v>
      </c>
      <c r="X5590" t="inlineStr">
        <is>
          <t>2014-07</t>
        </is>
      </c>
      <c r="Y5590" t="n">
        <v>5</v>
      </c>
      <c r="Z5590" t="inlineStr">
        <is>
          <t>Profitable</t>
        </is>
      </c>
    </row>
    <row r="5591">
      <c r="A5591" t="n">
        <v>5590</v>
      </c>
      <c r="B5591" t="inlineStr">
        <is>
          <t>CA-2016-115224</t>
        </is>
      </c>
      <c r="C5591" s="19" t="n">
        <v>42712</v>
      </c>
      <c r="D5591" s="19" t="n">
        <v>42715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s="20" t="n">
        <v>34.05</v>
      </c>
      <c r="S5591" t="n">
        <v>3</v>
      </c>
      <c r="T5591" s="21" t="n">
        <v>0</v>
      </c>
      <c r="U5591" s="20" t="n">
        <v>9.534000000000001</v>
      </c>
      <c r="V5591" s="20" t="n">
        <v>24.516</v>
      </c>
      <c r="W5591" s="22" t="n">
        <v>0.28</v>
      </c>
      <c r="X5591" t="inlineStr">
        <is>
          <t>2016-12</t>
        </is>
      </c>
      <c r="Y5591" t="n">
        <v>3</v>
      </c>
      <c r="Z5591" t="inlineStr">
        <is>
          <t>Profitable</t>
        </is>
      </c>
    </row>
    <row r="5592">
      <c r="A5592" t="n">
        <v>5591</v>
      </c>
      <c r="B5592" t="inlineStr">
        <is>
          <t>CA-2016-115224</t>
        </is>
      </c>
      <c r="C5592" s="19" t="n">
        <v>42712</v>
      </c>
      <c r="D5592" s="19" t="n">
        <v>42715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s="20" t="n">
        <v>352.38</v>
      </c>
      <c r="S5592" t="n">
        <v>2</v>
      </c>
      <c r="T5592" s="21" t="n">
        <v>0</v>
      </c>
      <c r="U5592" s="20" t="n">
        <v>81.0474</v>
      </c>
      <c r="V5592" s="20" t="n">
        <v>271.3326</v>
      </c>
      <c r="W5592" s="22" t="n">
        <v>0.23</v>
      </c>
      <c r="X5592" t="inlineStr">
        <is>
          <t>2016-12</t>
        </is>
      </c>
      <c r="Y5592" t="n">
        <v>3</v>
      </c>
      <c r="Z5592" t="inlineStr">
        <is>
          <t>Profitable</t>
        </is>
      </c>
    </row>
    <row r="5593">
      <c r="A5593" t="n">
        <v>5592</v>
      </c>
      <c r="B5593" t="inlineStr">
        <is>
          <t>CA-2014-164742</t>
        </is>
      </c>
      <c r="C5593" s="19" t="n">
        <v>41925</v>
      </c>
      <c r="D5593" s="19" t="n">
        <v>41930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s="20" t="n">
        <v>245.98</v>
      </c>
      <c r="S5593" t="n">
        <v>2</v>
      </c>
      <c r="T5593" s="21" t="n">
        <v>0</v>
      </c>
      <c r="U5593" s="20" t="n">
        <v>27.0578</v>
      </c>
      <c r="V5593" s="20" t="n">
        <v>218.9222</v>
      </c>
      <c r="W5593" s="22" t="n">
        <v>0.11</v>
      </c>
      <c r="X5593" t="inlineStr">
        <is>
          <t>2014-10</t>
        </is>
      </c>
      <c r="Y5593" t="n">
        <v>5</v>
      </c>
      <c r="Z5593" t="inlineStr">
        <is>
          <t>Profitable</t>
        </is>
      </c>
    </row>
    <row r="5594">
      <c r="A5594" t="n">
        <v>5593</v>
      </c>
      <c r="B5594" t="inlineStr">
        <is>
          <t>CA-2014-164742</t>
        </is>
      </c>
      <c r="C5594" s="19" t="n">
        <v>41925</v>
      </c>
      <c r="D5594" s="19" t="n">
        <v>41930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s="20" t="n">
        <v>18.94</v>
      </c>
      <c r="S5594" t="n">
        <v>1</v>
      </c>
      <c r="T5594" s="21" t="n">
        <v>0</v>
      </c>
      <c r="U5594" s="20" t="n">
        <v>9.470000000000001</v>
      </c>
      <c r="V5594" s="20" t="n">
        <v>9.470000000000001</v>
      </c>
      <c r="W5594" s="22" t="n">
        <v>0.5</v>
      </c>
      <c r="X5594" t="inlineStr">
        <is>
          <t>2014-10</t>
        </is>
      </c>
      <c r="Y5594" t="n">
        <v>5</v>
      </c>
      <c r="Z5594" t="inlineStr">
        <is>
          <t>Profitable</t>
        </is>
      </c>
    </row>
    <row r="5595">
      <c r="A5595" t="n">
        <v>5594</v>
      </c>
      <c r="B5595" t="inlineStr">
        <is>
          <t>US-2017-108014</t>
        </is>
      </c>
      <c r="C5595" s="19" t="n">
        <v>43058</v>
      </c>
      <c r="D5595" s="19" t="n">
        <v>43064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s="20" t="n">
        <v>59.913</v>
      </c>
      <c r="S5595" t="n">
        <v>7</v>
      </c>
      <c r="T5595" s="21" t="n">
        <v>0.7</v>
      </c>
      <c r="U5595" s="20" t="n">
        <v>-45.9333</v>
      </c>
      <c r="V5595" s="20" t="n">
        <v>105.8463</v>
      </c>
      <c r="W5595" s="22" t="n">
        <v>-0.7666666666666667</v>
      </c>
      <c r="X5595" t="inlineStr">
        <is>
          <t>2017-11</t>
        </is>
      </c>
      <c r="Y5595" t="n">
        <v>6</v>
      </c>
      <c r="Z5595" t="inlineStr">
        <is>
          <t>Loss</t>
        </is>
      </c>
    </row>
    <row r="5596">
      <c r="A5596" t="n">
        <v>5595</v>
      </c>
      <c r="B5596" t="inlineStr">
        <is>
          <t>CA-2017-160325</t>
        </is>
      </c>
      <c r="C5596" s="19" t="n">
        <v>43002</v>
      </c>
      <c r="D5596" s="19" t="n">
        <v>43002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s="20" t="n">
        <v>391.98</v>
      </c>
      <c r="S5596" t="n">
        <v>2</v>
      </c>
      <c r="T5596" s="21" t="n">
        <v>0</v>
      </c>
      <c r="U5596" s="20" t="n">
        <v>109.7544</v>
      </c>
      <c r="V5596" s="20" t="n">
        <v>282.2256</v>
      </c>
      <c r="W5596" s="22" t="n">
        <v>0.28</v>
      </c>
      <c r="X5596" t="inlineStr">
        <is>
          <t>2017-09</t>
        </is>
      </c>
      <c r="Y5596" t="n">
        <v>0</v>
      </c>
      <c r="Z5596" t="inlineStr">
        <is>
          <t>Profitable</t>
        </is>
      </c>
    </row>
    <row r="5597">
      <c r="A5597" t="n">
        <v>5596</v>
      </c>
      <c r="B5597" t="inlineStr">
        <is>
          <t>CA-2017-160325</t>
        </is>
      </c>
      <c r="C5597" s="19" t="n">
        <v>43002</v>
      </c>
      <c r="D5597" s="19" t="n">
        <v>43002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s="20" t="n">
        <v>437.85</v>
      </c>
      <c r="S5597" t="n">
        <v>3</v>
      </c>
      <c r="T5597" s="21" t="n">
        <v>0</v>
      </c>
      <c r="U5597" s="20" t="n">
        <v>131.355</v>
      </c>
      <c r="V5597" s="20" t="n">
        <v>306.495</v>
      </c>
      <c r="W5597" s="22" t="n">
        <v>0.2999999999999999</v>
      </c>
      <c r="X5597" t="inlineStr">
        <is>
          <t>2017-09</t>
        </is>
      </c>
      <c r="Y5597" t="n">
        <v>0</v>
      </c>
      <c r="Z5597" t="inlineStr">
        <is>
          <t>Profitable</t>
        </is>
      </c>
    </row>
    <row r="5598">
      <c r="A5598" t="n">
        <v>5597</v>
      </c>
      <c r="B5598" t="inlineStr">
        <is>
          <t>CA-2015-159779</t>
        </is>
      </c>
      <c r="C5598" s="19" t="n">
        <v>42272</v>
      </c>
      <c r="D5598" s="19" t="n">
        <v>42276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s="20" t="n">
        <v>68.62</v>
      </c>
      <c r="S5598" t="n">
        <v>2</v>
      </c>
      <c r="T5598" s="21" t="n">
        <v>0</v>
      </c>
      <c r="U5598" s="20" t="n">
        <v>32.2514</v>
      </c>
      <c r="V5598" s="20" t="n">
        <v>36.36860000000001</v>
      </c>
      <c r="W5598" s="22" t="n">
        <v>0.4699999999999999</v>
      </c>
      <c r="X5598" t="inlineStr">
        <is>
          <t>2015-09</t>
        </is>
      </c>
      <c r="Y5598" t="n">
        <v>4</v>
      </c>
      <c r="Z5598" t="inlineStr">
        <is>
          <t>Profitable</t>
        </is>
      </c>
    </row>
    <row r="5599">
      <c r="A5599" t="n">
        <v>5598</v>
      </c>
      <c r="B5599" t="inlineStr">
        <is>
          <t>CA-2017-151176</t>
        </is>
      </c>
      <c r="C5599" s="19" t="n">
        <v>42779</v>
      </c>
      <c r="D5599" s="19" t="n">
        <v>42786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s="20" t="n">
        <v>25.02</v>
      </c>
      <c r="S5599" t="n">
        <v>3</v>
      </c>
      <c r="T5599" s="21" t="n">
        <v>0</v>
      </c>
      <c r="U5599" s="20" t="n">
        <v>6.5052</v>
      </c>
      <c r="V5599" s="20" t="n">
        <v>18.5148</v>
      </c>
      <c r="W5599" s="22" t="n">
        <v>0.26</v>
      </c>
      <c r="X5599" t="inlineStr">
        <is>
          <t>2017-02</t>
        </is>
      </c>
      <c r="Y5599" t="n">
        <v>7</v>
      </c>
      <c r="Z5599" t="inlineStr">
        <is>
          <t>Profitable</t>
        </is>
      </c>
    </row>
    <row r="5600">
      <c r="A5600" t="n">
        <v>5599</v>
      </c>
      <c r="B5600" t="inlineStr">
        <is>
          <t>CA-2017-151176</t>
        </is>
      </c>
      <c r="C5600" s="19" t="n">
        <v>42779</v>
      </c>
      <c r="D5600" s="19" t="n">
        <v>42786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s="20" t="n">
        <v>10.71</v>
      </c>
      <c r="S5600" t="n">
        <v>3</v>
      </c>
      <c r="T5600" s="21" t="n">
        <v>0</v>
      </c>
      <c r="U5600" s="20" t="n">
        <v>2.7846</v>
      </c>
      <c r="V5600" s="20" t="n">
        <v>7.925400000000001</v>
      </c>
      <c r="W5600" s="22" t="n">
        <v>0.26</v>
      </c>
      <c r="X5600" t="inlineStr">
        <is>
          <t>2017-02</t>
        </is>
      </c>
      <c r="Y5600" t="n">
        <v>7</v>
      </c>
      <c r="Z5600" t="inlineStr">
        <is>
          <t>Profitable</t>
        </is>
      </c>
    </row>
    <row r="5601">
      <c r="A5601" t="n">
        <v>5600</v>
      </c>
      <c r="B5601" t="inlineStr">
        <is>
          <t>CA-2014-108903</t>
        </is>
      </c>
      <c r="C5601" s="19" t="n">
        <v>41915</v>
      </c>
      <c r="D5601" s="19" t="n">
        <v>41915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s="20" t="n">
        <v>55.984</v>
      </c>
      <c r="S5601" t="n">
        <v>2</v>
      </c>
      <c r="T5601" s="21" t="n">
        <v>0.2</v>
      </c>
      <c r="U5601" s="20" t="n">
        <v>4.1988</v>
      </c>
      <c r="V5601" s="20" t="n">
        <v>51.7852</v>
      </c>
      <c r="W5601" s="22" t="n">
        <v>0.075</v>
      </c>
      <c r="X5601" t="inlineStr">
        <is>
          <t>2014-10</t>
        </is>
      </c>
      <c r="Y5601" t="n">
        <v>0</v>
      </c>
      <c r="Z5601" t="inlineStr">
        <is>
          <t>Profitable</t>
        </is>
      </c>
    </row>
    <row r="5602">
      <c r="A5602" t="n">
        <v>5601</v>
      </c>
      <c r="B5602" t="inlineStr">
        <is>
          <t>CA-2014-108903</t>
        </is>
      </c>
      <c r="C5602" s="19" t="n">
        <v>41915</v>
      </c>
      <c r="D5602" s="19" t="n">
        <v>41915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s="20" t="n">
        <v>14.48</v>
      </c>
      <c r="S5602" t="n">
        <v>5</v>
      </c>
      <c r="T5602" s="21" t="n">
        <v>0.2</v>
      </c>
      <c r="U5602" s="20" t="n">
        <v>4.887</v>
      </c>
      <c r="V5602" s="20" t="n">
        <v>9.593</v>
      </c>
      <c r="W5602" s="22" t="n">
        <v>0.3375</v>
      </c>
      <c r="X5602" t="inlineStr">
        <is>
          <t>2014-10</t>
        </is>
      </c>
      <c r="Y5602" t="n">
        <v>0</v>
      </c>
      <c r="Z5602" t="inlineStr">
        <is>
          <t>Profitable</t>
        </is>
      </c>
    </row>
    <row r="5603">
      <c r="A5603" t="n">
        <v>5602</v>
      </c>
      <c r="B5603" t="inlineStr">
        <is>
          <t>CA-2014-108903</t>
        </is>
      </c>
      <c r="C5603" s="19" t="n">
        <v>41915</v>
      </c>
      <c r="D5603" s="19" t="n">
        <v>41915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s="20" t="n">
        <v>142.488</v>
      </c>
      <c r="S5603" t="n">
        <v>3</v>
      </c>
      <c r="T5603" s="21" t="n">
        <v>0.2</v>
      </c>
      <c r="U5603" s="20" t="n">
        <v>-3.5622</v>
      </c>
      <c r="V5603" s="20" t="n">
        <v>146.0502</v>
      </c>
      <c r="W5603" s="22" t="n">
        <v>-0.025</v>
      </c>
      <c r="X5603" t="inlineStr">
        <is>
          <t>2014-10</t>
        </is>
      </c>
      <c r="Y5603" t="n">
        <v>0</v>
      </c>
      <c r="Z5603" t="inlineStr">
        <is>
          <t>Loss</t>
        </is>
      </c>
    </row>
    <row r="5604">
      <c r="A5604" t="n">
        <v>5603</v>
      </c>
      <c r="B5604" t="inlineStr">
        <is>
          <t>CA-2016-117919</t>
        </is>
      </c>
      <c r="C5604" s="19" t="n">
        <v>42609</v>
      </c>
      <c r="D5604" s="19" t="n">
        <v>42611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s="20" t="n">
        <v>14.16</v>
      </c>
      <c r="S5604" t="n">
        <v>1</v>
      </c>
      <c r="T5604" s="21" t="n">
        <v>0.2</v>
      </c>
      <c r="U5604" s="20" t="n">
        <v>1.062</v>
      </c>
      <c r="V5604" s="20" t="n">
        <v>13.098</v>
      </c>
      <c r="W5604" s="22" t="n">
        <v>0.075</v>
      </c>
      <c r="X5604" t="inlineStr">
        <is>
          <t>2016-08</t>
        </is>
      </c>
      <c r="Y5604" t="n">
        <v>2</v>
      </c>
      <c r="Z5604" t="inlineStr">
        <is>
          <t>Profitable</t>
        </is>
      </c>
    </row>
    <row r="5605">
      <c r="A5605" t="n">
        <v>5604</v>
      </c>
      <c r="B5605" t="inlineStr">
        <is>
          <t>CA-2016-117919</t>
        </is>
      </c>
      <c r="C5605" s="19" t="n">
        <v>42609</v>
      </c>
      <c r="D5605" s="19" t="n">
        <v>42611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s="20" t="n">
        <v>79.92</v>
      </c>
      <c r="S5605" t="n">
        <v>5</v>
      </c>
      <c r="T5605" s="21" t="n">
        <v>0.2</v>
      </c>
      <c r="U5605" s="20" t="n">
        <v>27.972</v>
      </c>
      <c r="V5605" s="20" t="n">
        <v>51.948</v>
      </c>
      <c r="W5605" s="22" t="n">
        <v>0.35</v>
      </c>
      <c r="X5605" t="inlineStr">
        <is>
          <t>2016-08</t>
        </is>
      </c>
      <c r="Y5605" t="n">
        <v>2</v>
      </c>
      <c r="Z5605" t="inlineStr">
        <is>
          <t>Profitable</t>
        </is>
      </c>
    </row>
    <row r="5606">
      <c r="A5606" t="n">
        <v>5605</v>
      </c>
      <c r="B5606" t="inlineStr">
        <is>
          <t>CA-2015-142475</t>
        </is>
      </c>
      <c r="C5606" s="19" t="n">
        <v>42341</v>
      </c>
      <c r="D5606" s="19" t="n">
        <v>42345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s="20" t="n">
        <v>590.352</v>
      </c>
      <c r="S5606" t="n">
        <v>6</v>
      </c>
      <c r="T5606" s="21" t="n">
        <v>0.2</v>
      </c>
      <c r="U5606" s="20" t="n">
        <v>206.6232</v>
      </c>
      <c r="V5606" s="20" t="n">
        <v>383.7288</v>
      </c>
      <c r="W5606" s="22" t="n">
        <v>0.35</v>
      </c>
      <c r="X5606" t="inlineStr">
        <is>
          <t>2015-12</t>
        </is>
      </c>
      <c r="Y5606" t="n">
        <v>4</v>
      </c>
      <c r="Z5606" t="inlineStr">
        <is>
          <t>Profitable</t>
        </is>
      </c>
    </row>
    <row r="5607">
      <c r="A5607" t="n">
        <v>5606</v>
      </c>
      <c r="B5607" t="inlineStr">
        <is>
          <t>CA-2016-134516</t>
        </is>
      </c>
      <c r="C5607" s="19" t="n">
        <v>42633</v>
      </c>
      <c r="D5607" s="19" t="n">
        <v>42638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s="20" t="n">
        <v>17.088</v>
      </c>
      <c r="S5607" t="n">
        <v>2</v>
      </c>
      <c r="T5607" s="21" t="n">
        <v>0.2</v>
      </c>
      <c r="U5607" s="20" t="n">
        <v>1.068</v>
      </c>
      <c r="V5607" s="20" t="n">
        <v>16.02</v>
      </c>
      <c r="W5607" s="22" t="n">
        <v>0.0625</v>
      </c>
      <c r="X5607" t="inlineStr">
        <is>
          <t>2016-09</t>
        </is>
      </c>
      <c r="Y5607" t="n">
        <v>5</v>
      </c>
      <c r="Z5607" t="inlineStr">
        <is>
          <t>Profitable</t>
        </is>
      </c>
    </row>
    <row r="5608">
      <c r="A5608" t="n">
        <v>5607</v>
      </c>
      <c r="B5608" t="inlineStr">
        <is>
          <t>CA-2016-134516</t>
        </is>
      </c>
      <c r="C5608" s="19" t="n">
        <v>42633</v>
      </c>
      <c r="D5608" s="19" t="n">
        <v>42638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s="20" t="n">
        <v>98.392</v>
      </c>
      <c r="S5608" t="n">
        <v>1</v>
      </c>
      <c r="T5608" s="21" t="n">
        <v>0.2</v>
      </c>
      <c r="U5608" s="20" t="n">
        <v>-11.0691</v>
      </c>
      <c r="V5608" s="20" t="n">
        <v>109.4611</v>
      </c>
      <c r="W5608" s="22" t="n">
        <v>-0.1125</v>
      </c>
      <c r="X5608" t="inlineStr">
        <is>
          <t>2016-09</t>
        </is>
      </c>
      <c r="Y5608" t="n">
        <v>5</v>
      </c>
      <c r="Z5608" t="inlineStr">
        <is>
          <t>Loss</t>
        </is>
      </c>
    </row>
    <row r="5609">
      <c r="A5609" t="n">
        <v>5608</v>
      </c>
      <c r="B5609" t="inlineStr">
        <is>
          <t>CA-2017-105193</t>
        </is>
      </c>
      <c r="C5609" s="19" t="n">
        <v>42819</v>
      </c>
      <c r="D5609" s="19" t="n">
        <v>42825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s="20" t="n">
        <v>11.05</v>
      </c>
      <c r="S5609" t="n">
        <v>5</v>
      </c>
      <c r="T5609" s="21" t="n">
        <v>0</v>
      </c>
      <c r="U5609" s="20" t="n">
        <v>2.9835</v>
      </c>
      <c r="V5609" s="20" t="n">
        <v>8.066500000000001</v>
      </c>
      <c r="W5609" s="22" t="n">
        <v>0.27</v>
      </c>
      <c r="X5609" t="inlineStr">
        <is>
          <t>2017-03</t>
        </is>
      </c>
      <c r="Y5609" t="n">
        <v>6</v>
      </c>
      <c r="Z5609" t="inlineStr">
        <is>
          <t>Profitable</t>
        </is>
      </c>
    </row>
    <row r="5610">
      <c r="A5610" t="n">
        <v>5609</v>
      </c>
      <c r="B5610" t="inlineStr">
        <is>
          <t>CA-2015-168634</t>
        </is>
      </c>
      <c r="C5610" s="19" t="n">
        <v>42344</v>
      </c>
      <c r="D5610" s="19" t="n">
        <v>42349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s="20" t="n">
        <v>7.78</v>
      </c>
      <c r="S5610" t="n">
        <v>2</v>
      </c>
      <c r="T5610" s="21" t="n">
        <v>0</v>
      </c>
      <c r="U5610" s="20" t="n">
        <v>2.0228</v>
      </c>
      <c r="V5610" s="20" t="n">
        <v>5.7572</v>
      </c>
      <c r="W5610" s="22" t="n">
        <v>0.26</v>
      </c>
      <c r="X5610" t="inlineStr">
        <is>
          <t>2015-12</t>
        </is>
      </c>
      <c r="Y5610" t="n">
        <v>5</v>
      </c>
      <c r="Z5610" t="inlineStr">
        <is>
          <t>Profitable</t>
        </is>
      </c>
    </row>
    <row r="5611">
      <c r="A5611" t="n">
        <v>5610</v>
      </c>
      <c r="B5611" t="inlineStr">
        <is>
          <t>CA-2017-117198</t>
        </is>
      </c>
      <c r="C5611" s="19" t="n">
        <v>42978</v>
      </c>
      <c r="D5611" s="19" t="n">
        <v>42983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s="20" t="n">
        <v>659.9</v>
      </c>
      <c r="S5611" t="n">
        <v>2</v>
      </c>
      <c r="T5611" s="21" t="n">
        <v>0</v>
      </c>
      <c r="U5611" s="20" t="n">
        <v>217.767</v>
      </c>
      <c r="V5611" s="20" t="n">
        <v>442.133</v>
      </c>
      <c r="W5611" s="22" t="n">
        <v>0.33</v>
      </c>
      <c r="X5611" t="inlineStr">
        <is>
          <t>2017-08</t>
        </is>
      </c>
      <c r="Y5611" t="n">
        <v>5</v>
      </c>
      <c r="Z5611" t="inlineStr">
        <is>
          <t>Profitable</t>
        </is>
      </c>
    </row>
    <row r="5612">
      <c r="A5612" t="n">
        <v>5611</v>
      </c>
      <c r="B5612" t="inlineStr">
        <is>
          <t>CA-2015-145828</t>
        </is>
      </c>
      <c r="C5612" s="19" t="n">
        <v>42282</v>
      </c>
      <c r="D5612" s="19" t="n">
        <v>42284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s="20" t="n">
        <v>53.04</v>
      </c>
      <c r="S5612" t="n">
        <v>3</v>
      </c>
      <c r="T5612" s="21" t="n">
        <v>0.2</v>
      </c>
      <c r="U5612" s="20" t="n">
        <v>-4.641</v>
      </c>
      <c r="V5612" s="20" t="n">
        <v>57.681</v>
      </c>
      <c r="W5612" s="22" t="n">
        <v>-0.08750000000000001</v>
      </c>
      <c r="X5612" t="inlineStr">
        <is>
          <t>2015-10</t>
        </is>
      </c>
      <c r="Y5612" t="n">
        <v>2</v>
      </c>
      <c r="Z5612" t="inlineStr">
        <is>
          <t>Loss</t>
        </is>
      </c>
    </row>
    <row r="5613">
      <c r="A5613" t="n">
        <v>5612</v>
      </c>
      <c r="B5613" t="inlineStr">
        <is>
          <t>CA-2017-121027</t>
        </is>
      </c>
      <c r="C5613" s="19" t="n">
        <v>42965</v>
      </c>
      <c r="D5613" s="19" t="n">
        <v>42969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s="20" t="n">
        <v>843.9</v>
      </c>
      <c r="S5613" t="n">
        <v>2</v>
      </c>
      <c r="T5613" s="21" t="n">
        <v>0</v>
      </c>
      <c r="U5613" s="20" t="n">
        <v>371.316</v>
      </c>
      <c r="V5613" s="20" t="n">
        <v>472.584</v>
      </c>
      <c r="W5613" s="22" t="n">
        <v>0.44</v>
      </c>
      <c r="X5613" t="inlineStr">
        <is>
          <t>2017-08</t>
        </is>
      </c>
      <c r="Y5613" t="n">
        <v>4</v>
      </c>
      <c r="Z5613" t="inlineStr">
        <is>
          <t>Profitable</t>
        </is>
      </c>
    </row>
    <row r="5614">
      <c r="A5614" t="n">
        <v>5613</v>
      </c>
      <c r="B5614" t="inlineStr">
        <is>
          <t>CA-2017-121027</t>
        </is>
      </c>
      <c r="C5614" s="19" t="n">
        <v>42965</v>
      </c>
      <c r="D5614" s="19" t="n">
        <v>42969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s="20" t="n">
        <v>1496.16</v>
      </c>
      <c r="S5614" t="n">
        <v>9</v>
      </c>
      <c r="T5614" s="21" t="n">
        <v>0</v>
      </c>
      <c r="U5614" s="20" t="n">
        <v>224.424</v>
      </c>
      <c r="V5614" s="20" t="n">
        <v>1271.736</v>
      </c>
      <c r="W5614" s="22" t="n">
        <v>0.15</v>
      </c>
      <c r="X5614" t="inlineStr">
        <is>
          <t>2017-08</t>
        </is>
      </c>
      <c r="Y5614" t="n">
        <v>4</v>
      </c>
      <c r="Z5614" t="inlineStr">
        <is>
          <t>Profitable</t>
        </is>
      </c>
    </row>
    <row r="5615">
      <c r="A5615" t="n">
        <v>5614</v>
      </c>
      <c r="B5615" t="inlineStr">
        <is>
          <t>CA-2016-147431</t>
        </is>
      </c>
      <c r="C5615" s="19" t="n">
        <v>42402</v>
      </c>
      <c r="D5615" s="19" t="n">
        <v>42407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s="20" t="n">
        <v>117.96</v>
      </c>
      <c r="S5615" t="n">
        <v>2</v>
      </c>
      <c r="T5615" s="21" t="n">
        <v>0</v>
      </c>
      <c r="U5615" s="20" t="n">
        <v>5.898</v>
      </c>
      <c r="V5615" s="20" t="n">
        <v>112.062</v>
      </c>
      <c r="W5615" s="22" t="n">
        <v>0.05</v>
      </c>
      <c r="X5615" t="inlineStr">
        <is>
          <t>2016-02</t>
        </is>
      </c>
      <c r="Y5615" t="n">
        <v>5</v>
      </c>
      <c r="Z5615" t="inlineStr">
        <is>
          <t>Profitable</t>
        </is>
      </c>
    </row>
    <row r="5616">
      <c r="A5616" t="n">
        <v>5615</v>
      </c>
      <c r="B5616" t="inlineStr">
        <is>
          <t>CA-2016-158001</t>
        </is>
      </c>
      <c r="C5616" s="19" t="n">
        <v>42605</v>
      </c>
      <c r="D5616" s="19" t="n">
        <v>42609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s="20" t="n">
        <v>21.3</v>
      </c>
      <c r="S5616" t="n">
        <v>5</v>
      </c>
      <c r="T5616" s="21" t="n">
        <v>0</v>
      </c>
      <c r="U5616" s="20" t="n">
        <v>8.733000000000001</v>
      </c>
      <c r="V5616" s="20" t="n">
        <v>12.567</v>
      </c>
      <c r="W5616" s="22" t="n">
        <v>0.41</v>
      </c>
      <c r="X5616" t="inlineStr">
        <is>
          <t>2016-08</t>
        </is>
      </c>
      <c r="Y5616" t="n">
        <v>4</v>
      </c>
      <c r="Z5616" t="inlineStr">
        <is>
          <t>Profitable</t>
        </is>
      </c>
    </row>
    <row r="5617">
      <c r="A5617" t="n">
        <v>5616</v>
      </c>
      <c r="B5617" t="inlineStr">
        <is>
          <t>CA-2016-158001</t>
        </is>
      </c>
      <c r="C5617" s="19" t="n">
        <v>42605</v>
      </c>
      <c r="D5617" s="19" t="n">
        <v>42609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s="20" t="n">
        <v>1040.8</v>
      </c>
      <c r="S5617" t="n">
        <v>5</v>
      </c>
      <c r="T5617" s="21" t="n">
        <v>0</v>
      </c>
      <c r="U5617" s="20" t="n">
        <v>281.016</v>
      </c>
      <c r="V5617" s="20" t="n">
        <v>759.7839999999999</v>
      </c>
      <c r="W5617" s="22" t="n">
        <v>0.27</v>
      </c>
      <c r="X5617" t="inlineStr">
        <is>
          <t>2016-08</t>
        </is>
      </c>
      <c r="Y5617" t="n">
        <v>4</v>
      </c>
      <c r="Z5617" t="inlineStr">
        <is>
          <t>Profitable</t>
        </is>
      </c>
    </row>
    <row r="5618">
      <c r="A5618" t="n">
        <v>5617</v>
      </c>
      <c r="B5618" t="inlineStr">
        <is>
          <t>CA-2016-158001</t>
        </is>
      </c>
      <c r="C5618" s="19" t="n">
        <v>42605</v>
      </c>
      <c r="D5618" s="19" t="n">
        <v>42609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s="20" t="n">
        <v>29.34</v>
      </c>
      <c r="S5618" t="n">
        <v>6</v>
      </c>
      <c r="T5618" s="21" t="n">
        <v>0</v>
      </c>
      <c r="U5618" s="20" t="n">
        <v>7.9218</v>
      </c>
      <c r="V5618" s="20" t="n">
        <v>21.4182</v>
      </c>
      <c r="W5618" s="22" t="n">
        <v>0.27</v>
      </c>
      <c r="X5618" t="inlineStr">
        <is>
          <t>2016-08</t>
        </is>
      </c>
      <c r="Y5618" t="n">
        <v>4</v>
      </c>
      <c r="Z5618" t="inlineStr">
        <is>
          <t>Profitable</t>
        </is>
      </c>
    </row>
    <row r="5619">
      <c r="A5619" t="n">
        <v>5618</v>
      </c>
      <c r="B5619" t="inlineStr">
        <is>
          <t>CA-2017-125745</t>
        </is>
      </c>
      <c r="C5619" s="19" t="n">
        <v>42916</v>
      </c>
      <c r="D5619" s="19" t="n">
        <v>42920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s="20" t="n">
        <v>19.52</v>
      </c>
      <c r="S5619" t="n">
        <v>2</v>
      </c>
      <c r="T5619" s="21" t="n">
        <v>0.2</v>
      </c>
      <c r="U5619" s="20" t="n">
        <v>5.368</v>
      </c>
      <c r="V5619" s="20" t="n">
        <v>14.152</v>
      </c>
      <c r="W5619" s="22" t="n">
        <v>0.275</v>
      </c>
      <c r="X5619" t="inlineStr">
        <is>
          <t>2017-06</t>
        </is>
      </c>
      <c r="Y5619" t="n">
        <v>4</v>
      </c>
      <c r="Z5619" t="inlineStr">
        <is>
          <t>Profitable</t>
        </is>
      </c>
    </row>
    <row r="5620">
      <c r="A5620" t="n">
        <v>5619</v>
      </c>
      <c r="B5620" t="inlineStr">
        <is>
          <t>CA-2015-101154</t>
        </is>
      </c>
      <c r="C5620" s="19" t="n">
        <v>42265</v>
      </c>
      <c r="D5620" s="19" t="n">
        <v>42268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s="20" t="n">
        <v>443.92</v>
      </c>
      <c r="S5620" t="n">
        <v>4</v>
      </c>
      <c r="T5620" s="21" t="n">
        <v>0</v>
      </c>
      <c r="U5620" s="20" t="n">
        <v>8.878399999999999</v>
      </c>
      <c r="V5620" s="20" t="n">
        <v>435.0416</v>
      </c>
      <c r="W5620" s="22" t="n">
        <v>0.02</v>
      </c>
      <c r="X5620" t="inlineStr">
        <is>
          <t>2015-09</t>
        </is>
      </c>
      <c r="Y5620" t="n">
        <v>3</v>
      </c>
      <c r="Z5620" t="inlineStr">
        <is>
          <t>Profitable</t>
        </is>
      </c>
    </row>
    <row r="5621">
      <c r="A5621" t="n">
        <v>5620</v>
      </c>
      <c r="B5621" t="inlineStr">
        <is>
          <t>US-2016-124163</t>
        </is>
      </c>
      <c r="C5621" s="19" t="n">
        <v>42638</v>
      </c>
      <c r="D5621" s="19" t="n">
        <v>42643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s="20" t="n">
        <v>499.95</v>
      </c>
      <c r="S5621" t="n">
        <v>5</v>
      </c>
      <c r="T5621" s="21" t="n">
        <v>0</v>
      </c>
      <c r="U5621" s="20" t="n">
        <v>174.9825</v>
      </c>
      <c r="V5621" s="20" t="n">
        <v>324.9675</v>
      </c>
      <c r="W5621" s="22" t="n">
        <v>0.35</v>
      </c>
      <c r="X5621" t="inlineStr">
        <is>
          <t>2016-09</t>
        </is>
      </c>
      <c r="Y5621" t="n">
        <v>5</v>
      </c>
      <c r="Z5621" t="inlineStr">
        <is>
          <t>Profitable</t>
        </is>
      </c>
    </row>
    <row r="5622">
      <c r="A5622" t="n">
        <v>5621</v>
      </c>
      <c r="B5622" t="inlineStr">
        <is>
          <t>US-2016-124163</t>
        </is>
      </c>
      <c r="C5622" s="19" t="n">
        <v>42638</v>
      </c>
      <c r="D5622" s="19" t="n">
        <v>42643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s="20" t="n">
        <v>3.04</v>
      </c>
      <c r="S5622" t="n">
        <v>1</v>
      </c>
      <c r="T5622" s="21" t="n">
        <v>0</v>
      </c>
      <c r="U5622" s="20" t="n">
        <v>1.0336</v>
      </c>
      <c r="V5622" s="20" t="n">
        <v>2.0064</v>
      </c>
      <c r="W5622" s="22" t="n">
        <v>0.34</v>
      </c>
      <c r="X5622" t="inlineStr">
        <is>
          <t>2016-09</t>
        </is>
      </c>
      <c r="Y5622" t="n">
        <v>5</v>
      </c>
      <c r="Z5622" t="inlineStr">
        <is>
          <t>Profitable</t>
        </is>
      </c>
    </row>
    <row r="5623">
      <c r="A5623" t="n">
        <v>5622</v>
      </c>
      <c r="B5623" t="inlineStr">
        <is>
          <t>US-2016-124163</t>
        </is>
      </c>
      <c r="C5623" s="19" t="n">
        <v>42638</v>
      </c>
      <c r="D5623" s="19" t="n">
        <v>42643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s="20" t="n">
        <v>201.96</v>
      </c>
      <c r="S5623" t="n">
        <v>2</v>
      </c>
      <c r="T5623" s="21" t="n">
        <v>0</v>
      </c>
      <c r="U5623" s="20" t="n">
        <v>50.49</v>
      </c>
      <c r="V5623" s="20" t="n">
        <v>151.47</v>
      </c>
      <c r="W5623" s="22" t="n">
        <v>0.25</v>
      </c>
      <c r="X5623" t="inlineStr">
        <is>
          <t>2016-09</t>
        </is>
      </c>
      <c r="Y5623" t="n">
        <v>5</v>
      </c>
      <c r="Z5623" t="inlineStr">
        <is>
          <t>Profitable</t>
        </is>
      </c>
    </row>
    <row r="5624">
      <c r="A5624" t="n">
        <v>5623</v>
      </c>
      <c r="B5624" t="inlineStr">
        <is>
          <t>US-2016-124163</t>
        </is>
      </c>
      <c r="C5624" s="19" t="n">
        <v>42638</v>
      </c>
      <c r="D5624" s="19" t="n">
        <v>42643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s="20" t="n">
        <v>68.64</v>
      </c>
      <c r="S5624" t="n">
        <v>11</v>
      </c>
      <c r="T5624" s="21" t="n">
        <v>0</v>
      </c>
      <c r="U5624" s="20" t="n">
        <v>17.16</v>
      </c>
      <c r="V5624" s="20" t="n">
        <v>51.48</v>
      </c>
      <c r="W5624" s="22" t="n">
        <v>0.25</v>
      </c>
      <c r="X5624" t="inlineStr">
        <is>
          <t>2016-09</t>
        </is>
      </c>
      <c r="Y5624" t="n">
        <v>5</v>
      </c>
      <c r="Z5624" t="inlineStr">
        <is>
          <t>Profitable</t>
        </is>
      </c>
    </row>
    <row r="5625">
      <c r="A5625" t="n">
        <v>5624</v>
      </c>
      <c r="B5625" t="inlineStr">
        <is>
          <t>CA-2016-121748</t>
        </is>
      </c>
      <c r="C5625" s="19" t="n">
        <v>42667</v>
      </c>
      <c r="D5625" s="19" t="n">
        <v>42671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s="20" t="n">
        <v>100</v>
      </c>
      <c r="S5625" t="n">
        <v>4</v>
      </c>
      <c r="T5625" s="21" t="n">
        <v>0</v>
      </c>
      <c r="U5625" s="20" t="n">
        <v>21</v>
      </c>
      <c r="V5625" s="20" t="n">
        <v>79</v>
      </c>
      <c r="W5625" s="22" t="n">
        <v>0.21</v>
      </c>
      <c r="X5625" t="inlineStr">
        <is>
          <t>2016-10</t>
        </is>
      </c>
      <c r="Y5625" t="n">
        <v>4</v>
      </c>
      <c r="Z5625" t="inlineStr">
        <is>
          <t>Profitable</t>
        </is>
      </c>
    </row>
    <row r="5626">
      <c r="A5626" t="n">
        <v>5625</v>
      </c>
      <c r="B5626" t="inlineStr">
        <is>
          <t>CA-2016-121748</t>
        </is>
      </c>
      <c r="C5626" s="19" t="n">
        <v>42667</v>
      </c>
      <c r="D5626" s="19" t="n">
        <v>42671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s="20" t="n">
        <v>359.98</v>
      </c>
      <c r="S5626" t="n">
        <v>2</v>
      </c>
      <c r="T5626" s="21" t="n">
        <v>0</v>
      </c>
      <c r="U5626" s="20" t="n">
        <v>21.5988</v>
      </c>
      <c r="V5626" s="20" t="n">
        <v>338.3812</v>
      </c>
      <c r="W5626" s="22" t="n">
        <v>0.06</v>
      </c>
      <c r="X5626" t="inlineStr">
        <is>
          <t>2016-10</t>
        </is>
      </c>
      <c r="Y5626" t="n">
        <v>4</v>
      </c>
      <c r="Z5626" t="inlineStr">
        <is>
          <t>Profitable</t>
        </is>
      </c>
    </row>
    <row r="5627">
      <c r="A5627" t="n">
        <v>5626</v>
      </c>
      <c r="B5627" t="inlineStr">
        <is>
          <t>CA-2014-126683</t>
        </is>
      </c>
      <c r="C5627" s="19" t="n">
        <v>41911</v>
      </c>
      <c r="D5627" s="19" t="n">
        <v>41913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s="20" t="n">
        <v>6.16</v>
      </c>
      <c r="S5627" t="n">
        <v>2</v>
      </c>
      <c r="T5627" s="21" t="n">
        <v>0</v>
      </c>
      <c r="U5627" s="20" t="n">
        <v>2.9568</v>
      </c>
      <c r="V5627" s="20" t="n">
        <v>3.2032</v>
      </c>
      <c r="W5627" s="22" t="n">
        <v>0.48</v>
      </c>
      <c r="X5627" t="inlineStr">
        <is>
          <t>2014-09</t>
        </is>
      </c>
      <c r="Y5627" t="n">
        <v>2</v>
      </c>
      <c r="Z5627" t="inlineStr">
        <is>
          <t>Profitable</t>
        </is>
      </c>
    </row>
    <row r="5628">
      <c r="A5628" t="n">
        <v>5627</v>
      </c>
      <c r="B5628" t="inlineStr">
        <is>
          <t>CA-2014-126683</t>
        </is>
      </c>
      <c r="C5628" s="19" t="n">
        <v>41911</v>
      </c>
      <c r="D5628" s="19" t="n">
        <v>41913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s="20" t="n">
        <v>2348.82</v>
      </c>
      <c r="S5628" t="n">
        <v>9</v>
      </c>
      <c r="T5628" s="21" t="n">
        <v>0</v>
      </c>
      <c r="U5628" s="20" t="n">
        <v>399.2994</v>
      </c>
      <c r="V5628" s="20" t="n">
        <v>1949.5206</v>
      </c>
      <c r="W5628" s="22" t="n">
        <v>0.17</v>
      </c>
      <c r="X5628" t="inlineStr">
        <is>
          <t>2014-09</t>
        </is>
      </c>
      <c r="Y5628" t="n">
        <v>2</v>
      </c>
      <c r="Z5628" t="inlineStr">
        <is>
          <t>Profitable</t>
        </is>
      </c>
    </row>
    <row r="5629">
      <c r="A5629" t="n">
        <v>5628</v>
      </c>
      <c r="B5629" t="inlineStr">
        <is>
          <t>CA-2017-148810</t>
        </is>
      </c>
      <c r="C5629" s="19" t="n">
        <v>42912</v>
      </c>
      <c r="D5629" s="19" t="n">
        <v>42917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s="20" t="n">
        <v>13.872</v>
      </c>
      <c r="S5629" t="n">
        <v>6</v>
      </c>
      <c r="T5629" s="21" t="n">
        <v>0.2</v>
      </c>
      <c r="U5629" s="20" t="n">
        <v>4.6818</v>
      </c>
      <c r="V5629" s="20" t="n">
        <v>9.190200000000001</v>
      </c>
      <c r="W5629" s="22" t="n">
        <v>0.3375</v>
      </c>
      <c r="X5629" t="inlineStr">
        <is>
          <t>2017-06</t>
        </is>
      </c>
      <c r="Y5629" t="n">
        <v>5</v>
      </c>
      <c r="Z5629" t="inlineStr">
        <is>
          <t>Profitable</t>
        </is>
      </c>
    </row>
    <row r="5630">
      <c r="A5630" t="n">
        <v>5629</v>
      </c>
      <c r="B5630" t="inlineStr">
        <is>
          <t>CA-2017-148810</t>
        </is>
      </c>
      <c r="C5630" s="19" t="n">
        <v>42912</v>
      </c>
      <c r="D5630" s="19" t="n">
        <v>42917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s="20" t="n">
        <v>273.552</v>
      </c>
      <c r="S5630" t="n">
        <v>3</v>
      </c>
      <c r="T5630" s="21" t="n">
        <v>0.2</v>
      </c>
      <c r="U5630" s="20" t="n">
        <v>-13.6776</v>
      </c>
      <c r="V5630" s="20" t="n">
        <v>287.2296</v>
      </c>
      <c r="W5630" s="22" t="n">
        <v>-0.05</v>
      </c>
      <c r="X5630" t="inlineStr">
        <is>
          <t>2017-06</t>
        </is>
      </c>
      <c r="Y5630" t="n">
        <v>5</v>
      </c>
      <c r="Z5630" t="inlineStr">
        <is>
          <t>Loss</t>
        </is>
      </c>
    </row>
    <row r="5631">
      <c r="A5631" t="n">
        <v>5630</v>
      </c>
      <c r="B5631" t="inlineStr">
        <is>
          <t>US-2016-146066</t>
        </is>
      </c>
      <c r="C5631" s="19" t="n">
        <v>42603</v>
      </c>
      <c r="D5631" s="19" t="n">
        <v>42605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s="20" t="n">
        <v>815.292</v>
      </c>
      <c r="S5631" t="n">
        <v>9</v>
      </c>
      <c r="T5631" s="21" t="n">
        <v>0.4</v>
      </c>
      <c r="U5631" s="20" t="n">
        <v>-339.705</v>
      </c>
      <c r="V5631" s="20" t="n">
        <v>1154.997</v>
      </c>
      <c r="W5631" s="22" t="n">
        <v>-0.4166666666666666</v>
      </c>
      <c r="X5631" t="inlineStr">
        <is>
          <t>2016-08</t>
        </is>
      </c>
      <c r="Y5631" t="n">
        <v>2</v>
      </c>
      <c r="Z5631" t="inlineStr">
        <is>
          <t>Loss</t>
        </is>
      </c>
    </row>
    <row r="5632">
      <c r="A5632" t="n">
        <v>5631</v>
      </c>
      <c r="B5632" t="inlineStr">
        <is>
          <t>CA-2014-127614</t>
        </is>
      </c>
      <c r="C5632" s="19" t="n">
        <v>41681</v>
      </c>
      <c r="D5632" s="19" t="n">
        <v>41685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s="20" t="n">
        <v>234.45</v>
      </c>
      <c r="S5632" t="n">
        <v>3</v>
      </c>
      <c r="T5632" s="21" t="n">
        <v>0</v>
      </c>
      <c r="U5632" s="20" t="n">
        <v>103.158</v>
      </c>
      <c r="V5632" s="20" t="n">
        <v>131.292</v>
      </c>
      <c r="W5632" s="22" t="n">
        <v>0.44</v>
      </c>
      <c r="X5632" t="inlineStr">
        <is>
          <t>2014-02</t>
        </is>
      </c>
      <c r="Y5632" t="n">
        <v>4</v>
      </c>
      <c r="Z5632" t="inlineStr">
        <is>
          <t>Profitable</t>
        </is>
      </c>
    </row>
    <row r="5633">
      <c r="A5633" t="n">
        <v>5632</v>
      </c>
      <c r="B5633" t="inlineStr">
        <is>
          <t>CA-2014-127614</t>
        </is>
      </c>
      <c r="C5633" s="19" t="n">
        <v>41681</v>
      </c>
      <c r="D5633" s="19" t="n">
        <v>41685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s="20" t="n">
        <v>1256.22</v>
      </c>
      <c r="S5633" t="n">
        <v>6</v>
      </c>
      <c r="T5633" s="21" t="n">
        <v>0</v>
      </c>
      <c r="U5633" s="20" t="n">
        <v>75.3732</v>
      </c>
      <c r="V5633" s="20" t="n">
        <v>1180.8468</v>
      </c>
      <c r="W5633" s="22" t="n">
        <v>0.06</v>
      </c>
      <c r="X5633" t="inlineStr">
        <is>
          <t>2014-02</t>
        </is>
      </c>
      <c r="Y5633" t="n">
        <v>4</v>
      </c>
      <c r="Z5633" t="inlineStr">
        <is>
          <t>Profitable</t>
        </is>
      </c>
    </row>
    <row r="5634">
      <c r="A5634" t="n">
        <v>5633</v>
      </c>
      <c r="B5634" t="inlineStr">
        <is>
          <t>CA-2014-127614</t>
        </is>
      </c>
      <c r="C5634" s="19" t="n">
        <v>41681</v>
      </c>
      <c r="D5634" s="19" t="n">
        <v>41685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s="20" t="n">
        <v>17.46</v>
      </c>
      <c r="S5634" t="n">
        <v>2</v>
      </c>
      <c r="T5634" s="21" t="n">
        <v>0</v>
      </c>
      <c r="U5634" s="20" t="n">
        <v>8.206200000000001</v>
      </c>
      <c r="V5634" s="20" t="n">
        <v>9.2538</v>
      </c>
      <c r="W5634" s="22" t="n">
        <v>0.47</v>
      </c>
      <c r="X5634" t="inlineStr">
        <is>
          <t>2014-02</t>
        </is>
      </c>
      <c r="Y5634" t="n">
        <v>4</v>
      </c>
      <c r="Z5634" t="inlineStr">
        <is>
          <t>Profitable</t>
        </is>
      </c>
    </row>
    <row r="5635">
      <c r="A5635" t="n">
        <v>5634</v>
      </c>
      <c r="B5635" t="inlineStr">
        <is>
          <t>CA-2016-101742</t>
        </is>
      </c>
      <c r="C5635" s="19" t="n">
        <v>42636</v>
      </c>
      <c r="D5635" s="19" t="n">
        <v>42641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s="20" t="n">
        <v>10.528</v>
      </c>
      <c r="S5635" t="n">
        <v>7</v>
      </c>
      <c r="T5635" s="21" t="n">
        <v>0.2</v>
      </c>
      <c r="U5635" s="20" t="n">
        <v>3.6848</v>
      </c>
      <c r="V5635" s="20" t="n">
        <v>6.8432</v>
      </c>
      <c r="W5635" s="22" t="n">
        <v>0.35</v>
      </c>
      <c r="X5635" t="inlineStr">
        <is>
          <t>2016-09</t>
        </is>
      </c>
      <c r="Y5635" t="n">
        <v>5</v>
      </c>
      <c r="Z5635" t="inlineStr">
        <is>
          <t>Profitable</t>
        </is>
      </c>
    </row>
    <row r="5636">
      <c r="A5636" t="n">
        <v>5635</v>
      </c>
      <c r="B5636" t="inlineStr">
        <is>
          <t>CA-2015-134943</t>
        </is>
      </c>
      <c r="C5636" s="19" t="n">
        <v>42343</v>
      </c>
      <c r="D5636" s="19" t="n">
        <v>42344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s="20" t="n">
        <v>152.8</v>
      </c>
      <c r="S5636" t="n">
        <v>5</v>
      </c>
      <c r="T5636" s="21" t="n">
        <v>0</v>
      </c>
      <c r="U5636" s="20" t="n">
        <v>76.40000000000001</v>
      </c>
      <c r="V5636" s="20" t="n">
        <v>76.40000000000001</v>
      </c>
      <c r="W5636" s="22" t="n">
        <v>0.5</v>
      </c>
      <c r="X5636" t="inlineStr">
        <is>
          <t>2015-12</t>
        </is>
      </c>
      <c r="Y5636" t="n">
        <v>1</v>
      </c>
      <c r="Z5636" t="inlineStr">
        <is>
          <t>Profitable</t>
        </is>
      </c>
    </row>
    <row r="5637">
      <c r="A5637" t="n">
        <v>5636</v>
      </c>
      <c r="B5637" t="inlineStr">
        <is>
          <t>CA-2017-123022</t>
        </is>
      </c>
      <c r="C5637" s="19" t="n">
        <v>42981</v>
      </c>
      <c r="D5637" s="19" t="n">
        <v>42986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s="20" t="n">
        <v>82.56</v>
      </c>
      <c r="S5637" t="n">
        <v>5</v>
      </c>
      <c r="T5637" s="21" t="n">
        <v>0.2</v>
      </c>
      <c r="U5637" s="20" t="n">
        <v>28.896</v>
      </c>
      <c r="V5637" s="20" t="n">
        <v>53.664</v>
      </c>
      <c r="W5637" s="22" t="n">
        <v>0.35</v>
      </c>
      <c r="X5637" t="inlineStr">
        <is>
          <t>2017-09</t>
        </is>
      </c>
      <c r="Y5637" t="n">
        <v>5</v>
      </c>
      <c r="Z5637" t="inlineStr">
        <is>
          <t>Profitable</t>
        </is>
      </c>
    </row>
    <row r="5638">
      <c r="A5638" t="n">
        <v>5637</v>
      </c>
      <c r="B5638" t="inlineStr">
        <is>
          <t>CA-2017-123022</t>
        </is>
      </c>
      <c r="C5638" s="19" t="n">
        <v>42981</v>
      </c>
      <c r="D5638" s="19" t="n">
        <v>42986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s="20" t="n">
        <v>284.97</v>
      </c>
      <c r="S5638" t="n">
        <v>3</v>
      </c>
      <c r="T5638" s="21" t="n">
        <v>0</v>
      </c>
      <c r="U5638" s="20" t="n">
        <v>85.491</v>
      </c>
      <c r="V5638" s="20" t="n">
        <v>199.479</v>
      </c>
      <c r="W5638" s="22" t="n">
        <v>0.3</v>
      </c>
      <c r="X5638" t="inlineStr">
        <is>
          <t>2017-09</t>
        </is>
      </c>
      <c r="Y5638" t="n">
        <v>5</v>
      </c>
      <c r="Z5638" t="inlineStr">
        <is>
          <t>Profitable</t>
        </is>
      </c>
    </row>
    <row r="5639">
      <c r="A5639" t="n">
        <v>5638</v>
      </c>
      <c r="B5639" t="inlineStr">
        <is>
          <t>CA-2017-113208</t>
        </is>
      </c>
      <c r="C5639" s="19" t="n">
        <v>42820</v>
      </c>
      <c r="D5639" s="19" t="n">
        <v>42827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s="20" t="n">
        <v>60.84</v>
      </c>
      <c r="S5639" t="n">
        <v>3</v>
      </c>
      <c r="T5639" s="21" t="n">
        <v>0</v>
      </c>
      <c r="U5639" s="20" t="n">
        <v>23.1192</v>
      </c>
      <c r="V5639" s="20" t="n">
        <v>37.7208</v>
      </c>
      <c r="W5639" s="22" t="n">
        <v>0.3799999999999999</v>
      </c>
      <c r="X5639" t="inlineStr">
        <is>
          <t>2017-03</t>
        </is>
      </c>
      <c r="Y5639" t="n">
        <v>7</v>
      </c>
      <c r="Z5639" t="inlineStr">
        <is>
          <t>Profitable</t>
        </is>
      </c>
    </row>
    <row r="5640">
      <c r="A5640" t="n">
        <v>5639</v>
      </c>
      <c r="B5640" t="inlineStr">
        <is>
          <t>CA-2014-154893</t>
        </is>
      </c>
      <c r="C5640" s="19" t="n">
        <v>41994</v>
      </c>
      <c r="D5640" s="19" t="n">
        <v>42000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s="20" t="n">
        <v>1325.76</v>
      </c>
      <c r="S5640" t="n">
        <v>6</v>
      </c>
      <c r="T5640" s="21" t="n">
        <v>0.2</v>
      </c>
      <c r="U5640" s="20" t="n">
        <v>149.148</v>
      </c>
      <c r="V5640" s="20" t="n">
        <v>1176.612</v>
      </c>
      <c r="W5640" s="22" t="n">
        <v>0.1125</v>
      </c>
      <c r="X5640" t="inlineStr">
        <is>
          <t>2014-12</t>
        </is>
      </c>
      <c r="Y5640" t="n">
        <v>6</v>
      </c>
      <c r="Z5640" t="inlineStr">
        <is>
          <t>Profitable</t>
        </is>
      </c>
    </row>
    <row r="5641">
      <c r="A5641" t="n">
        <v>5640</v>
      </c>
      <c r="B5641" t="inlineStr">
        <is>
          <t>CA-2014-154893</t>
        </is>
      </c>
      <c r="C5641" s="19" t="n">
        <v>41994</v>
      </c>
      <c r="D5641" s="19" t="n">
        <v>42000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s="20" t="n">
        <v>572.16</v>
      </c>
      <c r="S5641" t="n">
        <v>3</v>
      </c>
      <c r="T5641" s="21" t="n">
        <v>0.2</v>
      </c>
      <c r="U5641" s="20" t="n">
        <v>35.76</v>
      </c>
      <c r="V5641" s="20" t="n">
        <v>536.4</v>
      </c>
      <c r="W5641" s="22" t="n">
        <v>0.0625</v>
      </c>
      <c r="X5641" t="inlineStr">
        <is>
          <t>2014-12</t>
        </is>
      </c>
      <c r="Y5641" t="n">
        <v>6</v>
      </c>
      <c r="Z5641" t="inlineStr">
        <is>
          <t>Profitable</t>
        </is>
      </c>
    </row>
    <row r="5642">
      <c r="A5642" t="n">
        <v>5641</v>
      </c>
      <c r="B5642" t="inlineStr">
        <is>
          <t>CA-2014-147900</t>
        </is>
      </c>
      <c r="C5642" s="19" t="n">
        <v>41905</v>
      </c>
      <c r="D5642" s="19" t="n">
        <v>41910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s="20" t="n">
        <v>28.8</v>
      </c>
      <c r="S5642" t="n">
        <v>9</v>
      </c>
      <c r="T5642" s="21" t="n">
        <v>0.2</v>
      </c>
      <c r="U5642" s="20" t="n">
        <v>10.08</v>
      </c>
      <c r="V5642" s="20" t="n">
        <v>18.72</v>
      </c>
      <c r="W5642" s="22" t="n">
        <v>0.35</v>
      </c>
      <c r="X5642" t="inlineStr">
        <is>
          <t>2014-09</t>
        </is>
      </c>
      <c r="Y5642" t="n">
        <v>5</v>
      </c>
      <c r="Z5642" t="inlineStr">
        <is>
          <t>Profitable</t>
        </is>
      </c>
    </row>
    <row r="5643">
      <c r="A5643" t="n">
        <v>5642</v>
      </c>
      <c r="B5643" t="inlineStr">
        <is>
          <t>CA-2017-106355</t>
        </is>
      </c>
      <c r="C5643" s="19" t="n">
        <v>42827</v>
      </c>
      <c r="D5643" s="19" t="n">
        <v>42830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s="20" t="n">
        <v>11.12</v>
      </c>
      <c r="S5643" t="n">
        <v>4</v>
      </c>
      <c r="T5643" s="21" t="n">
        <v>0</v>
      </c>
      <c r="U5643" s="20" t="n">
        <v>2.8912</v>
      </c>
      <c r="V5643" s="20" t="n">
        <v>8.2288</v>
      </c>
      <c r="W5643" s="22" t="n">
        <v>0.26</v>
      </c>
      <c r="X5643" t="inlineStr">
        <is>
          <t>2017-04</t>
        </is>
      </c>
      <c r="Y5643" t="n">
        <v>3</v>
      </c>
      <c r="Z5643" t="inlineStr">
        <is>
          <t>Profitable</t>
        </is>
      </c>
    </row>
    <row r="5644">
      <c r="A5644" t="n">
        <v>5643</v>
      </c>
      <c r="B5644" t="inlineStr">
        <is>
          <t>CA-2016-127985</t>
        </is>
      </c>
      <c r="C5644" s="19" t="n">
        <v>42461</v>
      </c>
      <c r="D5644" s="19" t="n">
        <v>42465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s="20" t="n">
        <v>7.04</v>
      </c>
      <c r="S5644" t="n">
        <v>4</v>
      </c>
      <c r="T5644" s="21" t="n">
        <v>0</v>
      </c>
      <c r="U5644" s="20" t="n">
        <v>3.0976</v>
      </c>
      <c r="V5644" s="20" t="n">
        <v>3.9424</v>
      </c>
      <c r="W5644" s="22" t="n">
        <v>0.44</v>
      </c>
      <c r="X5644" t="inlineStr">
        <is>
          <t>2016-04</t>
        </is>
      </c>
      <c r="Y5644" t="n">
        <v>4</v>
      </c>
      <c r="Z5644" t="inlineStr">
        <is>
          <t>Profitable</t>
        </is>
      </c>
    </row>
    <row r="5645">
      <c r="A5645" t="n">
        <v>5644</v>
      </c>
      <c r="B5645" t="inlineStr">
        <is>
          <t>CA-2015-166604</t>
        </is>
      </c>
      <c r="C5645" s="19" t="n">
        <v>42139</v>
      </c>
      <c r="D5645" s="19" t="n">
        <v>42144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s="20" t="n">
        <v>17.94</v>
      </c>
      <c r="S5645" t="n">
        <v>3</v>
      </c>
      <c r="T5645" s="21" t="n">
        <v>0</v>
      </c>
      <c r="U5645" s="20" t="n">
        <v>8.7906</v>
      </c>
      <c r="V5645" s="20" t="n">
        <v>9.149400000000002</v>
      </c>
      <c r="W5645" s="22" t="n">
        <v>0.4899999999999999</v>
      </c>
      <c r="X5645" t="inlineStr">
        <is>
          <t>2015-05</t>
        </is>
      </c>
      <c r="Y5645" t="n">
        <v>5</v>
      </c>
      <c r="Z5645" t="inlineStr">
        <is>
          <t>Profitable</t>
        </is>
      </c>
    </row>
    <row r="5646">
      <c r="A5646" t="n">
        <v>5645</v>
      </c>
      <c r="B5646" t="inlineStr">
        <is>
          <t>CA-2017-120719</t>
        </is>
      </c>
      <c r="C5646" s="19" t="n">
        <v>42817</v>
      </c>
      <c r="D5646" s="19" t="n">
        <v>42820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s="20" t="n">
        <v>34.76</v>
      </c>
      <c r="S5646" t="n">
        <v>5</v>
      </c>
      <c r="T5646" s="21" t="n">
        <v>0.2</v>
      </c>
      <c r="U5646" s="20" t="n">
        <v>11.297</v>
      </c>
      <c r="V5646" s="20" t="n">
        <v>23.463</v>
      </c>
      <c r="W5646" s="22" t="n">
        <v>0.325</v>
      </c>
      <c r="X5646" t="inlineStr">
        <is>
          <t>2017-03</t>
        </is>
      </c>
      <c r="Y5646" t="n">
        <v>3</v>
      </c>
      <c r="Z5646" t="inlineStr">
        <is>
          <t>Profitable</t>
        </is>
      </c>
    </row>
    <row r="5647">
      <c r="A5647" t="n">
        <v>5646</v>
      </c>
      <c r="B5647" t="inlineStr">
        <is>
          <t>CA-2017-127117</t>
        </is>
      </c>
      <c r="C5647" s="19" t="n">
        <v>42839</v>
      </c>
      <c r="D5647" s="19" t="n">
        <v>42844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s="20" t="n">
        <v>74.45</v>
      </c>
      <c r="S5647" t="n">
        <v>5</v>
      </c>
      <c r="T5647" s="21" t="n">
        <v>0</v>
      </c>
      <c r="U5647" s="20" t="n">
        <v>20.1015</v>
      </c>
      <c r="V5647" s="20" t="n">
        <v>54.3485</v>
      </c>
      <c r="W5647" s="22" t="n">
        <v>0.27</v>
      </c>
      <c r="X5647" t="inlineStr">
        <is>
          <t>2017-04</t>
        </is>
      </c>
      <c r="Y5647" t="n">
        <v>5</v>
      </c>
      <c r="Z5647" t="inlineStr">
        <is>
          <t>Profitable</t>
        </is>
      </c>
    </row>
    <row r="5648">
      <c r="A5648" t="n">
        <v>5647</v>
      </c>
      <c r="B5648" t="inlineStr">
        <is>
          <t>CA-2015-104241</t>
        </is>
      </c>
      <c r="C5648" s="19" t="n">
        <v>42008</v>
      </c>
      <c r="D5648" s="19" t="n">
        <v>42013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s="20" t="n">
        <v>192.22</v>
      </c>
      <c r="S5648" t="n">
        <v>14</v>
      </c>
      <c r="T5648" s="21" t="n">
        <v>0</v>
      </c>
      <c r="U5648" s="20" t="n">
        <v>69.1992</v>
      </c>
      <c r="V5648" s="20" t="n">
        <v>123.0208</v>
      </c>
      <c r="W5648" s="22" t="n">
        <v>0.36</v>
      </c>
      <c r="X5648" t="inlineStr">
        <is>
          <t>2015-01</t>
        </is>
      </c>
      <c r="Y5648" t="n">
        <v>5</v>
      </c>
      <c r="Z5648" t="inlineStr">
        <is>
          <t>Profitable</t>
        </is>
      </c>
    </row>
    <row r="5649">
      <c r="A5649" t="n">
        <v>5648</v>
      </c>
      <c r="B5649" t="inlineStr">
        <is>
          <t>CA-2017-168179</t>
        </is>
      </c>
      <c r="C5649" s="19" t="n">
        <v>43041</v>
      </c>
      <c r="D5649" s="19" t="n">
        <v>43046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s="20" t="n">
        <v>19.44</v>
      </c>
      <c r="S5649" t="n">
        <v>3</v>
      </c>
      <c r="T5649" s="21" t="n">
        <v>0</v>
      </c>
      <c r="U5649" s="20" t="n">
        <v>9.331200000000001</v>
      </c>
      <c r="V5649" s="20" t="n">
        <v>10.1088</v>
      </c>
      <c r="W5649" s="22" t="n">
        <v>0.48</v>
      </c>
      <c r="X5649" t="inlineStr">
        <is>
          <t>2017-11</t>
        </is>
      </c>
      <c r="Y5649" t="n">
        <v>5</v>
      </c>
      <c r="Z5649" t="inlineStr">
        <is>
          <t>Profitable</t>
        </is>
      </c>
    </row>
    <row r="5650">
      <c r="A5650" t="n">
        <v>5649</v>
      </c>
      <c r="B5650" t="inlineStr">
        <is>
          <t>CA-2017-142342</t>
        </is>
      </c>
      <c r="C5650" s="19" t="n">
        <v>42933</v>
      </c>
      <c r="D5650" s="19" t="n">
        <v>42935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s="20" t="n">
        <v>32.4</v>
      </c>
      <c r="S5650" t="n">
        <v>5</v>
      </c>
      <c r="T5650" s="21" t="n">
        <v>0</v>
      </c>
      <c r="U5650" s="20" t="n">
        <v>15.552</v>
      </c>
      <c r="V5650" s="20" t="n">
        <v>16.848</v>
      </c>
      <c r="W5650" s="22" t="n">
        <v>0.48</v>
      </c>
      <c r="X5650" t="inlineStr">
        <is>
          <t>2017-07</t>
        </is>
      </c>
      <c r="Y5650" t="n">
        <v>2</v>
      </c>
      <c r="Z5650" t="inlineStr">
        <is>
          <t>Profitable</t>
        </is>
      </c>
    </row>
    <row r="5651">
      <c r="A5651" t="n">
        <v>5650</v>
      </c>
      <c r="B5651" t="inlineStr">
        <is>
          <t>CA-2017-142342</t>
        </is>
      </c>
      <c r="C5651" s="19" t="n">
        <v>42933</v>
      </c>
      <c r="D5651" s="19" t="n">
        <v>42935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s="20" t="n">
        <v>57.9</v>
      </c>
      <c r="S5651" t="n">
        <v>5</v>
      </c>
      <c r="T5651" s="21" t="n">
        <v>0</v>
      </c>
      <c r="U5651" s="20" t="n">
        <v>28.95</v>
      </c>
      <c r="V5651" s="20" t="n">
        <v>28.95</v>
      </c>
      <c r="W5651" s="22" t="n">
        <v>0.5</v>
      </c>
      <c r="X5651" t="inlineStr">
        <is>
          <t>2017-07</t>
        </is>
      </c>
      <c r="Y5651" t="n">
        <v>2</v>
      </c>
      <c r="Z5651" t="inlineStr">
        <is>
          <t>Profitable</t>
        </is>
      </c>
    </row>
    <row r="5652">
      <c r="A5652" t="n">
        <v>5651</v>
      </c>
      <c r="B5652" t="inlineStr">
        <is>
          <t>CA-2017-142342</t>
        </is>
      </c>
      <c r="C5652" s="19" t="n">
        <v>42933</v>
      </c>
      <c r="D5652" s="19" t="n">
        <v>42935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s="20" t="n">
        <v>10.56</v>
      </c>
      <c r="S5652" t="n">
        <v>2</v>
      </c>
      <c r="T5652" s="21" t="n">
        <v>0</v>
      </c>
      <c r="U5652" s="20" t="n">
        <v>0</v>
      </c>
      <c r="V5652" s="20" t="n">
        <v>10.56</v>
      </c>
      <c r="W5652" s="22" t="n">
        <v>0</v>
      </c>
      <c r="X5652" t="inlineStr">
        <is>
          <t>2017-07</t>
        </is>
      </c>
      <c r="Y5652" t="n">
        <v>2</v>
      </c>
      <c r="Z5652" t="inlineStr">
        <is>
          <t>Break-even</t>
        </is>
      </c>
    </row>
    <row r="5653">
      <c r="A5653" t="n">
        <v>5652</v>
      </c>
      <c r="B5653" t="inlineStr">
        <is>
          <t>CA-2017-142342</t>
        </is>
      </c>
      <c r="C5653" s="19" t="n">
        <v>42933</v>
      </c>
      <c r="D5653" s="19" t="n">
        <v>42935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s="20" t="n">
        <v>1194.165</v>
      </c>
      <c r="S5653" t="n">
        <v>5</v>
      </c>
      <c r="T5653" s="21" t="n">
        <v>0.15</v>
      </c>
      <c r="U5653" s="20" t="n">
        <v>210.735</v>
      </c>
      <c r="V5653" s="20" t="n">
        <v>983.4299999999999</v>
      </c>
      <c r="W5653" s="22" t="n">
        <v>0.1764705882352941</v>
      </c>
      <c r="X5653" t="inlineStr">
        <is>
          <t>2017-07</t>
        </is>
      </c>
      <c r="Y5653" t="n">
        <v>2</v>
      </c>
      <c r="Z5653" t="inlineStr">
        <is>
          <t>Profitable</t>
        </is>
      </c>
    </row>
    <row r="5654">
      <c r="A5654" t="n">
        <v>5653</v>
      </c>
      <c r="B5654" t="inlineStr">
        <is>
          <t>CA-2017-109099</t>
        </is>
      </c>
      <c r="C5654" s="19" t="n">
        <v>43014</v>
      </c>
      <c r="D5654" s="19" t="n">
        <v>43019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s="20" t="n">
        <v>40.99</v>
      </c>
      <c r="S5654" t="n">
        <v>1</v>
      </c>
      <c r="T5654" s="21" t="n">
        <v>0</v>
      </c>
      <c r="U5654" s="20" t="n">
        <v>20.0851</v>
      </c>
      <c r="V5654" s="20" t="n">
        <v>20.9049</v>
      </c>
      <c r="W5654" s="22" t="n">
        <v>0.49</v>
      </c>
      <c r="X5654" t="inlineStr">
        <is>
          <t>2017-10</t>
        </is>
      </c>
      <c r="Y5654" t="n">
        <v>5</v>
      </c>
      <c r="Z5654" t="inlineStr">
        <is>
          <t>Profitable</t>
        </is>
      </c>
    </row>
    <row r="5655">
      <c r="A5655" t="n">
        <v>5654</v>
      </c>
      <c r="B5655" t="inlineStr">
        <is>
          <t>US-2014-134187</t>
        </is>
      </c>
      <c r="C5655" s="19" t="n">
        <v>41947</v>
      </c>
      <c r="D5655" s="19" t="n">
        <v>41954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s="20" t="n">
        <v>2.94</v>
      </c>
      <c r="S5655" t="n">
        <v>1</v>
      </c>
      <c r="T5655" s="21" t="n">
        <v>0</v>
      </c>
      <c r="U5655" s="20" t="n">
        <v>0.7938</v>
      </c>
      <c r="V5655" s="20" t="n">
        <v>2.1462</v>
      </c>
      <c r="W5655" s="22" t="n">
        <v>0.27</v>
      </c>
      <c r="X5655" t="inlineStr">
        <is>
          <t>2014-11</t>
        </is>
      </c>
      <c r="Y5655" t="n">
        <v>7</v>
      </c>
      <c r="Z5655" t="inlineStr">
        <is>
          <t>Profitable</t>
        </is>
      </c>
    </row>
    <row r="5656">
      <c r="A5656" t="n">
        <v>5655</v>
      </c>
      <c r="B5656" t="inlineStr">
        <is>
          <t>CA-2016-145261</t>
        </is>
      </c>
      <c r="C5656" s="19" t="n">
        <v>42722</v>
      </c>
      <c r="D5656" s="19" t="n">
        <v>42725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s="20" t="n">
        <v>45.24</v>
      </c>
      <c r="S5656" t="n">
        <v>4</v>
      </c>
      <c r="T5656" s="21" t="n">
        <v>0.7</v>
      </c>
      <c r="U5656" s="20" t="n">
        <v>-30.16</v>
      </c>
      <c r="V5656" s="20" t="n">
        <v>75.40000000000001</v>
      </c>
      <c r="W5656" s="22" t="n">
        <v>-0.6666666666666666</v>
      </c>
      <c r="X5656" t="inlineStr">
        <is>
          <t>2016-12</t>
        </is>
      </c>
      <c r="Y5656" t="n">
        <v>3</v>
      </c>
      <c r="Z5656" t="inlineStr">
        <is>
          <t>Loss</t>
        </is>
      </c>
    </row>
    <row r="5657">
      <c r="A5657" t="n">
        <v>5656</v>
      </c>
      <c r="B5657" t="inlineStr">
        <is>
          <t>CA-2016-145261</t>
        </is>
      </c>
      <c r="C5657" s="19" t="n">
        <v>42722</v>
      </c>
      <c r="D5657" s="19" t="n">
        <v>42725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s="20" t="n">
        <v>18.688</v>
      </c>
      <c r="S5657" t="n">
        <v>4</v>
      </c>
      <c r="T5657" s="21" t="n">
        <v>0.2</v>
      </c>
      <c r="U5657" s="20" t="n">
        <v>2.336</v>
      </c>
      <c r="V5657" s="20" t="n">
        <v>16.352</v>
      </c>
      <c r="W5657" s="22" t="n">
        <v>0.125</v>
      </c>
      <c r="X5657" t="inlineStr">
        <is>
          <t>2016-12</t>
        </is>
      </c>
      <c r="Y5657" t="n">
        <v>3</v>
      </c>
      <c r="Z5657" t="inlineStr">
        <is>
          <t>Profitable</t>
        </is>
      </c>
    </row>
    <row r="5658">
      <c r="A5658" t="n">
        <v>5657</v>
      </c>
      <c r="B5658" t="inlineStr">
        <is>
          <t>CA-2016-145261</t>
        </is>
      </c>
      <c r="C5658" s="19" t="n">
        <v>42722</v>
      </c>
      <c r="D5658" s="19" t="n">
        <v>42725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s="20" t="n">
        <v>11.648</v>
      </c>
      <c r="S5658" t="n">
        <v>2</v>
      </c>
      <c r="T5658" s="21" t="n">
        <v>0.2</v>
      </c>
      <c r="U5658" s="20" t="n">
        <v>3.7856</v>
      </c>
      <c r="V5658" s="20" t="n">
        <v>7.862399999999999</v>
      </c>
      <c r="W5658" s="22" t="n">
        <v>0.325</v>
      </c>
      <c r="X5658" t="inlineStr">
        <is>
          <t>2016-12</t>
        </is>
      </c>
      <c r="Y5658" t="n">
        <v>3</v>
      </c>
      <c r="Z5658" t="inlineStr">
        <is>
          <t>Profitable</t>
        </is>
      </c>
    </row>
    <row r="5659">
      <c r="A5659" t="n">
        <v>5658</v>
      </c>
      <c r="B5659" t="inlineStr">
        <is>
          <t>CA-2016-145261</t>
        </is>
      </c>
      <c r="C5659" s="19" t="n">
        <v>42722</v>
      </c>
      <c r="D5659" s="19" t="n">
        <v>42725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s="20" t="n">
        <v>112.776</v>
      </c>
      <c r="S5659" t="n">
        <v>3</v>
      </c>
      <c r="T5659" s="21" t="n">
        <v>0.2</v>
      </c>
      <c r="U5659" s="20" t="n">
        <v>-8.4582</v>
      </c>
      <c r="V5659" s="20" t="n">
        <v>121.2342</v>
      </c>
      <c r="W5659" s="22" t="n">
        <v>-0.075</v>
      </c>
      <c r="X5659" t="inlineStr">
        <is>
          <t>2016-12</t>
        </is>
      </c>
      <c r="Y5659" t="n">
        <v>3</v>
      </c>
      <c r="Z5659" t="inlineStr">
        <is>
          <t>Loss</t>
        </is>
      </c>
    </row>
    <row r="5660">
      <c r="A5660" t="n">
        <v>5659</v>
      </c>
      <c r="B5660" t="inlineStr">
        <is>
          <t>CA-2016-145261</t>
        </is>
      </c>
      <c r="C5660" s="19" t="n">
        <v>42722</v>
      </c>
      <c r="D5660" s="19" t="n">
        <v>42725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s="20" t="n">
        <v>377.45</v>
      </c>
      <c r="S5660" t="n">
        <v>5</v>
      </c>
      <c r="T5660" s="21" t="n">
        <v>0.5</v>
      </c>
      <c r="U5660" s="20" t="n">
        <v>-264.215</v>
      </c>
      <c r="V5660" s="20" t="n">
        <v>641.665</v>
      </c>
      <c r="W5660" s="22" t="n">
        <v>-0.7</v>
      </c>
      <c r="X5660" t="inlineStr">
        <is>
          <t>2016-12</t>
        </is>
      </c>
      <c r="Y5660" t="n">
        <v>3</v>
      </c>
      <c r="Z5660" t="inlineStr">
        <is>
          <t>Loss</t>
        </is>
      </c>
    </row>
    <row r="5661">
      <c r="A5661" t="n">
        <v>5660</v>
      </c>
      <c r="B5661" t="inlineStr">
        <is>
          <t>CA-2016-145261</t>
        </is>
      </c>
      <c r="C5661" s="19" t="n">
        <v>42722</v>
      </c>
      <c r="D5661" s="19" t="n">
        <v>42725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s="20" t="n">
        <v>15.936</v>
      </c>
      <c r="S5661" t="n">
        <v>4</v>
      </c>
      <c r="T5661" s="21" t="n">
        <v>0.2</v>
      </c>
      <c r="U5661" s="20" t="n">
        <v>5.1792</v>
      </c>
      <c r="V5661" s="20" t="n">
        <v>10.7568</v>
      </c>
      <c r="W5661" s="22" t="n">
        <v>0.325</v>
      </c>
      <c r="X5661" t="inlineStr">
        <is>
          <t>2016-12</t>
        </is>
      </c>
      <c r="Y5661" t="n">
        <v>3</v>
      </c>
      <c r="Z5661" t="inlineStr">
        <is>
          <t>Profitable</t>
        </is>
      </c>
    </row>
    <row r="5662">
      <c r="A5662" t="n">
        <v>5661</v>
      </c>
      <c r="B5662" t="inlineStr">
        <is>
          <t>CA-2016-145261</t>
        </is>
      </c>
      <c r="C5662" s="19" t="n">
        <v>42722</v>
      </c>
      <c r="D5662" s="19" t="n">
        <v>42725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s="20" t="n">
        <v>28.68</v>
      </c>
      <c r="S5662" t="n">
        <v>3</v>
      </c>
      <c r="T5662" s="21" t="n">
        <v>0.2</v>
      </c>
      <c r="U5662" s="20" t="n">
        <v>-7.17</v>
      </c>
      <c r="V5662" s="20" t="n">
        <v>35.85</v>
      </c>
      <c r="W5662" s="22" t="n">
        <v>-0.25</v>
      </c>
      <c r="X5662" t="inlineStr">
        <is>
          <t>2016-12</t>
        </is>
      </c>
      <c r="Y5662" t="n">
        <v>3</v>
      </c>
      <c r="Z5662" t="inlineStr">
        <is>
          <t>Loss</t>
        </is>
      </c>
    </row>
    <row r="5663">
      <c r="A5663" t="n">
        <v>5662</v>
      </c>
      <c r="B5663" t="inlineStr">
        <is>
          <t>CA-2016-108875</t>
        </is>
      </c>
      <c r="C5663" s="19" t="n">
        <v>42637</v>
      </c>
      <c r="D5663" s="19" t="n">
        <v>42644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s="20" t="n">
        <v>21.44</v>
      </c>
      <c r="S5663" t="n">
        <v>2</v>
      </c>
      <c r="T5663" s="21" t="n">
        <v>0.2</v>
      </c>
      <c r="U5663" s="20" t="n">
        <v>7.504</v>
      </c>
      <c r="V5663" s="20" t="n">
        <v>13.936</v>
      </c>
      <c r="W5663" s="22" t="n">
        <v>0.35</v>
      </c>
      <c r="X5663" t="inlineStr">
        <is>
          <t>2016-09</t>
        </is>
      </c>
      <c r="Y5663" t="n">
        <v>7</v>
      </c>
      <c r="Z5663" t="inlineStr">
        <is>
          <t>Profitable</t>
        </is>
      </c>
    </row>
    <row r="5664">
      <c r="A5664" t="n">
        <v>5663</v>
      </c>
      <c r="B5664" t="inlineStr">
        <is>
          <t>CA-2016-108875</t>
        </is>
      </c>
      <c r="C5664" s="19" t="n">
        <v>42637</v>
      </c>
      <c r="D5664" s="19" t="n">
        <v>42644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s="20" t="n">
        <v>511.056</v>
      </c>
      <c r="S5664" t="n">
        <v>9</v>
      </c>
      <c r="T5664" s="21" t="n">
        <v>0.2</v>
      </c>
      <c r="U5664" s="20" t="n">
        <v>-95.82299999999999</v>
      </c>
      <c r="V5664" s="20" t="n">
        <v>606.879</v>
      </c>
      <c r="W5664" s="22" t="n">
        <v>-0.1875</v>
      </c>
      <c r="X5664" t="inlineStr">
        <is>
          <t>2016-09</t>
        </is>
      </c>
      <c r="Y5664" t="n">
        <v>7</v>
      </c>
      <c r="Z5664" t="inlineStr">
        <is>
          <t>Loss</t>
        </is>
      </c>
    </row>
    <row r="5665">
      <c r="A5665" t="n">
        <v>5664</v>
      </c>
      <c r="B5665" t="inlineStr">
        <is>
          <t>CA-2016-141957</t>
        </is>
      </c>
      <c r="C5665" s="19" t="n">
        <v>42572</v>
      </c>
      <c r="D5665" s="19" t="n">
        <v>42572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s="20" t="n">
        <v>18.656</v>
      </c>
      <c r="S5665" t="n">
        <v>2</v>
      </c>
      <c r="T5665" s="21" t="n">
        <v>0.2</v>
      </c>
      <c r="U5665" s="20" t="n">
        <v>1.3992</v>
      </c>
      <c r="V5665" s="20" t="n">
        <v>17.2568</v>
      </c>
      <c r="W5665" s="22" t="n">
        <v>0.07500000000000001</v>
      </c>
      <c r="X5665" t="inlineStr">
        <is>
          <t>2016-07</t>
        </is>
      </c>
      <c r="Y5665" t="n">
        <v>0</v>
      </c>
      <c r="Z5665" t="inlineStr">
        <is>
          <t>Profitable</t>
        </is>
      </c>
    </row>
    <row r="5666">
      <c r="A5666" t="n">
        <v>5665</v>
      </c>
      <c r="B5666" t="inlineStr">
        <is>
          <t>CA-2016-141957</t>
        </is>
      </c>
      <c r="C5666" s="19" t="n">
        <v>42572</v>
      </c>
      <c r="D5666" s="19" t="n">
        <v>42572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s="20" t="n">
        <v>11.088</v>
      </c>
      <c r="S5666" t="n">
        <v>7</v>
      </c>
      <c r="T5666" s="21" t="n">
        <v>0.7</v>
      </c>
      <c r="U5666" s="20" t="n">
        <v>-8.1312</v>
      </c>
      <c r="V5666" s="20" t="n">
        <v>19.2192</v>
      </c>
      <c r="W5666" s="22" t="n">
        <v>-0.7333333333333334</v>
      </c>
      <c r="X5666" t="inlineStr">
        <is>
          <t>2016-07</t>
        </is>
      </c>
      <c r="Y5666" t="n">
        <v>0</v>
      </c>
      <c r="Z5666" t="inlineStr">
        <is>
          <t>Loss</t>
        </is>
      </c>
    </row>
    <row r="5667">
      <c r="A5667" t="n">
        <v>5666</v>
      </c>
      <c r="B5667" t="inlineStr">
        <is>
          <t>CA-2016-141957</t>
        </is>
      </c>
      <c r="C5667" s="19" t="n">
        <v>42572</v>
      </c>
      <c r="D5667" s="19" t="n">
        <v>42572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s="20" t="n">
        <v>66.688</v>
      </c>
      <c r="S5667" t="n">
        <v>1</v>
      </c>
      <c r="T5667" s="21" t="n">
        <v>0.2</v>
      </c>
      <c r="U5667" s="20" t="n">
        <v>4.168</v>
      </c>
      <c r="V5667" s="20" t="n">
        <v>62.52</v>
      </c>
      <c r="W5667" s="22" t="n">
        <v>0.0625</v>
      </c>
      <c r="X5667" t="inlineStr">
        <is>
          <t>2016-07</t>
        </is>
      </c>
      <c r="Y5667" t="n">
        <v>0</v>
      </c>
      <c r="Z5667" t="inlineStr">
        <is>
          <t>Profitable</t>
        </is>
      </c>
    </row>
    <row r="5668">
      <c r="A5668" t="n">
        <v>5667</v>
      </c>
      <c r="B5668" t="inlineStr">
        <is>
          <t>CA-2016-141957</t>
        </is>
      </c>
      <c r="C5668" s="19" t="n">
        <v>42572</v>
      </c>
      <c r="D5668" s="19" t="n">
        <v>42572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s="20" t="n">
        <v>99.488</v>
      </c>
      <c r="S5668" t="n">
        <v>2</v>
      </c>
      <c r="T5668" s="21" t="n">
        <v>0.2</v>
      </c>
      <c r="U5668" s="20" t="n">
        <v>8.7052</v>
      </c>
      <c r="V5668" s="20" t="n">
        <v>90.78279999999999</v>
      </c>
      <c r="W5668" s="22" t="n">
        <v>0.08749999999999999</v>
      </c>
      <c r="X5668" t="inlineStr">
        <is>
          <t>2016-07</t>
        </is>
      </c>
      <c r="Y5668" t="n">
        <v>0</v>
      </c>
      <c r="Z5668" t="inlineStr">
        <is>
          <t>Profitable</t>
        </is>
      </c>
    </row>
    <row r="5669">
      <c r="A5669" t="n">
        <v>5668</v>
      </c>
      <c r="B5669" t="inlineStr">
        <is>
          <t>CA-2016-142405</t>
        </is>
      </c>
      <c r="C5669" s="19" t="n">
        <v>42532</v>
      </c>
      <c r="D5669" s="19" t="n">
        <v>42536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s="20" t="n">
        <v>14.62</v>
      </c>
      <c r="S5669" t="n">
        <v>2</v>
      </c>
      <c r="T5669" s="21" t="n">
        <v>0</v>
      </c>
      <c r="U5669" s="20" t="n">
        <v>6.8714</v>
      </c>
      <c r="V5669" s="20" t="n">
        <v>7.748599999999999</v>
      </c>
      <c r="W5669" s="22" t="n">
        <v>0.47</v>
      </c>
      <c r="X5669" t="inlineStr">
        <is>
          <t>2016-06</t>
        </is>
      </c>
      <c r="Y5669" t="n">
        <v>4</v>
      </c>
      <c r="Z5669" t="inlineStr">
        <is>
          <t>Profitable</t>
        </is>
      </c>
    </row>
    <row r="5670">
      <c r="A5670" t="n">
        <v>5669</v>
      </c>
      <c r="B5670" t="inlineStr">
        <is>
          <t>CA-2016-142405</t>
        </is>
      </c>
      <c r="C5670" s="19" t="n">
        <v>42532</v>
      </c>
      <c r="D5670" s="19" t="n">
        <v>42536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s="20" t="n">
        <v>53.984</v>
      </c>
      <c r="S5670" t="n">
        <v>14</v>
      </c>
      <c r="T5670" s="21" t="n">
        <v>0.2</v>
      </c>
      <c r="U5670" s="20" t="n">
        <v>17.5448</v>
      </c>
      <c r="V5670" s="20" t="n">
        <v>36.4392</v>
      </c>
      <c r="W5670" s="22" t="n">
        <v>0.325</v>
      </c>
      <c r="X5670" t="inlineStr">
        <is>
          <t>2016-06</t>
        </is>
      </c>
      <c r="Y5670" t="n">
        <v>4</v>
      </c>
      <c r="Z5670" t="inlineStr">
        <is>
          <t>Profitable</t>
        </is>
      </c>
    </row>
    <row r="5671">
      <c r="A5671" t="n">
        <v>5670</v>
      </c>
      <c r="B5671" t="inlineStr">
        <is>
          <t>CA-2016-142405</t>
        </is>
      </c>
      <c r="C5671" s="19" t="n">
        <v>42532</v>
      </c>
      <c r="D5671" s="19" t="n">
        <v>42536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s="20" t="n">
        <v>389.97</v>
      </c>
      <c r="S5671" t="n">
        <v>3</v>
      </c>
      <c r="T5671" s="21" t="n">
        <v>0</v>
      </c>
      <c r="U5671" s="20" t="n">
        <v>132.5898</v>
      </c>
      <c r="V5671" s="20" t="n">
        <v>257.3802000000001</v>
      </c>
      <c r="W5671" s="22" t="n">
        <v>0.34</v>
      </c>
      <c r="X5671" t="inlineStr">
        <is>
          <t>2016-06</t>
        </is>
      </c>
      <c r="Y5671" t="n">
        <v>4</v>
      </c>
      <c r="Z5671" t="inlineStr">
        <is>
          <t>Profitable</t>
        </is>
      </c>
    </row>
    <row r="5672">
      <c r="A5672" t="n">
        <v>5671</v>
      </c>
      <c r="B5672" t="inlineStr">
        <is>
          <t>CA-2015-141012</t>
        </is>
      </c>
      <c r="C5672" s="19" t="n">
        <v>42164</v>
      </c>
      <c r="D5672" s="19" t="n">
        <v>42166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s="20" t="n">
        <v>355.36</v>
      </c>
      <c r="S5672" t="n">
        <v>4</v>
      </c>
      <c r="T5672" s="21" t="n">
        <v>0</v>
      </c>
      <c r="U5672" s="20" t="n">
        <v>92.39360000000001</v>
      </c>
      <c r="V5672" s="20" t="n">
        <v>262.9664</v>
      </c>
      <c r="W5672" s="22" t="n">
        <v>0.26</v>
      </c>
      <c r="X5672" t="inlineStr">
        <is>
          <t>2015-06</t>
        </is>
      </c>
      <c r="Y5672" t="n">
        <v>2</v>
      </c>
      <c r="Z5672" t="inlineStr">
        <is>
          <t>Profitable</t>
        </is>
      </c>
    </row>
    <row r="5673">
      <c r="A5673" t="n">
        <v>5672</v>
      </c>
      <c r="B5673" t="inlineStr">
        <is>
          <t>CA-2015-141012</t>
        </is>
      </c>
      <c r="C5673" s="19" t="n">
        <v>42164</v>
      </c>
      <c r="D5673" s="19" t="n">
        <v>42166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s="20" t="n">
        <v>140.376</v>
      </c>
      <c r="S5673" t="n">
        <v>3</v>
      </c>
      <c r="T5673" s="21" t="n">
        <v>0.2</v>
      </c>
      <c r="U5673" s="20" t="n">
        <v>8.7735</v>
      </c>
      <c r="V5673" s="20" t="n">
        <v>131.6025</v>
      </c>
      <c r="W5673" s="22" t="n">
        <v>0.0625</v>
      </c>
      <c r="X5673" t="inlineStr">
        <is>
          <t>2015-06</t>
        </is>
      </c>
      <c r="Y5673" t="n">
        <v>2</v>
      </c>
      <c r="Z5673" t="inlineStr">
        <is>
          <t>Profitable</t>
        </is>
      </c>
    </row>
    <row r="5674">
      <c r="A5674" t="n">
        <v>5673</v>
      </c>
      <c r="B5674" t="inlineStr">
        <is>
          <t>CA-2017-127922</t>
        </is>
      </c>
      <c r="C5674" s="19" t="n">
        <v>43035</v>
      </c>
      <c r="D5674" s="19" t="n">
        <v>43042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s="20" t="n">
        <v>15.84</v>
      </c>
      <c r="S5674" t="n">
        <v>2</v>
      </c>
      <c r="T5674" s="21" t="n">
        <v>0.2</v>
      </c>
      <c r="U5674" s="20" t="n">
        <v>5.544</v>
      </c>
      <c r="V5674" s="20" t="n">
        <v>10.296</v>
      </c>
      <c r="W5674" s="22" t="n">
        <v>0.35</v>
      </c>
      <c r="X5674" t="inlineStr">
        <is>
          <t>2017-10</t>
        </is>
      </c>
      <c r="Y5674" t="n">
        <v>7</v>
      </c>
      <c r="Z5674" t="inlineStr">
        <is>
          <t>Profitable</t>
        </is>
      </c>
    </row>
    <row r="5675">
      <c r="A5675" t="n">
        <v>5674</v>
      </c>
      <c r="B5675" t="inlineStr">
        <is>
          <t>CA-2017-127922</t>
        </is>
      </c>
      <c r="C5675" s="19" t="n">
        <v>43035</v>
      </c>
      <c r="D5675" s="19" t="n">
        <v>43042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s="20" t="n">
        <v>8.448</v>
      </c>
      <c r="S5675" t="n">
        <v>2</v>
      </c>
      <c r="T5675" s="21" t="n">
        <v>0.2</v>
      </c>
      <c r="U5675" s="20" t="n">
        <v>2.64</v>
      </c>
      <c r="V5675" s="20" t="n">
        <v>5.808</v>
      </c>
      <c r="W5675" s="22" t="n">
        <v>0.3125</v>
      </c>
      <c r="X5675" t="inlineStr">
        <is>
          <t>2017-10</t>
        </is>
      </c>
      <c r="Y5675" t="n">
        <v>7</v>
      </c>
      <c r="Z5675" t="inlineStr">
        <is>
          <t>Profitable</t>
        </is>
      </c>
    </row>
    <row r="5676">
      <c r="A5676" t="n">
        <v>5675</v>
      </c>
      <c r="B5676" t="inlineStr">
        <is>
          <t>CA-2016-146318</t>
        </is>
      </c>
      <c r="C5676" s="19" t="n">
        <v>42391</v>
      </c>
      <c r="D5676" s="19" t="n">
        <v>42396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s="20" t="n">
        <v>12.96</v>
      </c>
      <c r="S5676" t="n">
        <v>2</v>
      </c>
      <c r="T5676" s="21" t="n">
        <v>0</v>
      </c>
      <c r="U5676" s="20" t="n">
        <v>6.2208</v>
      </c>
      <c r="V5676" s="20" t="n">
        <v>6.739200000000001</v>
      </c>
      <c r="W5676" s="22" t="n">
        <v>0.4799999999999999</v>
      </c>
      <c r="X5676" t="inlineStr">
        <is>
          <t>2016-01</t>
        </is>
      </c>
      <c r="Y5676" t="n">
        <v>5</v>
      </c>
      <c r="Z5676" t="inlineStr">
        <is>
          <t>Profitable</t>
        </is>
      </c>
    </row>
    <row r="5677">
      <c r="A5677" t="n">
        <v>5676</v>
      </c>
      <c r="B5677" t="inlineStr">
        <is>
          <t>CA-2014-135993</t>
        </is>
      </c>
      <c r="C5677" s="19" t="n">
        <v>41787</v>
      </c>
      <c r="D5677" s="19" t="n">
        <v>41792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s="20" t="n">
        <v>57.408</v>
      </c>
      <c r="S5677" t="n">
        <v>6</v>
      </c>
      <c r="T5677" s="21" t="n">
        <v>0.2</v>
      </c>
      <c r="U5677" s="20" t="n">
        <v>5.7408</v>
      </c>
      <c r="V5677" s="20" t="n">
        <v>51.6672</v>
      </c>
      <c r="W5677" s="22" t="n">
        <v>0.1</v>
      </c>
      <c r="X5677" t="inlineStr">
        <is>
          <t>2014-05</t>
        </is>
      </c>
      <c r="Y5677" t="n">
        <v>5</v>
      </c>
      <c r="Z5677" t="inlineStr">
        <is>
          <t>Profitable</t>
        </is>
      </c>
    </row>
    <row r="5678">
      <c r="A5678" t="n">
        <v>5677</v>
      </c>
      <c r="B5678" t="inlineStr">
        <is>
          <t>CA-2014-135993</t>
        </is>
      </c>
      <c r="C5678" s="19" t="n">
        <v>41787</v>
      </c>
      <c r="D5678" s="19" t="n">
        <v>41792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s="20" t="n">
        <v>27.6</v>
      </c>
      <c r="S5678" t="n">
        <v>4</v>
      </c>
      <c r="T5678" s="21" t="n">
        <v>0</v>
      </c>
      <c r="U5678" s="20" t="n">
        <v>2.208</v>
      </c>
      <c r="V5678" s="20" t="n">
        <v>25.392</v>
      </c>
      <c r="W5678" s="22" t="n">
        <v>0.08</v>
      </c>
      <c r="X5678" t="inlineStr">
        <is>
          <t>2014-05</t>
        </is>
      </c>
      <c r="Y5678" t="n">
        <v>5</v>
      </c>
      <c r="Z5678" t="inlineStr">
        <is>
          <t>Profitable</t>
        </is>
      </c>
    </row>
    <row r="5679">
      <c r="A5679" t="n">
        <v>5678</v>
      </c>
      <c r="B5679" t="inlineStr">
        <is>
          <t>CA-2014-126802</t>
        </is>
      </c>
      <c r="C5679" s="19" t="n">
        <v>42002</v>
      </c>
      <c r="D5679" s="19" t="n">
        <v>42009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s="20" t="n">
        <v>38.976</v>
      </c>
      <c r="S5679" t="n">
        <v>3</v>
      </c>
      <c r="T5679" s="21" t="n">
        <v>0.6</v>
      </c>
      <c r="U5679" s="20" t="n">
        <v>-50.6688</v>
      </c>
      <c r="V5679" s="20" t="n">
        <v>89.6448</v>
      </c>
      <c r="W5679" s="22" t="n">
        <v>-1.3</v>
      </c>
      <c r="X5679" t="inlineStr">
        <is>
          <t>2014-12</t>
        </is>
      </c>
      <c r="Y5679" t="n">
        <v>7</v>
      </c>
      <c r="Z5679" t="inlineStr">
        <is>
          <t>Loss</t>
        </is>
      </c>
    </row>
    <row r="5680">
      <c r="A5680" t="n">
        <v>5679</v>
      </c>
      <c r="B5680" t="inlineStr">
        <is>
          <t>CA-2016-143924</t>
        </is>
      </c>
      <c r="C5680" s="19" t="n">
        <v>42579</v>
      </c>
      <c r="D5680" s="19" t="n">
        <v>42585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s="20" t="n">
        <v>20.44</v>
      </c>
      <c r="S5680" t="n">
        <v>7</v>
      </c>
      <c r="T5680" s="21" t="n">
        <v>0</v>
      </c>
      <c r="U5680" s="20" t="n">
        <v>9.198</v>
      </c>
      <c r="V5680" s="20" t="n">
        <v>11.242</v>
      </c>
      <c r="W5680" s="22" t="n">
        <v>0.45</v>
      </c>
      <c r="X5680" t="inlineStr">
        <is>
          <t>2016-07</t>
        </is>
      </c>
      <c r="Y5680" t="n">
        <v>6</v>
      </c>
      <c r="Z5680" t="inlineStr">
        <is>
          <t>Profitable</t>
        </is>
      </c>
    </row>
    <row r="5681">
      <c r="A5681" t="n">
        <v>5680</v>
      </c>
      <c r="B5681" t="inlineStr">
        <is>
          <t>CA-2016-143924</t>
        </is>
      </c>
      <c r="C5681" s="19" t="n">
        <v>42579</v>
      </c>
      <c r="D5681" s="19" t="n">
        <v>42585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s="20" t="n">
        <v>109.92</v>
      </c>
      <c r="S5681" t="n">
        <v>2</v>
      </c>
      <c r="T5681" s="21" t="n">
        <v>0</v>
      </c>
      <c r="U5681" s="20" t="n">
        <v>53.8608</v>
      </c>
      <c r="V5681" s="20" t="n">
        <v>56.0592</v>
      </c>
      <c r="W5681" s="22" t="n">
        <v>0.49</v>
      </c>
      <c r="X5681" t="inlineStr">
        <is>
          <t>2016-07</t>
        </is>
      </c>
      <c r="Y5681" t="n">
        <v>6</v>
      </c>
      <c r="Z5681" t="inlineStr">
        <is>
          <t>Profitable</t>
        </is>
      </c>
    </row>
    <row r="5682">
      <c r="A5682" t="n">
        <v>5681</v>
      </c>
      <c r="B5682" t="inlineStr">
        <is>
          <t>CA-2016-141551</t>
        </is>
      </c>
      <c r="C5682" s="19" t="n">
        <v>42637</v>
      </c>
      <c r="D5682" s="19" t="n">
        <v>42643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s="20" t="n">
        <v>6.38</v>
      </c>
      <c r="S5682" t="n">
        <v>1</v>
      </c>
      <c r="T5682" s="21" t="n">
        <v>0</v>
      </c>
      <c r="U5682" s="20" t="n">
        <v>2.9348</v>
      </c>
      <c r="V5682" s="20" t="n">
        <v>3.4452</v>
      </c>
      <c r="W5682" s="22" t="n">
        <v>0.46</v>
      </c>
      <c r="X5682" t="inlineStr">
        <is>
          <t>2016-09</t>
        </is>
      </c>
      <c r="Y5682" t="n">
        <v>6</v>
      </c>
      <c r="Z5682" t="inlineStr">
        <is>
          <t>Profitable</t>
        </is>
      </c>
    </row>
    <row r="5683">
      <c r="A5683" t="n">
        <v>5682</v>
      </c>
      <c r="B5683" t="inlineStr">
        <is>
          <t>CA-2016-141551</t>
        </is>
      </c>
      <c r="C5683" s="19" t="n">
        <v>42637</v>
      </c>
      <c r="D5683" s="19" t="n">
        <v>42643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s="20" t="n">
        <v>6.48</v>
      </c>
      <c r="S5683" t="n">
        <v>1</v>
      </c>
      <c r="T5683" s="21" t="n">
        <v>0</v>
      </c>
      <c r="U5683" s="20" t="n">
        <v>3.1104</v>
      </c>
      <c r="V5683" s="20" t="n">
        <v>3.369600000000001</v>
      </c>
      <c r="W5683" s="22" t="n">
        <v>0.4799999999999999</v>
      </c>
      <c r="X5683" t="inlineStr">
        <is>
          <t>2016-09</t>
        </is>
      </c>
      <c r="Y5683" t="n">
        <v>6</v>
      </c>
      <c r="Z5683" t="inlineStr">
        <is>
          <t>Profitable</t>
        </is>
      </c>
    </row>
    <row r="5684">
      <c r="A5684" t="n">
        <v>5683</v>
      </c>
      <c r="B5684" t="inlineStr">
        <is>
          <t>CA-2014-164315</t>
        </is>
      </c>
      <c r="C5684" s="19" t="n">
        <v>41731</v>
      </c>
      <c r="D5684" s="19" t="n">
        <v>41737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s="20" t="n">
        <v>15.84</v>
      </c>
      <c r="S5684" t="n">
        <v>3</v>
      </c>
      <c r="T5684" s="21" t="n">
        <v>0</v>
      </c>
      <c r="U5684" s="20" t="n">
        <v>7.128</v>
      </c>
      <c r="V5684" s="20" t="n">
        <v>8.712</v>
      </c>
      <c r="W5684" s="22" t="n">
        <v>0.45</v>
      </c>
      <c r="X5684" t="inlineStr">
        <is>
          <t>2014-04</t>
        </is>
      </c>
      <c r="Y5684" t="n">
        <v>6</v>
      </c>
      <c r="Z5684" t="inlineStr">
        <is>
          <t>Profitable</t>
        </is>
      </c>
    </row>
    <row r="5685">
      <c r="A5685" t="n">
        <v>5684</v>
      </c>
      <c r="B5685" t="inlineStr">
        <is>
          <t>CA-2014-164315</t>
        </is>
      </c>
      <c r="C5685" s="19" t="n">
        <v>41731</v>
      </c>
      <c r="D5685" s="19" t="n">
        <v>41737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s="20" t="n">
        <v>1049.93</v>
      </c>
      <c r="S5685" t="n">
        <v>7</v>
      </c>
      <c r="T5685" s="21" t="n">
        <v>0</v>
      </c>
      <c r="U5685" s="20" t="n">
        <v>293.9804</v>
      </c>
      <c r="V5685" s="20" t="n">
        <v>755.9496000000001</v>
      </c>
      <c r="W5685" s="22" t="n">
        <v>0.28</v>
      </c>
      <c r="X5685" t="inlineStr">
        <is>
          <t>2014-04</t>
        </is>
      </c>
      <c r="Y5685" t="n">
        <v>6</v>
      </c>
      <c r="Z5685" t="inlineStr">
        <is>
          <t>Profitable</t>
        </is>
      </c>
    </row>
    <row r="5686">
      <c r="A5686" t="n">
        <v>5685</v>
      </c>
      <c r="B5686" t="inlineStr">
        <is>
          <t>CA-2014-164315</t>
        </is>
      </c>
      <c r="C5686" s="19" t="n">
        <v>41731</v>
      </c>
      <c r="D5686" s="19" t="n">
        <v>41737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s="20" t="n">
        <v>154.9</v>
      </c>
      <c r="S5686" t="n">
        <v>5</v>
      </c>
      <c r="T5686" s="21" t="n">
        <v>0</v>
      </c>
      <c r="U5686" s="20" t="n">
        <v>40.274</v>
      </c>
      <c r="V5686" s="20" t="n">
        <v>114.626</v>
      </c>
      <c r="W5686" s="22" t="n">
        <v>0.26</v>
      </c>
      <c r="X5686" t="inlineStr">
        <is>
          <t>2014-04</t>
        </is>
      </c>
      <c r="Y5686" t="n">
        <v>6</v>
      </c>
      <c r="Z5686" t="inlineStr">
        <is>
          <t>Profitable</t>
        </is>
      </c>
    </row>
    <row r="5687">
      <c r="A5687" t="n">
        <v>5686</v>
      </c>
      <c r="B5687" t="inlineStr">
        <is>
          <t>CA-2015-131072</t>
        </is>
      </c>
      <c r="C5687" s="19" t="n">
        <v>42313</v>
      </c>
      <c r="D5687" s="19" t="n">
        <v>42313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s="20" t="n">
        <v>98.352</v>
      </c>
      <c r="S5687" t="n">
        <v>3</v>
      </c>
      <c r="T5687" s="21" t="n">
        <v>0.2</v>
      </c>
      <c r="U5687" s="20" t="n">
        <v>35.6526</v>
      </c>
      <c r="V5687" s="20" t="n">
        <v>62.6994</v>
      </c>
      <c r="W5687" s="22" t="n">
        <v>0.3625</v>
      </c>
      <c r="X5687" t="inlineStr">
        <is>
          <t>2015-11</t>
        </is>
      </c>
      <c r="Y5687" t="n">
        <v>0</v>
      </c>
      <c r="Z5687" t="inlineStr">
        <is>
          <t>Profitable</t>
        </is>
      </c>
    </row>
    <row r="5688">
      <c r="A5688" t="n">
        <v>5687</v>
      </c>
      <c r="B5688" t="inlineStr">
        <is>
          <t>CA-2014-131541</t>
        </is>
      </c>
      <c r="C5688" s="19" t="n">
        <v>41848</v>
      </c>
      <c r="D5688" s="19" t="n">
        <v>41848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s="20" t="n">
        <v>14.32</v>
      </c>
      <c r="S5688" t="n">
        <v>5</v>
      </c>
      <c r="T5688" s="21" t="n">
        <v>0.2</v>
      </c>
      <c r="U5688" s="20" t="n">
        <v>5.191</v>
      </c>
      <c r="V5688" s="20" t="n">
        <v>9.129000000000001</v>
      </c>
      <c r="W5688" s="22" t="n">
        <v>0.3625</v>
      </c>
      <c r="X5688" t="inlineStr">
        <is>
          <t>2014-07</t>
        </is>
      </c>
      <c r="Y5688" t="n">
        <v>0</v>
      </c>
      <c r="Z5688" t="inlineStr">
        <is>
          <t>Profitable</t>
        </is>
      </c>
    </row>
    <row r="5689">
      <c r="A5689" t="n">
        <v>5688</v>
      </c>
      <c r="B5689" t="inlineStr">
        <is>
          <t>CA-2014-131541</t>
        </is>
      </c>
      <c r="C5689" s="19" t="n">
        <v>41848</v>
      </c>
      <c r="D5689" s="19" t="n">
        <v>41848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s="20" t="n">
        <v>129.888</v>
      </c>
      <c r="S5689" t="n">
        <v>6</v>
      </c>
      <c r="T5689" s="21" t="n">
        <v>0.2</v>
      </c>
      <c r="U5689" s="20" t="n">
        <v>12.9888</v>
      </c>
      <c r="V5689" s="20" t="n">
        <v>116.8992</v>
      </c>
      <c r="W5689" s="22" t="n">
        <v>0.09999999999999999</v>
      </c>
      <c r="X5689" t="inlineStr">
        <is>
          <t>2014-07</t>
        </is>
      </c>
      <c r="Y5689" t="n">
        <v>0</v>
      </c>
      <c r="Z5689" t="inlineStr">
        <is>
          <t>Profitable</t>
        </is>
      </c>
    </row>
    <row r="5690">
      <c r="A5690" t="n">
        <v>5689</v>
      </c>
      <c r="B5690" t="inlineStr">
        <is>
          <t>CA-2014-131541</t>
        </is>
      </c>
      <c r="C5690" s="19" t="n">
        <v>41848</v>
      </c>
      <c r="D5690" s="19" t="n">
        <v>41848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s="20" t="n">
        <v>48.944</v>
      </c>
      <c r="S5690" t="n">
        <v>7</v>
      </c>
      <c r="T5690" s="21" t="n">
        <v>0.2</v>
      </c>
      <c r="U5690" s="20" t="n">
        <v>16.5186</v>
      </c>
      <c r="V5690" s="20" t="n">
        <v>32.4254</v>
      </c>
      <c r="W5690" s="22" t="n">
        <v>0.3375</v>
      </c>
      <c r="X5690" t="inlineStr">
        <is>
          <t>2014-07</t>
        </is>
      </c>
      <c r="Y5690" t="n">
        <v>0</v>
      </c>
      <c r="Z5690" t="inlineStr">
        <is>
          <t>Profitable</t>
        </is>
      </c>
    </row>
    <row r="5691">
      <c r="A5691" t="n">
        <v>5690</v>
      </c>
      <c r="B5691" t="inlineStr">
        <is>
          <t>CA-2015-119550</t>
        </is>
      </c>
      <c r="C5691" s="19" t="n">
        <v>42364</v>
      </c>
      <c r="D5691" s="19" t="n">
        <v>42369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s="20" t="n">
        <v>275.058</v>
      </c>
      <c r="S5691" t="n">
        <v>3</v>
      </c>
      <c r="T5691" s="21" t="n">
        <v>0.3</v>
      </c>
      <c r="U5691" s="20" t="n">
        <v>-90.3762</v>
      </c>
      <c r="V5691" s="20" t="n">
        <v>365.4342</v>
      </c>
      <c r="W5691" s="22" t="n">
        <v>-0.3285714285714286</v>
      </c>
      <c r="X5691" t="inlineStr">
        <is>
          <t>2015-12</t>
        </is>
      </c>
      <c r="Y5691" t="n">
        <v>5</v>
      </c>
      <c r="Z5691" t="inlineStr">
        <is>
          <t>Loss</t>
        </is>
      </c>
    </row>
    <row r="5692">
      <c r="A5692" t="n">
        <v>5691</v>
      </c>
      <c r="B5692" t="inlineStr">
        <is>
          <t>US-2015-138093</t>
        </is>
      </c>
      <c r="C5692" s="19" t="n">
        <v>42348</v>
      </c>
      <c r="D5692" s="19" t="n">
        <v>42354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s="20" t="n">
        <v>27.36</v>
      </c>
      <c r="S5692" t="n">
        <v>9</v>
      </c>
      <c r="T5692" s="21" t="n">
        <v>0</v>
      </c>
      <c r="U5692" s="20" t="n">
        <v>9.3024</v>
      </c>
      <c r="V5692" s="20" t="n">
        <v>18.0576</v>
      </c>
      <c r="W5692" s="22" t="n">
        <v>0.34</v>
      </c>
      <c r="X5692" t="inlineStr">
        <is>
          <t>2015-12</t>
        </is>
      </c>
      <c r="Y5692" t="n">
        <v>6</v>
      </c>
      <c r="Z5692" t="inlineStr">
        <is>
          <t>Profitable</t>
        </is>
      </c>
    </row>
    <row r="5693">
      <c r="A5693" t="n">
        <v>5692</v>
      </c>
      <c r="B5693" t="inlineStr">
        <is>
          <t>US-2015-138093</t>
        </is>
      </c>
      <c r="C5693" s="19" t="n">
        <v>42348</v>
      </c>
      <c r="D5693" s="19" t="n">
        <v>42354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s="20" t="n">
        <v>44.75</v>
      </c>
      <c r="S5693" t="n">
        <v>5</v>
      </c>
      <c r="T5693" s="21" t="n">
        <v>0</v>
      </c>
      <c r="U5693" s="20" t="n">
        <v>20.585</v>
      </c>
      <c r="V5693" s="20" t="n">
        <v>24.165</v>
      </c>
      <c r="W5693" s="22" t="n">
        <v>0.46</v>
      </c>
      <c r="X5693" t="inlineStr">
        <is>
          <t>2015-12</t>
        </is>
      </c>
      <c r="Y5693" t="n">
        <v>6</v>
      </c>
      <c r="Z5693" t="inlineStr">
        <is>
          <t>Profitable</t>
        </is>
      </c>
    </row>
    <row r="5694">
      <c r="A5694" t="n">
        <v>5693</v>
      </c>
      <c r="B5694" t="inlineStr">
        <is>
          <t>US-2015-138093</t>
        </is>
      </c>
      <c r="C5694" s="19" t="n">
        <v>42348</v>
      </c>
      <c r="D5694" s="19" t="n">
        <v>42354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s="20" t="n">
        <v>134.99</v>
      </c>
      <c r="S5694" t="n">
        <v>1</v>
      </c>
      <c r="T5694" s="21" t="n">
        <v>0</v>
      </c>
      <c r="U5694" s="20" t="n">
        <v>36.4473</v>
      </c>
      <c r="V5694" s="20" t="n">
        <v>98.54270000000001</v>
      </c>
      <c r="W5694" s="22" t="n">
        <v>0.27</v>
      </c>
      <c r="X5694" t="inlineStr">
        <is>
          <t>2015-12</t>
        </is>
      </c>
      <c r="Y5694" t="n">
        <v>6</v>
      </c>
      <c r="Z5694" t="inlineStr">
        <is>
          <t>Profitable</t>
        </is>
      </c>
    </row>
    <row r="5695">
      <c r="A5695" t="n">
        <v>5694</v>
      </c>
      <c r="B5695" t="inlineStr">
        <is>
          <t>US-2015-138093</t>
        </is>
      </c>
      <c r="C5695" s="19" t="n">
        <v>42348</v>
      </c>
      <c r="D5695" s="19" t="n">
        <v>42354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s="20" t="n">
        <v>26.4</v>
      </c>
      <c r="S5695" t="n">
        <v>5</v>
      </c>
      <c r="T5695" s="21" t="n">
        <v>0</v>
      </c>
      <c r="U5695" s="20" t="n">
        <v>12.672</v>
      </c>
      <c r="V5695" s="20" t="n">
        <v>13.728</v>
      </c>
      <c r="W5695" s="22" t="n">
        <v>0.48</v>
      </c>
      <c r="X5695" t="inlineStr">
        <is>
          <t>2015-12</t>
        </is>
      </c>
      <c r="Y5695" t="n">
        <v>6</v>
      </c>
      <c r="Z5695" t="inlineStr">
        <is>
          <t>Profitable</t>
        </is>
      </c>
    </row>
    <row r="5696">
      <c r="A5696" t="n">
        <v>5695</v>
      </c>
      <c r="B5696" t="inlineStr">
        <is>
          <t>US-2015-138093</t>
        </is>
      </c>
      <c r="C5696" s="19" t="n">
        <v>42348</v>
      </c>
      <c r="D5696" s="19" t="n">
        <v>42354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s="20" t="n">
        <v>542.9400000000001</v>
      </c>
      <c r="S5696" t="n">
        <v>3</v>
      </c>
      <c r="T5696" s="21" t="n">
        <v>0</v>
      </c>
      <c r="U5696" s="20" t="n">
        <v>141.1644</v>
      </c>
      <c r="V5696" s="20" t="n">
        <v>401.7756000000001</v>
      </c>
      <c r="W5696" s="22" t="n">
        <v>0.26</v>
      </c>
      <c r="X5696" t="inlineStr">
        <is>
          <t>2015-12</t>
        </is>
      </c>
      <c r="Y5696" t="n">
        <v>6</v>
      </c>
      <c r="Z5696" t="inlineStr">
        <is>
          <t>Profitable</t>
        </is>
      </c>
    </row>
    <row r="5697">
      <c r="A5697" t="n">
        <v>5696</v>
      </c>
      <c r="B5697" t="inlineStr">
        <is>
          <t>CA-2016-126165</t>
        </is>
      </c>
      <c r="C5697" s="19" t="n">
        <v>42495</v>
      </c>
      <c r="D5697" s="19" t="n">
        <v>42497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s="20" t="n">
        <v>71.08799999999999</v>
      </c>
      <c r="S5697" t="n">
        <v>2</v>
      </c>
      <c r="T5697" s="21" t="n">
        <v>0.2</v>
      </c>
      <c r="U5697" s="20" t="n">
        <v>-1.7772</v>
      </c>
      <c r="V5697" s="20" t="n">
        <v>72.86519999999999</v>
      </c>
      <c r="W5697" s="22" t="n">
        <v>-0.025</v>
      </c>
      <c r="X5697" t="inlineStr">
        <is>
          <t>2016-05</t>
        </is>
      </c>
      <c r="Y5697" t="n">
        <v>2</v>
      </c>
      <c r="Z5697" t="inlineStr">
        <is>
          <t>Loss</t>
        </is>
      </c>
    </row>
    <row r="5698">
      <c r="A5698" t="n">
        <v>5697</v>
      </c>
      <c r="B5698" t="inlineStr">
        <is>
          <t>CA-2017-126123</t>
        </is>
      </c>
      <c r="C5698" s="19" t="n">
        <v>43022</v>
      </c>
      <c r="D5698" s="19" t="n">
        <v>43026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s="20" t="n">
        <v>27.396</v>
      </c>
      <c r="S5698" t="n">
        <v>9</v>
      </c>
      <c r="T5698" s="21" t="n">
        <v>0.8</v>
      </c>
      <c r="U5698" s="20" t="n">
        <v>-42.4638</v>
      </c>
      <c r="V5698" s="20" t="n">
        <v>69.85980000000001</v>
      </c>
      <c r="W5698" s="22" t="n">
        <v>-1.55</v>
      </c>
      <c r="X5698" t="inlineStr">
        <is>
          <t>2017-10</t>
        </is>
      </c>
      <c r="Y5698" t="n">
        <v>4</v>
      </c>
      <c r="Z5698" t="inlineStr">
        <is>
          <t>Loss</t>
        </is>
      </c>
    </row>
    <row r="5699">
      <c r="A5699" t="n">
        <v>5698</v>
      </c>
      <c r="B5699" t="inlineStr">
        <is>
          <t>CA-2017-126123</t>
        </is>
      </c>
      <c r="C5699" s="19" t="n">
        <v>43022</v>
      </c>
      <c r="D5699" s="19" t="n">
        <v>43026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s="20" t="n">
        <v>13.456</v>
      </c>
      <c r="S5699" t="n">
        <v>1</v>
      </c>
      <c r="T5699" s="21" t="n">
        <v>0.8</v>
      </c>
      <c r="U5699" s="20" t="n">
        <v>-23.548</v>
      </c>
      <c r="V5699" s="20" t="n">
        <v>37.004</v>
      </c>
      <c r="W5699" s="22" t="n">
        <v>-1.75</v>
      </c>
      <c r="X5699" t="inlineStr">
        <is>
          <t>2017-10</t>
        </is>
      </c>
      <c r="Y5699" t="n">
        <v>4</v>
      </c>
      <c r="Z5699" t="inlineStr">
        <is>
          <t>Loss</t>
        </is>
      </c>
    </row>
    <row r="5700">
      <c r="A5700" t="n">
        <v>5699</v>
      </c>
      <c r="B5700" t="inlineStr">
        <is>
          <t>CA-2016-143441</t>
        </is>
      </c>
      <c r="C5700" s="19" t="n">
        <v>42679</v>
      </c>
      <c r="D5700" s="19" t="n">
        <v>42679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s="20" t="n">
        <v>11.84</v>
      </c>
      <c r="S5700" t="n">
        <v>1</v>
      </c>
      <c r="T5700" s="21" t="n">
        <v>0.2</v>
      </c>
      <c r="U5700" s="20" t="n">
        <v>4.44</v>
      </c>
      <c r="V5700" s="20" t="n">
        <v>7.399999999999999</v>
      </c>
      <c r="W5700" s="22" t="n">
        <v>0.3750000000000001</v>
      </c>
      <c r="X5700" t="inlineStr">
        <is>
          <t>2016-11</t>
        </is>
      </c>
      <c r="Y5700" t="n">
        <v>0</v>
      </c>
      <c r="Z5700" t="inlineStr">
        <is>
          <t>Profitable</t>
        </is>
      </c>
    </row>
    <row r="5701">
      <c r="A5701" t="n">
        <v>5700</v>
      </c>
      <c r="B5701" t="inlineStr">
        <is>
          <t>CA-2017-148320</t>
        </is>
      </c>
      <c r="C5701" s="19" t="n">
        <v>43042</v>
      </c>
      <c r="D5701" s="19" t="n">
        <v>43047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s="20" t="n">
        <v>35.88</v>
      </c>
      <c r="S5701" t="n">
        <v>6</v>
      </c>
      <c r="T5701" s="21" t="n">
        <v>0</v>
      </c>
      <c r="U5701" s="20" t="n">
        <v>17.5812</v>
      </c>
      <c r="V5701" s="20" t="n">
        <v>18.2988</v>
      </c>
      <c r="W5701" s="22" t="n">
        <v>0.4899999999999999</v>
      </c>
      <c r="X5701" t="inlineStr">
        <is>
          <t>2017-11</t>
        </is>
      </c>
      <c r="Y5701" t="n">
        <v>5</v>
      </c>
      <c r="Z5701" t="inlineStr">
        <is>
          <t>Profitable</t>
        </is>
      </c>
    </row>
    <row r="5702">
      <c r="A5702" t="n">
        <v>5701</v>
      </c>
      <c r="B5702" t="inlineStr">
        <is>
          <t>CA-2016-125661</t>
        </is>
      </c>
      <c r="C5702" s="19" t="n">
        <v>42698</v>
      </c>
      <c r="D5702" s="19" t="n">
        <v>42700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s="20" t="n">
        <v>40.752</v>
      </c>
      <c r="S5702" t="n">
        <v>3</v>
      </c>
      <c r="T5702" s="21" t="n">
        <v>0.2</v>
      </c>
      <c r="U5702" s="20" t="n">
        <v>15.282</v>
      </c>
      <c r="V5702" s="20" t="n">
        <v>25.47</v>
      </c>
      <c r="W5702" s="22" t="n">
        <v>0.375</v>
      </c>
      <c r="X5702" t="inlineStr">
        <is>
          <t>2016-11</t>
        </is>
      </c>
      <c r="Y5702" t="n">
        <v>2</v>
      </c>
      <c r="Z5702" t="inlineStr">
        <is>
          <t>Profitable</t>
        </is>
      </c>
    </row>
    <row r="5703">
      <c r="A5703" t="n">
        <v>5702</v>
      </c>
      <c r="B5703" t="inlineStr">
        <is>
          <t>CA-2016-125661</t>
        </is>
      </c>
      <c r="C5703" s="19" t="n">
        <v>42698</v>
      </c>
      <c r="D5703" s="19" t="n">
        <v>42700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s="20" t="n">
        <v>139.96</v>
      </c>
      <c r="S5703" t="n">
        <v>5</v>
      </c>
      <c r="T5703" s="21" t="n">
        <v>0.2</v>
      </c>
      <c r="U5703" s="20" t="n">
        <v>-22.7435</v>
      </c>
      <c r="V5703" s="20" t="n">
        <v>162.7035</v>
      </c>
      <c r="W5703" s="22" t="n">
        <v>-0.1625</v>
      </c>
      <c r="X5703" t="inlineStr">
        <is>
          <t>2016-11</t>
        </is>
      </c>
      <c r="Y5703" t="n">
        <v>2</v>
      </c>
      <c r="Z5703" t="inlineStr">
        <is>
          <t>Loss</t>
        </is>
      </c>
    </row>
    <row r="5704">
      <c r="A5704" t="n">
        <v>5703</v>
      </c>
      <c r="B5704" t="inlineStr">
        <is>
          <t>US-2014-123519</t>
        </is>
      </c>
      <c r="C5704" s="19" t="n">
        <v>41987</v>
      </c>
      <c r="D5704" s="19" t="n">
        <v>41994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s="20" t="n">
        <v>2.624</v>
      </c>
      <c r="S5704" t="n">
        <v>1</v>
      </c>
      <c r="T5704" s="21" t="n">
        <v>0.2</v>
      </c>
      <c r="U5704" s="20" t="n">
        <v>0.2952</v>
      </c>
      <c r="V5704" s="20" t="n">
        <v>2.3288</v>
      </c>
      <c r="W5704" s="22" t="n">
        <v>0.1125</v>
      </c>
      <c r="X5704" t="inlineStr">
        <is>
          <t>2014-12</t>
        </is>
      </c>
      <c r="Y5704" t="n">
        <v>7</v>
      </c>
      <c r="Z5704" t="inlineStr">
        <is>
          <t>Profitable</t>
        </is>
      </c>
    </row>
    <row r="5705">
      <c r="A5705" t="n">
        <v>5704</v>
      </c>
      <c r="B5705" t="inlineStr">
        <is>
          <t>US-2014-123519</t>
        </is>
      </c>
      <c r="C5705" s="19" t="n">
        <v>41987</v>
      </c>
      <c r="D5705" s="19" t="n">
        <v>41994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s="20" t="n">
        <v>136.53</v>
      </c>
      <c r="S5705" t="n">
        <v>1</v>
      </c>
      <c r="T5705" s="21" t="n">
        <v>0.4</v>
      </c>
      <c r="U5705" s="20" t="n">
        <v>-52.3365</v>
      </c>
      <c r="V5705" s="20" t="n">
        <v>188.8665</v>
      </c>
      <c r="W5705" s="22" t="n">
        <v>-0.3833333333333334</v>
      </c>
      <c r="X5705" t="inlineStr">
        <is>
          <t>2014-12</t>
        </is>
      </c>
      <c r="Y5705" t="n">
        <v>7</v>
      </c>
      <c r="Z5705" t="inlineStr">
        <is>
          <t>Loss</t>
        </is>
      </c>
    </row>
    <row r="5706">
      <c r="A5706" t="n">
        <v>5705</v>
      </c>
      <c r="B5706" t="inlineStr">
        <is>
          <t>US-2014-123519</t>
        </is>
      </c>
      <c r="C5706" s="19" t="n">
        <v>41987</v>
      </c>
      <c r="D5706" s="19" t="n">
        <v>41994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s="20" t="n">
        <v>263.96</v>
      </c>
      <c r="S5706" t="n">
        <v>1</v>
      </c>
      <c r="T5706" s="21" t="n">
        <v>0.2</v>
      </c>
      <c r="U5706" s="20" t="n">
        <v>42.8935</v>
      </c>
      <c r="V5706" s="20" t="n">
        <v>221.0665</v>
      </c>
      <c r="W5706" s="22" t="n">
        <v>0.1625</v>
      </c>
      <c r="X5706" t="inlineStr">
        <is>
          <t>2014-12</t>
        </is>
      </c>
      <c r="Y5706" t="n">
        <v>7</v>
      </c>
      <c r="Z5706" t="inlineStr">
        <is>
          <t>Profitable</t>
        </is>
      </c>
    </row>
    <row r="5707">
      <c r="A5707" t="n">
        <v>5706</v>
      </c>
      <c r="B5707" t="inlineStr">
        <is>
          <t>CA-2014-155593</t>
        </is>
      </c>
      <c r="C5707" s="19" t="n">
        <v>41946</v>
      </c>
      <c r="D5707" s="19" t="n">
        <v>41951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s="20" t="n">
        <v>11.64</v>
      </c>
      <c r="S5707" t="n">
        <v>3</v>
      </c>
      <c r="T5707" s="21" t="n">
        <v>0</v>
      </c>
      <c r="U5707" s="20" t="n">
        <v>3.3756</v>
      </c>
      <c r="V5707" s="20" t="n">
        <v>8.2644</v>
      </c>
      <c r="W5707" s="22" t="n">
        <v>0.29</v>
      </c>
      <c r="X5707" t="inlineStr">
        <is>
          <t>2014-11</t>
        </is>
      </c>
      <c r="Y5707" t="n">
        <v>5</v>
      </c>
      <c r="Z5707" t="inlineStr">
        <is>
          <t>Profitable</t>
        </is>
      </c>
    </row>
    <row r="5708">
      <c r="A5708" t="n">
        <v>5707</v>
      </c>
      <c r="B5708" t="inlineStr">
        <is>
          <t>CA-2017-136000</t>
        </is>
      </c>
      <c r="C5708" s="19" t="n">
        <v>43000</v>
      </c>
      <c r="D5708" s="19" t="n">
        <v>43003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s="20" t="n">
        <v>40.176</v>
      </c>
      <c r="S5708" t="n">
        <v>3</v>
      </c>
      <c r="T5708" s="21" t="n">
        <v>0.2</v>
      </c>
      <c r="U5708" s="20" t="n">
        <v>14.5638</v>
      </c>
      <c r="V5708" s="20" t="n">
        <v>25.6122</v>
      </c>
      <c r="W5708" s="22" t="n">
        <v>0.3625</v>
      </c>
      <c r="X5708" t="inlineStr">
        <is>
          <t>2017-09</t>
        </is>
      </c>
      <c r="Y5708" t="n">
        <v>3</v>
      </c>
      <c r="Z5708" t="inlineStr">
        <is>
          <t>Profitable</t>
        </is>
      </c>
    </row>
    <row r="5709">
      <c r="A5709" t="n">
        <v>5708</v>
      </c>
      <c r="B5709" t="inlineStr">
        <is>
          <t>US-2015-160857</t>
        </is>
      </c>
      <c r="C5709" s="19" t="n">
        <v>42132</v>
      </c>
      <c r="D5709" s="19" t="n">
        <v>42139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s="20" t="n">
        <v>79.44</v>
      </c>
      <c r="S5709" t="n">
        <v>3</v>
      </c>
      <c r="T5709" s="21" t="n">
        <v>0</v>
      </c>
      <c r="U5709" s="20" t="n">
        <v>30.1872</v>
      </c>
      <c r="V5709" s="20" t="n">
        <v>49.25279999999999</v>
      </c>
      <c r="W5709" s="22" t="n">
        <v>0.38</v>
      </c>
      <c r="X5709" t="inlineStr">
        <is>
          <t>2015-05</t>
        </is>
      </c>
      <c r="Y5709" t="n">
        <v>7</v>
      </c>
      <c r="Z5709" t="inlineStr">
        <is>
          <t>Profitable</t>
        </is>
      </c>
    </row>
    <row r="5710">
      <c r="A5710" t="n">
        <v>5709</v>
      </c>
      <c r="B5710" t="inlineStr">
        <is>
          <t>US-2015-160857</t>
        </is>
      </c>
      <c r="C5710" s="19" t="n">
        <v>42132</v>
      </c>
      <c r="D5710" s="19" t="n">
        <v>42139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s="20" t="n">
        <v>357.93</v>
      </c>
      <c r="S5710" t="n">
        <v>3</v>
      </c>
      <c r="T5710" s="21" t="n">
        <v>0</v>
      </c>
      <c r="U5710" s="20" t="n">
        <v>7.1586</v>
      </c>
      <c r="V5710" s="20" t="n">
        <v>350.7714</v>
      </c>
      <c r="W5710" s="22" t="n">
        <v>0.02</v>
      </c>
      <c r="X5710" t="inlineStr">
        <is>
          <t>2015-05</t>
        </is>
      </c>
      <c r="Y5710" t="n">
        <v>7</v>
      </c>
      <c r="Z5710" t="inlineStr">
        <is>
          <t>Profitable</t>
        </is>
      </c>
    </row>
    <row r="5711">
      <c r="A5711" t="n">
        <v>5710</v>
      </c>
      <c r="B5711" t="inlineStr">
        <is>
          <t>US-2015-160857</t>
        </is>
      </c>
      <c r="C5711" s="19" t="n">
        <v>42132</v>
      </c>
      <c r="D5711" s="19" t="n">
        <v>42139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s="20" t="n">
        <v>127.764</v>
      </c>
      <c r="S5711" t="n">
        <v>2</v>
      </c>
      <c r="T5711" s="21" t="n">
        <v>0.1</v>
      </c>
      <c r="U5711" s="20" t="n">
        <v>21.294</v>
      </c>
      <c r="V5711" s="20" t="n">
        <v>106.47</v>
      </c>
      <c r="W5711" s="22" t="n">
        <v>0.1666666666666667</v>
      </c>
      <c r="X5711" t="inlineStr">
        <is>
          <t>2015-05</t>
        </is>
      </c>
      <c r="Y5711" t="n">
        <v>7</v>
      </c>
      <c r="Z5711" t="inlineStr">
        <is>
          <t>Profitable</t>
        </is>
      </c>
    </row>
    <row r="5712">
      <c r="A5712" t="n">
        <v>5711</v>
      </c>
      <c r="B5712" t="inlineStr">
        <is>
          <t>US-2015-160857</t>
        </is>
      </c>
      <c r="C5712" s="19" t="n">
        <v>42132</v>
      </c>
      <c r="D5712" s="19" t="n">
        <v>42139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s="20" t="n">
        <v>2799.944</v>
      </c>
      <c r="S5712" t="n">
        <v>7</v>
      </c>
      <c r="T5712" s="21" t="n">
        <v>0.2</v>
      </c>
      <c r="U5712" s="20" t="n">
        <v>1014.9797</v>
      </c>
      <c r="V5712" s="20" t="n">
        <v>1784.9643</v>
      </c>
      <c r="W5712" s="22" t="n">
        <v>0.3625</v>
      </c>
      <c r="X5712" t="inlineStr">
        <is>
          <t>2015-05</t>
        </is>
      </c>
      <c r="Y5712" t="n">
        <v>7</v>
      </c>
      <c r="Z5712" t="inlineStr">
        <is>
          <t>Profitable</t>
        </is>
      </c>
    </row>
    <row r="5713">
      <c r="A5713" t="n">
        <v>5712</v>
      </c>
      <c r="B5713" t="inlineStr">
        <is>
          <t>US-2015-160857</t>
        </is>
      </c>
      <c r="C5713" s="19" t="n">
        <v>42132</v>
      </c>
      <c r="D5713" s="19" t="n">
        <v>42139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s="20" t="n">
        <v>19.44</v>
      </c>
      <c r="S5713" t="n">
        <v>3</v>
      </c>
      <c r="T5713" s="21" t="n">
        <v>0</v>
      </c>
      <c r="U5713" s="20" t="n">
        <v>9.331200000000001</v>
      </c>
      <c r="V5713" s="20" t="n">
        <v>10.1088</v>
      </c>
      <c r="W5713" s="22" t="n">
        <v>0.48</v>
      </c>
      <c r="X5713" t="inlineStr">
        <is>
          <t>2015-05</t>
        </is>
      </c>
      <c r="Y5713" t="n">
        <v>7</v>
      </c>
      <c r="Z5713" t="inlineStr">
        <is>
          <t>Profitable</t>
        </is>
      </c>
    </row>
    <row r="5714">
      <c r="A5714" t="n">
        <v>5713</v>
      </c>
      <c r="B5714" t="inlineStr">
        <is>
          <t>CA-2017-115805</t>
        </is>
      </c>
      <c r="C5714" s="19" t="n">
        <v>42947</v>
      </c>
      <c r="D5714" s="19" t="n">
        <v>42947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s="20" t="n">
        <v>36.792</v>
      </c>
      <c r="S5714" t="n">
        <v>1</v>
      </c>
      <c r="T5714" s="21" t="n">
        <v>0.2</v>
      </c>
      <c r="U5714" s="20" t="n">
        <v>4.1391</v>
      </c>
      <c r="V5714" s="20" t="n">
        <v>32.6529</v>
      </c>
      <c r="W5714" s="22" t="n">
        <v>0.1125</v>
      </c>
      <c r="X5714" t="inlineStr">
        <is>
          <t>2017-07</t>
        </is>
      </c>
      <c r="Y5714" t="n">
        <v>0</v>
      </c>
      <c r="Z5714" t="inlineStr">
        <is>
          <t>Profitable</t>
        </is>
      </c>
    </row>
    <row r="5715">
      <c r="A5715" t="n">
        <v>5714</v>
      </c>
      <c r="B5715" t="inlineStr">
        <is>
          <t>US-2014-143707</t>
        </is>
      </c>
      <c r="C5715" s="19" t="n">
        <v>41699</v>
      </c>
      <c r="D5715" s="19" t="n">
        <v>41703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s="20" t="n">
        <v>5.94</v>
      </c>
      <c r="S5715" t="n">
        <v>3</v>
      </c>
      <c r="T5715" s="21" t="n">
        <v>0</v>
      </c>
      <c r="U5715" s="20" t="n">
        <v>1.6038</v>
      </c>
      <c r="V5715" s="20" t="n">
        <v>4.336200000000001</v>
      </c>
      <c r="W5715" s="22" t="n">
        <v>0.27</v>
      </c>
      <c r="X5715" t="inlineStr">
        <is>
          <t>2014-03</t>
        </is>
      </c>
      <c r="Y5715" t="n">
        <v>4</v>
      </c>
      <c r="Z5715" t="inlineStr">
        <is>
          <t>Profitable</t>
        </is>
      </c>
    </row>
    <row r="5716">
      <c r="A5716" t="n">
        <v>5715</v>
      </c>
      <c r="B5716" t="inlineStr">
        <is>
          <t>CA-2017-116939</t>
        </is>
      </c>
      <c r="C5716" s="19" t="n">
        <v>43003</v>
      </c>
      <c r="D5716" s="19" t="n">
        <v>43007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s="20" t="n">
        <v>177.55</v>
      </c>
      <c r="S5716" t="n">
        <v>5</v>
      </c>
      <c r="T5716" s="21" t="n">
        <v>0</v>
      </c>
      <c r="U5716" s="20" t="n">
        <v>47.9385</v>
      </c>
      <c r="V5716" s="20" t="n">
        <v>129.6115</v>
      </c>
      <c r="W5716" s="22" t="n">
        <v>0.27</v>
      </c>
      <c r="X5716" t="inlineStr">
        <is>
          <t>2017-09</t>
        </is>
      </c>
      <c r="Y5716" t="n">
        <v>4</v>
      </c>
      <c r="Z5716" t="inlineStr">
        <is>
          <t>Profitable</t>
        </is>
      </c>
    </row>
    <row r="5717">
      <c r="A5717" t="n">
        <v>5716</v>
      </c>
      <c r="B5717" t="inlineStr">
        <is>
          <t>CA-2015-124107</t>
        </is>
      </c>
      <c r="C5717" s="19" t="n">
        <v>42286</v>
      </c>
      <c r="D5717" s="19" t="n">
        <v>42289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s="20" t="n">
        <v>619.95</v>
      </c>
      <c r="S5717" t="n">
        <v>5</v>
      </c>
      <c r="T5717" s="21" t="n">
        <v>0</v>
      </c>
      <c r="U5717" s="20" t="n">
        <v>111.591</v>
      </c>
      <c r="V5717" s="20" t="n">
        <v>508.359</v>
      </c>
      <c r="W5717" s="22" t="n">
        <v>0.18</v>
      </c>
      <c r="X5717" t="inlineStr">
        <is>
          <t>2015-10</t>
        </is>
      </c>
      <c r="Y5717" t="n">
        <v>3</v>
      </c>
      <c r="Z5717" t="inlineStr">
        <is>
          <t>Profitable</t>
        </is>
      </c>
    </row>
    <row r="5718">
      <c r="A5718" t="n">
        <v>5717</v>
      </c>
      <c r="B5718" t="inlineStr">
        <is>
          <t>CA-2015-124107</t>
        </is>
      </c>
      <c r="C5718" s="19" t="n">
        <v>42286</v>
      </c>
      <c r="D5718" s="19" t="n">
        <v>42289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s="20" t="n">
        <v>29.16</v>
      </c>
      <c r="S5718" t="n">
        <v>3</v>
      </c>
      <c r="T5718" s="21" t="n">
        <v>0</v>
      </c>
      <c r="U5718" s="20" t="n">
        <v>8.4564</v>
      </c>
      <c r="V5718" s="20" t="n">
        <v>20.7036</v>
      </c>
      <c r="W5718" s="22" t="n">
        <v>0.29</v>
      </c>
      <c r="X5718" t="inlineStr">
        <is>
          <t>2015-10</t>
        </is>
      </c>
      <c r="Y5718" t="n">
        <v>3</v>
      </c>
      <c r="Z5718" t="inlineStr">
        <is>
          <t>Profitable</t>
        </is>
      </c>
    </row>
    <row r="5719">
      <c r="A5719" t="n">
        <v>5718</v>
      </c>
      <c r="B5719" t="inlineStr">
        <is>
          <t>CA-2015-124107</t>
        </is>
      </c>
      <c r="C5719" s="19" t="n">
        <v>42286</v>
      </c>
      <c r="D5719" s="19" t="n">
        <v>42289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s="20" t="n">
        <v>57.96</v>
      </c>
      <c r="S5719" t="n">
        <v>7</v>
      </c>
      <c r="T5719" s="21" t="n">
        <v>0</v>
      </c>
      <c r="U5719" s="20" t="n">
        <v>27.2412</v>
      </c>
      <c r="V5719" s="20" t="n">
        <v>30.7188</v>
      </c>
      <c r="W5719" s="22" t="n">
        <v>0.47</v>
      </c>
      <c r="X5719" t="inlineStr">
        <is>
          <t>2015-10</t>
        </is>
      </c>
      <c r="Y5719" t="n">
        <v>3</v>
      </c>
      <c r="Z5719" t="inlineStr">
        <is>
          <t>Profitable</t>
        </is>
      </c>
    </row>
    <row r="5720">
      <c r="A5720" t="n">
        <v>5719</v>
      </c>
      <c r="B5720" t="inlineStr">
        <is>
          <t>CA-2015-124107</t>
        </is>
      </c>
      <c r="C5720" s="19" t="n">
        <v>42286</v>
      </c>
      <c r="D5720" s="19" t="n">
        <v>42289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s="20" t="n">
        <v>29.403</v>
      </c>
      <c r="S5720" t="n">
        <v>3</v>
      </c>
      <c r="T5720" s="21" t="n">
        <v>0.1</v>
      </c>
      <c r="U5720" s="20" t="n">
        <v>5.2272</v>
      </c>
      <c r="V5720" s="20" t="n">
        <v>24.1758</v>
      </c>
      <c r="W5720" s="22" t="n">
        <v>0.1777777777777778</v>
      </c>
      <c r="X5720" t="inlineStr">
        <is>
          <t>2015-10</t>
        </is>
      </c>
      <c r="Y5720" t="n">
        <v>3</v>
      </c>
      <c r="Z5720" t="inlineStr">
        <is>
          <t>Profitable</t>
        </is>
      </c>
    </row>
    <row r="5721">
      <c r="A5721" t="n">
        <v>5720</v>
      </c>
      <c r="B5721" t="inlineStr">
        <is>
          <t>CA-2017-126550</t>
        </is>
      </c>
      <c r="C5721" s="19" t="n">
        <v>42823</v>
      </c>
      <c r="D5721" s="19" t="n">
        <v>42827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s="20" t="n">
        <v>81.40000000000001</v>
      </c>
      <c r="S5721" t="n">
        <v>5</v>
      </c>
      <c r="T5721" s="21" t="n">
        <v>0</v>
      </c>
      <c r="U5721" s="20" t="n">
        <v>21.164</v>
      </c>
      <c r="V5721" s="20" t="n">
        <v>60.236</v>
      </c>
      <c r="W5721" s="22" t="n">
        <v>0.26</v>
      </c>
      <c r="X5721" t="inlineStr">
        <is>
          <t>2017-03</t>
        </is>
      </c>
      <c r="Y5721" t="n">
        <v>4</v>
      </c>
      <c r="Z5721" t="inlineStr">
        <is>
          <t>Profitable</t>
        </is>
      </c>
    </row>
    <row r="5722">
      <c r="A5722" t="n">
        <v>5721</v>
      </c>
      <c r="B5722" t="inlineStr">
        <is>
          <t>CA-2015-138674</t>
        </is>
      </c>
      <c r="C5722" s="19" t="n">
        <v>42322</v>
      </c>
      <c r="D5722" s="19" t="n">
        <v>42325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s="20" t="n">
        <v>8.720000000000001</v>
      </c>
      <c r="S5722" t="n">
        <v>5</v>
      </c>
      <c r="T5722" s="21" t="n">
        <v>0.2</v>
      </c>
      <c r="U5722" s="20" t="n">
        <v>2.289</v>
      </c>
      <c r="V5722" s="20" t="n">
        <v>6.431000000000001</v>
      </c>
      <c r="W5722" s="22" t="n">
        <v>0.2625</v>
      </c>
      <c r="X5722" t="inlineStr">
        <is>
          <t>2015-11</t>
        </is>
      </c>
      <c r="Y5722" t="n">
        <v>3</v>
      </c>
      <c r="Z5722" t="inlineStr">
        <is>
          <t>Profitable</t>
        </is>
      </c>
    </row>
    <row r="5723">
      <c r="A5723" t="n">
        <v>5722</v>
      </c>
      <c r="B5723" t="inlineStr">
        <is>
          <t>CA-2015-138674</t>
        </is>
      </c>
      <c r="C5723" s="19" t="n">
        <v>42322</v>
      </c>
      <c r="D5723" s="19" t="n">
        <v>42325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s="20" t="n">
        <v>91.176</v>
      </c>
      <c r="S5723" t="n">
        <v>3</v>
      </c>
      <c r="T5723" s="21" t="n">
        <v>0.2</v>
      </c>
      <c r="U5723" s="20" t="n">
        <v>4.5588</v>
      </c>
      <c r="V5723" s="20" t="n">
        <v>86.6172</v>
      </c>
      <c r="W5723" s="22" t="n">
        <v>0.05</v>
      </c>
      <c r="X5723" t="inlineStr">
        <is>
          <t>2015-11</t>
        </is>
      </c>
      <c r="Y5723" t="n">
        <v>3</v>
      </c>
      <c r="Z5723" t="inlineStr">
        <is>
          <t>Profitable</t>
        </is>
      </c>
    </row>
    <row r="5724">
      <c r="A5724" t="n">
        <v>5723</v>
      </c>
      <c r="B5724" t="inlineStr">
        <is>
          <t>CA-2015-138674</t>
        </is>
      </c>
      <c r="C5724" s="19" t="n">
        <v>42322</v>
      </c>
      <c r="D5724" s="19" t="n">
        <v>42325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s="20" t="n">
        <v>159.968</v>
      </c>
      <c r="S5724" t="n">
        <v>4</v>
      </c>
      <c r="T5724" s="21" t="n">
        <v>0.2</v>
      </c>
      <c r="U5724" s="20" t="n">
        <v>29.994</v>
      </c>
      <c r="V5724" s="20" t="n">
        <v>129.974</v>
      </c>
      <c r="W5724" s="22" t="n">
        <v>0.1875</v>
      </c>
      <c r="X5724" t="inlineStr">
        <is>
          <t>2015-11</t>
        </is>
      </c>
      <c r="Y5724" t="n">
        <v>3</v>
      </c>
      <c r="Z5724" t="inlineStr">
        <is>
          <t>Profitable</t>
        </is>
      </c>
    </row>
    <row r="5725">
      <c r="A5725" t="n">
        <v>5724</v>
      </c>
      <c r="B5725" t="inlineStr">
        <is>
          <t>CA-2016-165820</t>
        </is>
      </c>
      <c r="C5725" s="19" t="n">
        <v>42639</v>
      </c>
      <c r="D5725" s="19" t="n">
        <v>42643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s="20" t="n">
        <v>12.96</v>
      </c>
      <c r="S5725" t="n">
        <v>2</v>
      </c>
      <c r="T5725" s="21" t="n">
        <v>0</v>
      </c>
      <c r="U5725" s="20" t="n">
        <v>6.2208</v>
      </c>
      <c r="V5725" s="20" t="n">
        <v>6.739200000000001</v>
      </c>
      <c r="W5725" s="22" t="n">
        <v>0.4799999999999999</v>
      </c>
      <c r="X5725" t="inlineStr">
        <is>
          <t>2016-09</t>
        </is>
      </c>
      <c r="Y5725" t="n">
        <v>4</v>
      </c>
      <c r="Z5725" t="inlineStr">
        <is>
          <t>Profitable</t>
        </is>
      </c>
    </row>
    <row r="5726">
      <c r="A5726" t="n">
        <v>5725</v>
      </c>
      <c r="B5726" t="inlineStr">
        <is>
          <t>CA-2014-103191</t>
        </is>
      </c>
      <c r="C5726" s="19" t="n">
        <v>41904</v>
      </c>
      <c r="D5726" s="19" t="n">
        <v>41909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s="20" t="n">
        <v>331.536</v>
      </c>
      <c r="S5726" t="n">
        <v>3</v>
      </c>
      <c r="T5726" s="21" t="n">
        <v>0.2</v>
      </c>
      <c r="U5726" s="20" t="n">
        <v>-82.884</v>
      </c>
      <c r="V5726" s="20" t="n">
        <v>414.42</v>
      </c>
      <c r="W5726" s="22" t="n">
        <v>-0.25</v>
      </c>
      <c r="X5726" t="inlineStr">
        <is>
          <t>2014-09</t>
        </is>
      </c>
      <c r="Y5726" t="n">
        <v>5</v>
      </c>
      <c r="Z5726" t="inlineStr">
        <is>
          <t>Loss</t>
        </is>
      </c>
    </row>
    <row r="5727">
      <c r="A5727" t="n">
        <v>5726</v>
      </c>
      <c r="B5727" t="inlineStr">
        <is>
          <t>CA-2015-103933</t>
        </is>
      </c>
      <c r="C5727" s="19" t="n">
        <v>42272</v>
      </c>
      <c r="D5727" s="19" t="n">
        <v>42274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s="20" t="n">
        <v>899.91</v>
      </c>
      <c r="S5727" t="n">
        <v>9</v>
      </c>
      <c r="T5727" s="21" t="n">
        <v>0</v>
      </c>
      <c r="U5727" s="20" t="n">
        <v>395.9604</v>
      </c>
      <c r="V5727" s="20" t="n">
        <v>503.9496</v>
      </c>
      <c r="W5727" s="22" t="n">
        <v>0.44</v>
      </c>
      <c r="X5727" t="inlineStr">
        <is>
          <t>2015-09</t>
        </is>
      </c>
      <c r="Y5727" t="n">
        <v>2</v>
      </c>
      <c r="Z5727" t="inlineStr">
        <is>
          <t>Profitable</t>
        </is>
      </c>
    </row>
    <row r="5728">
      <c r="A5728" t="n">
        <v>5727</v>
      </c>
      <c r="B5728" t="inlineStr">
        <is>
          <t>CA-2015-110548</t>
        </is>
      </c>
      <c r="C5728" s="19" t="n">
        <v>42128</v>
      </c>
      <c r="D5728" s="19" t="n">
        <v>42132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s="20" t="n">
        <v>946.3440000000001</v>
      </c>
      <c r="S5728" t="n">
        <v>7</v>
      </c>
      <c r="T5728" s="21" t="n">
        <v>0.2</v>
      </c>
      <c r="U5728" s="20" t="n">
        <v>118.293</v>
      </c>
      <c r="V5728" s="20" t="n">
        <v>828.051</v>
      </c>
      <c r="W5728" s="22" t="n">
        <v>0.125</v>
      </c>
      <c r="X5728" t="inlineStr">
        <is>
          <t>2015-05</t>
        </is>
      </c>
      <c r="Y5728" t="n">
        <v>4</v>
      </c>
      <c r="Z5728" t="inlineStr">
        <is>
          <t>Profitable</t>
        </is>
      </c>
    </row>
    <row r="5729">
      <c r="A5729" t="n">
        <v>5728</v>
      </c>
      <c r="B5729" t="inlineStr">
        <is>
          <t>CA-2017-117324</t>
        </is>
      </c>
      <c r="C5729" s="19" t="n">
        <v>43077</v>
      </c>
      <c r="D5729" s="19" t="n">
        <v>43082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s="20" t="n">
        <v>178.11</v>
      </c>
      <c r="S5729" t="n">
        <v>3</v>
      </c>
      <c r="T5729" s="21" t="n">
        <v>0</v>
      </c>
      <c r="U5729" s="20" t="n">
        <v>32.0598</v>
      </c>
      <c r="V5729" s="20" t="n">
        <v>146.0502</v>
      </c>
      <c r="W5729" s="22" t="n">
        <v>0.18</v>
      </c>
      <c r="X5729" t="inlineStr">
        <is>
          <t>2017-12</t>
        </is>
      </c>
      <c r="Y5729" t="n">
        <v>5</v>
      </c>
      <c r="Z5729" t="inlineStr">
        <is>
          <t>Profitable</t>
        </is>
      </c>
    </row>
    <row r="5730">
      <c r="A5730" t="n">
        <v>5729</v>
      </c>
      <c r="B5730" t="inlineStr">
        <is>
          <t>CA-2017-117324</t>
        </is>
      </c>
      <c r="C5730" s="19" t="n">
        <v>43077</v>
      </c>
      <c r="D5730" s="19" t="n">
        <v>43082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s="20" t="n">
        <v>1089.75</v>
      </c>
      <c r="S5730" t="n">
        <v>3</v>
      </c>
      <c r="T5730" s="21" t="n">
        <v>0</v>
      </c>
      <c r="U5730" s="20" t="n">
        <v>305.13</v>
      </c>
      <c r="V5730" s="20" t="n">
        <v>784.62</v>
      </c>
      <c r="W5730" s="22" t="n">
        <v>0.28</v>
      </c>
      <c r="X5730" t="inlineStr">
        <is>
          <t>2017-12</t>
        </is>
      </c>
      <c r="Y5730" t="n">
        <v>5</v>
      </c>
      <c r="Z5730" t="inlineStr">
        <is>
          <t>Profitable</t>
        </is>
      </c>
    </row>
    <row r="5731">
      <c r="A5731" t="n">
        <v>5730</v>
      </c>
      <c r="B5731" t="inlineStr">
        <is>
          <t>CA-2017-117324</t>
        </is>
      </c>
      <c r="C5731" s="19" t="n">
        <v>43077</v>
      </c>
      <c r="D5731" s="19" t="n">
        <v>43082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s="20" t="n">
        <v>61.06</v>
      </c>
      <c r="S5731" t="n">
        <v>2</v>
      </c>
      <c r="T5731" s="21" t="n">
        <v>0</v>
      </c>
      <c r="U5731" s="20" t="n">
        <v>28.0876</v>
      </c>
      <c r="V5731" s="20" t="n">
        <v>32.97240000000001</v>
      </c>
      <c r="W5731" s="22" t="n">
        <v>0.46</v>
      </c>
      <c r="X5731" t="inlineStr">
        <is>
          <t>2017-12</t>
        </is>
      </c>
      <c r="Y5731" t="n">
        <v>5</v>
      </c>
      <c r="Z5731" t="inlineStr">
        <is>
          <t>Profitable</t>
        </is>
      </c>
    </row>
    <row r="5732">
      <c r="A5732" t="n">
        <v>5731</v>
      </c>
      <c r="B5732" t="inlineStr">
        <is>
          <t>CA-2017-117324</t>
        </is>
      </c>
      <c r="C5732" s="19" t="n">
        <v>43077</v>
      </c>
      <c r="D5732" s="19" t="n">
        <v>43082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s="20" t="n">
        <v>459.92</v>
      </c>
      <c r="S5732" t="n">
        <v>4</v>
      </c>
      <c r="T5732" s="21" t="n">
        <v>0</v>
      </c>
      <c r="U5732" s="20" t="n">
        <v>41.3928</v>
      </c>
      <c r="V5732" s="20" t="n">
        <v>418.5272</v>
      </c>
      <c r="W5732" s="22" t="n">
        <v>0.09</v>
      </c>
      <c r="X5732" t="inlineStr">
        <is>
          <t>2017-12</t>
        </is>
      </c>
      <c r="Y5732" t="n">
        <v>5</v>
      </c>
      <c r="Z5732" t="inlineStr">
        <is>
          <t>Profitable</t>
        </is>
      </c>
    </row>
    <row r="5733">
      <c r="A5733" t="n">
        <v>5732</v>
      </c>
      <c r="B5733" t="inlineStr">
        <is>
          <t>CA-2017-117324</t>
        </is>
      </c>
      <c r="C5733" s="19" t="n">
        <v>43077</v>
      </c>
      <c r="D5733" s="19" t="n">
        <v>43082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s="20" t="n">
        <v>27.52</v>
      </c>
      <c r="S5733" t="n">
        <v>4</v>
      </c>
      <c r="T5733" s="21" t="n">
        <v>0</v>
      </c>
      <c r="U5733" s="20" t="n">
        <v>12.6592</v>
      </c>
      <c r="V5733" s="20" t="n">
        <v>14.8608</v>
      </c>
      <c r="W5733" s="22" t="n">
        <v>0.46</v>
      </c>
      <c r="X5733" t="inlineStr">
        <is>
          <t>2017-12</t>
        </is>
      </c>
      <c r="Y5733" t="n">
        <v>5</v>
      </c>
      <c r="Z5733" t="inlineStr">
        <is>
          <t>Profitable</t>
        </is>
      </c>
    </row>
    <row r="5734">
      <c r="A5734" t="n">
        <v>5733</v>
      </c>
      <c r="B5734" t="inlineStr">
        <is>
          <t>CA-2017-143574</t>
        </is>
      </c>
      <c r="C5734" s="19" t="n">
        <v>42915</v>
      </c>
      <c r="D5734" s="19" t="n">
        <v>42918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s="20" t="n">
        <v>638.8200000000001</v>
      </c>
      <c r="S5734" t="n">
        <v>9</v>
      </c>
      <c r="T5734" s="21" t="n">
        <v>0</v>
      </c>
      <c r="U5734" s="20" t="n">
        <v>185.2578</v>
      </c>
      <c r="V5734" s="20" t="n">
        <v>453.5622000000001</v>
      </c>
      <c r="W5734" s="22" t="n">
        <v>0.29</v>
      </c>
      <c r="X5734" t="inlineStr">
        <is>
          <t>2017-06</t>
        </is>
      </c>
      <c r="Y5734" t="n">
        <v>3</v>
      </c>
      <c r="Z5734" t="inlineStr">
        <is>
          <t>Profitable</t>
        </is>
      </c>
    </row>
    <row r="5735">
      <c r="A5735" t="n">
        <v>5734</v>
      </c>
      <c r="B5735" t="inlineStr">
        <is>
          <t>CA-2017-143574</t>
        </is>
      </c>
      <c r="C5735" s="19" t="n">
        <v>42915</v>
      </c>
      <c r="D5735" s="19" t="n">
        <v>42918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s="20" t="n">
        <v>30.69</v>
      </c>
      <c r="S5735" t="n">
        <v>3</v>
      </c>
      <c r="T5735" s="21" t="n">
        <v>0</v>
      </c>
      <c r="U5735" s="20" t="n">
        <v>7.9794</v>
      </c>
      <c r="V5735" s="20" t="n">
        <v>22.7106</v>
      </c>
      <c r="W5735" s="22" t="n">
        <v>0.26</v>
      </c>
      <c r="X5735" t="inlineStr">
        <is>
          <t>2017-06</t>
        </is>
      </c>
      <c r="Y5735" t="n">
        <v>3</v>
      </c>
      <c r="Z5735" t="inlineStr">
        <is>
          <t>Profitable</t>
        </is>
      </c>
    </row>
    <row r="5736">
      <c r="A5736" t="n">
        <v>5735</v>
      </c>
      <c r="B5736" t="inlineStr">
        <is>
          <t>CA-2017-143574</t>
        </is>
      </c>
      <c r="C5736" s="19" t="n">
        <v>42915</v>
      </c>
      <c r="D5736" s="19" t="n">
        <v>42918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s="20" t="n">
        <v>25.16</v>
      </c>
      <c r="S5736" t="n">
        <v>2</v>
      </c>
      <c r="T5736" s="21" t="n">
        <v>0</v>
      </c>
      <c r="U5736" s="20" t="n">
        <v>8.554399999999999</v>
      </c>
      <c r="V5736" s="20" t="n">
        <v>16.6056</v>
      </c>
      <c r="W5736" s="22" t="n">
        <v>0.34</v>
      </c>
      <c r="X5736" t="inlineStr">
        <is>
          <t>2017-06</t>
        </is>
      </c>
      <c r="Y5736" t="n">
        <v>3</v>
      </c>
      <c r="Z5736" t="inlineStr">
        <is>
          <t>Profitable</t>
        </is>
      </c>
    </row>
    <row r="5737">
      <c r="A5737" t="n">
        <v>5736</v>
      </c>
      <c r="B5737" t="inlineStr">
        <is>
          <t>CA-2014-111773</t>
        </is>
      </c>
      <c r="C5737" s="19" t="n">
        <v>41819</v>
      </c>
      <c r="D5737" s="19" t="n">
        <v>41823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s="20" t="n">
        <v>13.92</v>
      </c>
      <c r="S5737" t="n">
        <v>3</v>
      </c>
      <c r="T5737" s="21" t="n">
        <v>0.2</v>
      </c>
      <c r="U5737" s="20" t="n">
        <v>4.872</v>
      </c>
      <c r="V5737" s="20" t="n">
        <v>9.048</v>
      </c>
      <c r="W5737" s="22" t="n">
        <v>0.35</v>
      </c>
      <c r="X5737" t="inlineStr">
        <is>
          <t>2014-06</t>
        </is>
      </c>
      <c r="Y5737" t="n">
        <v>4</v>
      </c>
      <c r="Z5737" t="inlineStr">
        <is>
          <t>Profitable</t>
        </is>
      </c>
    </row>
    <row r="5738">
      <c r="A5738" t="n">
        <v>5737</v>
      </c>
      <c r="B5738" t="inlineStr">
        <is>
          <t>CA-2014-148614</t>
        </is>
      </c>
      <c r="C5738" s="19" t="n">
        <v>41659</v>
      </c>
      <c r="D5738" s="19" t="n">
        <v>41664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s="20" t="n">
        <v>19.36</v>
      </c>
      <c r="S5738" t="n">
        <v>2</v>
      </c>
      <c r="T5738" s="21" t="n">
        <v>0</v>
      </c>
      <c r="U5738" s="20" t="n">
        <v>9.2928</v>
      </c>
      <c r="V5738" s="20" t="n">
        <v>10.0672</v>
      </c>
      <c r="W5738" s="22" t="n">
        <v>0.48</v>
      </c>
      <c r="X5738" t="inlineStr">
        <is>
          <t>2014-01</t>
        </is>
      </c>
      <c r="Y5738" t="n">
        <v>5</v>
      </c>
      <c r="Z5738" t="inlineStr">
        <is>
          <t>Profitable</t>
        </is>
      </c>
    </row>
    <row r="5739">
      <c r="A5739" t="n">
        <v>5738</v>
      </c>
      <c r="B5739" t="inlineStr">
        <is>
          <t>CA-2014-148614</t>
        </is>
      </c>
      <c r="C5739" s="19" t="n">
        <v>41659</v>
      </c>
      <c r="D5739" s="19" t="n">
        <v>41664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s="20" t="n">
        <v>19.3</v>
      </c>
      <c r="S5739" t="n">
        <v>2</v>
      </c>
      <c r="T5739" s="21" t="n">
        <v>0</v>
      </c>
      <c r="U5739" s="20" t="n">
        <v>5.79</v>
      </c>
      <c r="V5739" s="20" t="n">
        <v>13.51</v>
      </c>
      <c r="W5739" s="22" t="n">
        <v>0.3</v>
      </c>
      <c r="X5739" t="inlineStr">
        <is>
          <t>2014-01</t>
        </is>
      </c>
      <c r="Y5739" t="n">
        <v>5</v>
      </c>
      <c r="Z5739" t="inlineStr">
        <is>
          <t>Profitable</t>
        </is>
      </c>
    </row>
    <row r="5740">
      <c r="A5740" t="n">
        <v>5739</v>
      </c>
      <c r="B5740" t="inlineStr">
        <is>
          <t>CA-2017-156139</t>
        </is>
      </c>
      <c r="C5740" s="19" t="n">
        <v>42735</v>
      </c>
      <c r="D5740" s="19" t="n">
        <v>42741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s="20" t="n">
        <v>38.376</v>
      </c>
      <c r="S5740" t="n">
        <v>3</v>
      </c>
      <c r="T5740" s="21" t="n">
        <v>0.2</v>
      </c>
      <c r="U5740" s="20" t="n">
        <v>13.4316</v>
      </c>
      <c r="V5740" s="20" t="n">
        <v>24.9444</v>
      </c>
      <c r="W5740" s="22" t="n">
        <v>0.35</v>
      </c>
      <c r="X5740" t="inlineStr">
        <is>
          <t>2016-12</t>
        </is>
      </c>
      <c r="Y5740" t="n">
        <v>6</v>
      </c>
      <c r="Z5740" t="inlineStr">
        <is>
          <t>Profitable</t>
        </is>
      </c>
    </row>
    <row r="5741">
      <c r="A5741" t="n">
        <v>5740</v>
      </c>
      <c r="B5741" t="inlineStr">
        <is>
          <t>US-2017-147886</t>
        </is>
      </c>
      <c r="C5741" s="19" t="n">
        <v>42822</v>
      </c>
      <c r="D5741" s="19" t="n">
        <v>42825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s="20" t="n">
        <v>12.96</v>
      </c>
      <c r="S5741" t="n">
        <v>2</v>
      </c>
      <c r="T5741" s="21" t="n">
        <v>0</v>
      </c>
      <c r="U5741" s="20" t="n">
        <v>6.3504</v>
      </c>
      <c r="V5741" s="20" t="n">
        <v>6.609600000000001</v>
      </c>
      <c r="W5741" s="22" t="n">
        <v>0.4899999999999999</v>
      </c>
      <c r="X5741" t="inlineStr">
        <is>
          <t>2017-03</t>
        </is>
      </c>
      <c r="Y5741" t="n">
        <v>3</v>
      </c>
      <c r="Z5741" t="inlineStr">
        <is>
          <t>Profitable</t>
        </is>
      </c>
    </row>
    <row r="5742">
      <c r="A5742" t="n">
        <v>5741</v>
      </c>
      <c r="B5742" t="inlineStr">
        <is>
          <t>US-2017-147886</t>
        </is>
      </c>
      <c r="C5742" s="19" t="n">
        <v>42822</v>
      </c>
      <c r="D5742" s="19" t="n">
        <v>42825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s="20" t="n">
        <v>26.48</v>
      </c>
      <c r="S5742" t="n">
        <v>1</v>
      </c>
      <c r="T5742" s="21" t="n">
        <v>0</v>
      </c>
      <c r="U5742" s="20" t="n">
        <v>10.0624</v>
      </c>
      <c r="V5742" s="20" t="n">
        <v>16.4176</v>
      </c>
      <c r="W5742" s="22" t="n">
        <v>0.38</v>
      </c>
      <c r="X5742" t="inlineStr">
        <is>
          <t>2017-03</t>
        </is>
      </c>
      <c r="Y5742" t="n">
        <v>3</v>
      </c>
      <c r="Z5742" t="inlineStr">
        <is>
          <t>Profitable</t>
        </is>
      </c>
    </row>
    <row r="5743">
      <c r="A5743" t="n">
        <v>5742</v>
      </c>
      <c r="B5743" t="inlineStr">
        <is>
          <t>US-2017-147886</t>
        </is>
      </c>
      <c r="C5743" s="19" t="n">
        <v>42822</v>
      </c>
      <c r="D5743" s="19" t="n">
        <v>42825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s="20" t="n">
        <v>532.72</v>
      </c>
      <c r="S5743" t="n">
        <v>2</v>
      </c>
      <c r="T5743" s="21" t="n">
        <v>0.2</v>
      </c>
      <c r="U5743" s="20" t="n">
        <v>53.272</v>
      </c>
      <c r="V5743" s="20" t="n">
        <v>479.448</v>
      </c>
      <c r="W5743" s="22" t="n">
        <v>0.09999999999999999</v>
      </c>
      <c r="X5743" t="inlineStr">
        <is>
          <t>2017-03</t>
        </is>
      </c>
      <c r="Y5743" t="n">
        <v>3</v>
      </c>
      <c r="Z5743" t="inlineStr">
        <is>
          <t>Profitable</t>
        </is>
      </c>
    </row>
    <row r="5744">
      <c r="A5744" t="n">
        <v>5743</v>
      </c>
      <c r="B5744" t="inlineStr">
        <is>
          <t>US-2017-147886</t>
        </is>
      </c>
      <c r="C5744" s="19" t="n">
        <v>42822</v>
      </c>
      <c r="D5744" s="19" t="n">
        <v>42825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s="20" t="n">
        <v>26.72</v>
      </c>
      <c r="S5744" t="n">
        <v>4</v>
      </c>
      <c r="T5744" s="21" t="n">
        <v>0</v>
      </c>
      <c r="U5744" s="20" t="n">
        <v>12.8256</v>
      </c>
      <c r="V5744" s="20" t="n">
        <v>13.8944</v>
      </c>
      <c r="W5744" s="22" t="n">
        <v>0.48</v>
      </c>
      <c r="X5744" t="inlineStr">
        <is>
          <t>2017-03</t>
        </is>
      </c>
      <c r="Y5744" t="n">
        <v>3</v>
      </c>
      <c r="Z5744" t="inlineStr">
        <is>
          <t>Profitable</t>
        </is>
      </c>
    </row>
    <row r="5745">
      <c r="A5745" t="n">
        <v>5744</v>
      </c>
      <c r="B5745" t="inlineStr">
        <is>
          <t>US-2017-147886</t>
        </is>
      </c>
      <c r="C5745" s="19" t="n">
        <v>42822</v>
      </c>
      <c r="D5745" s="19" t="n">
        <v>42825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s="20" t="n">
        <v>20.04</v>
      </c>
      <c r="S5745" t="n">
        <v>3</v>
      </c>
      <c r="T5745" s="21" t="n">
        <v>0</v>
      </c>
      <c r="U5745" s="20" t="n">
        <v>9.619199999999999</v>
      </c>
      <c r="V5745" s="20" t="n">
        <v>10.4208</v>
      </c>
      <c r="W5745" s="22" t="n">
        <v>0.48</v>
      </c>
      <c r="X5745" t="inlineStr">
        <is>
          <t>2017-03</t>
        </is>
      </c>
      <c r="Y5745" t="n">
        <v>3</v>
      </c>
      <c r="Z5745" t="inlineStr">
        <is>
          <t>Profitable</t>
        </is>
      </c>
    </row>
    <row r="5746">
      <c r="A5746" t="n">
        <v>5745</v>
      </c>
      <c r="B5746" t="inlineStr">
        <is>
          <t>US-2017-147886</t>
        </is>
      </c>
      <c r="C5746" s="19" t="n">
        <v>42822</v>
      </c>
      <c r="D5746" s="19" t="n">
        <v>42825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s="20" t="n">
        <v>795.48</v>
      </c>
      <c r="S5746" t="n">
        <v>7</v>
      </c>
      <c r="T5746" s="21" t="n">
        <v>0</v>
      </c>
      <c r="U5746" s="20" t="n">
        <v>7.9548</v>
      </c>
      <c r="V5746" s="20" t="n">
        <v>787.5252</v>
      </c>
      <c r="W5746" s="22" t="n">
        <v>0.009999999999999998</v>
      </c>
      <c r="X5746" t="inlineStr">
        <is>
          <t>2017-03</t>
        </is>
      </c>
      <c r="Y5746" t="n">
        <v>3</v>
      </c>
      <c r="Z5746" t="inlineStr">
        <is>
          <t>Profitable</t>
        </is>
      </c>
    </row>
    <row r="5747">
      <c r="A5747" t="n">
        <v>5746</v>
      </c>
      <c r="B5747" t="inlineStr">
        <is>
          <t>US-2017-147886</t>
        </is>
      </c>
      <c r="C5747" s="19" t="n">
        <v>42822</v>
      </c>
      <c r="D5747" s="19" t="n">
        <v>42825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s="20" t="n">
        <v>21.56</v>
      </c>
      <c r="S5747" t="n">
        <v>7</v>
      </c>
      <c r="T5747" s="21" t="n">
        <v>0</v>
      </c>
      <c r="U5747" s="20" t="n">
        <v>6.8992</v>
      </c>
      <c r="V5747" s="20" t="n">
        <v>14.6608</v>
      </c>
      <c r="W5747" s="22" t="n">
        <v>0.3200000000000001</v>
      </c>
      <c r="X5747" t="inlineStr">
        <is>
          <t>2017-03</t>
        </is>
      </c>
      <c r="Y5747" t="n">
        <v>3</v>
      </c>
      <c r="Z5747" t="inlineStr">
        <is>
          <t>Profitable</t>
        </is>
      </c>
    </row>
    <row r="5748">
      <c r="A5748" t="n">
        <v>5747</v>
      </c>
      <c r="B5748" t="inlineStr">
        <is>
          <t>CA-2016-113733</t>
        </is>
      </c>
      <c r="C5748" s="19" t="n">
        <v>42712</v>
      </c>
      <c r="D5748" s="19" t="n">
        <v>42716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s="20" t="n">
        <v>249.584</v>
      </c>
      <c r="S5748" t="n">
        <v>2</v>
      </c>
      <c r="T5748" s="21" t="n">
        <v>0.2</v>
      </c>
      <c r="U5748" s="20" t="n">
        <v>31.198</v>
      </c>
      <c r="V5748" s="20" t="n">
        <v>218.386</v>
      </c>
      <c r="W5748" s="22" t="n">
        <v>0.125</v>
      </c>
      <c r="X5748" t="inlineStr">
        <is>
          <t>2016-12</t>
        </is>
      </c>
      <c r="Y5748" t="n">
        <v>4</v>
      </c>
      <c r="Z5748" t="inlineStr">
        <is>
          <t>Profitable</t>
        </is>
      </c>
    </row>
    <row r="5749">
      <c r="A5749" t="n">
        <v>5748</v>
      </c>
      <c r="B5749" t="inlineStr">
        <is>
          <t>CA-2016-113733</t>
        </is>
      </c>
      <c r="C5749" s="19" t="n">
        <v>42712</v>
      </c>
      <c r="D5749" s="19" t="n">
        <v>42716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s="20" t="n">
        <v>68.11199999999999</v>
      </c>
      <c r="S5749" t="n">
        <v>3</v>
      </c>
      <c r="T5749" s="21" t="n">
        <v>0.2</v>
      </c>
      <c r="U5749" s="20" t="n">
        <v>17.8794</v>
      </c>
      <c r="V5749" s="20" t="n">
        <v>50.23259999999999</v>
      </c>
      <c r="W5749" s="22" t="n">
        <v>0.2625</v>
      </c>
      <c r="X5749" t="inlineStr">
        <is>
          <t>2016-12</t>
        </is>
      </c>
      <c r="Y5749" t="n">
        <v>4</v>
      </c>
      <c r="Z5749" t="inlineStr">
        <is>
          <t>Profitable</t>
        </is>
      </c>
    </row>
    <row r="5750">
      <c r="A5750" t="n">
        <v>5749</v>
      </c>
      <c r="B5750" t="inlineStr">
        <is>
          <t>CA-2016-113733</t>
        </is>
      </c>
      <c r="C5750" s="19" t="n">
        <v>42712</v>
      </c>
      <c r="D5750" s="19" t="n">
        <v>42716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s="20" t="n">
        <v>16.56</v>
      </c>
      <c r="S5750" t="n">
        <v>3</v>
      </c>
      <c r="T5750" s="21" t="n">
        <v>0.2</v>
      </c>
      <c r="U5750" s="20" t="n">
        <v>-2.484</v>
      </c>
      <c r="V5750" s="20" t="n">
        <v>19.044</v>
      </c>
      <c r="W5750" s="22" t="n">
        <v>-0.15</v>
      </c>
      <c r="X5750" t="inlineStr">
        <is>
          <t>2016-12</t>
        </is>
      </c>
      <c r="Y5750" t="n">
        <v>4</v>
      </c>
      <c r="Z5750" t="inlineStr">
        <is>
          <t>Loss</t>
        </is>
      </c>
    </row>
    <row r="5751">
      <c r="A5751" t="n">
        <v>5750</v>
      </c>
      <c r="B5751" t="inlineStr">
        <is>
          <t>CA-2017-104913</t>
        </is>
      </c>
      <c r="C5751" s="19" t="n">
        <v>43057</v>
      </c>
      <c r="D5751" s="19" t="n">
        <v>43061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s="20" t="n">
        <v>74.95</v>
      </c>
      <c r="S5751" t="n">
        <v>5</v>
      </c>
      <c r="T5751" s="21" t="n">
        <v>0</v>
      </c>
      <c r="U5751" s="20" t="n">
        <v>36.7255</v>
      </c>
      <c r="V5751" s="20" t="n">
        <v>38.22450000000001</v>
      </c>
      <c r="W5751" s="22" t="n">
        <v>0.4899999999999999</v>
      </c>
      <c r="X5751" t="inlineStr">
        <is>
          <t>2017-11</t>
        </is>
      </c>
      <c r="Y5751" t="n">
        <v>4</v>
      </c>
      <c r="Z5751" t="inlineStr">
        <is>
          <t>Profitable</t>
        </is>
      </c>
    </row>
    <row r="5752">
      <c r="A5752" t="n">
        <v>5751</v>
      </c>
      <c r="B5752" t="inlineStr">
        <is>
          <t>CA-2014-145800</t>
        </is>
      </c>
      <c r="C5752" s="19" t="n">
        <v>41789</v>
      </c>
      <c r="D5752" s="19" t="n">
        <v>41795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s="20" t="n">
        <v>355.455</v>
      </c>
      <c r="S5752" t="n">
        <v>3</v>
      </c>
      <c r="T5752" s="21" t="n">
        <v>0.5</v>
      </c>
      <c r="U5752" s="20" t="n">
        <v>-184.8366</v>
      </c>
      <c r="V5752" s="20" t="n">
        <v>540.2916</v>
      </c>
      <c r="W5752" s="22" t="n">
        <v>-0.52</v>
      </c>
      <c r="X5752" t="inlineStr">
        <is>
          <t>2014-05</t>
        </is>
      </c>
      <c r="Y5752" t="n">
        <v>6</v>
      </c>
      <c r="Z5752" t="inlineStr">
        <is>
          <t>Loss</t>
        </is>
      </c>
    </row>
    <row r="5753">
      <c r="A5753" t="n">
        <v>5752</v>
      </c>
      <c r="B5753" t="inlineStr">
        <is>
          <t>CA-2016-125850</t>
        </is>
      </c>
      <c r="C5753" s="19" t="n">
        <v>42391</v>
      </c>
      <c r="D5753" s="19" t="n">
        <v>42397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s="20" t="n">
        <v>44.4</v>
      </c>
      <c r="S5753" t="n">
        <v>3</v>
      </c>
      <c r="T5753" s="21" t="n">
        <v>0</v>
      </c>
      <c r="U5753" s="20" t="n">
        <v>22.2</v>
      </c>
      <c r="V5753" s="20" t="n">
        <v>22.2</v>
      </c>
      <c r="W5753" s="22" t="n">
        <v>0.5</v>
      </c>
      <c r="X5753" t="inlineStr">
        <is>
          <t>2016-01</t>
        </is>
      </c>
      <c r="Y5753" t="n">
        <v>6</v>
      </c>
      <c r="Z5753" t="inlineStr">
        <is>
          <t>Profitable</t>
        </is>
      </c>
    </row>
    <row r="5754">
      <c r="A5754" t="n">
        <v>5753</v>
      </c>
      <c r="B5754" t="inlineStr">
        <is>
          <t>CA-2016-125850</t>
        </is>
      </c>
      <c r="C5754" s="19" t="n">
        <v>42391</v>
      </c>
      <c r="D5754" s="19" t="n">
        <v>42397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s="20" t="n">
        <v>20.65</v>
      </c>
      <c r="S5754" t="n">
        <v>5</v>
      </c>
      <c r="T5754" s="21" t="n">
        <v>0</v>
      </c>
      <c r="U5754" s="20" t="n">
        <v>9.499000000000001</v>
      </c>
      <c r="V5754" s="20" t="n">
        <v>11.151</v>
      </c>
      <c r="W5754" s="22" t="n">
        <v>0.4600000000000001</v>
      </c>
      <c r="X5754" t="inlineStr">
        <is>
          <t>2016-01</t>
        </is>
      </c>
      <c r="Y5754" t="n">
        <v>6</v>
      </c>
      <c r="Z5754" t="inlineStr">
        <is>
          <t>Profitable</t>
        </is>
      </c>
    </row>
    <row r="5755">
      <c r="A5755" t="n">
        <v>5754</v>
      </c>
      <c r="B5755" t="inlineStr">
        <is>
          <t>CA-2016-118514</t>
        </is>
      </c>
      <c r="C5755" s="19" t="n">
        <v>42403</v>
      </c>
      <c r="D5755" s="19" t="n">
        <v>42410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s="20" t="n">
        <v>866.4</v>
      </c>
      <c r="S5755" t="n">
        <v>4</v>
      </c>
      <c r="T5755" s="21" t="n">
        <v>0</v>
      </c>
      <c r="U5755" s="20" t="n">
        <v>225.264</v>
      </c>
      <c r="V5755" s="20" t="n">
        <v>641.136</v>
      </c>
      <c r="W5755" s="22" t="n">
        <v>0.26</v>
      </c>
      <c r="X5755" t="inlineStr">
        <is>
          <t>2016-02</t>
        </is>
      </c>
      <c r="Y5755" t="n">
        <v>7</v>
      </c>
      <c r="Z5755" t="inlineStr">
        <is>
          <t>Profitable</t>
        </is>
      </c>
    </row>
    <row r="5756">
      <c r="A5756" t="n">
        <v>5755</v>
      </c>
      <c r="B5756" t="inlineStr">
        <is>
          <t>CA-2015-150749</t>
        </is>
      </c>
      <c r="C5756" s="19" t="n">
        <v>42092</v>
      </c>
      <c r="D5756" s="19" t="n">
        <v>42097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s="20" t="n">
        <v>5.56</v>
      </c>
      <c r="S5756" t="n">
        <v>2</v>
      </c>
      <c r="T5756" s="21" t="n">
        <v>0</v>
      </c>
      <c r="U5756" s="20" t="n">
        <v>1.4456</v>
      </c>
      <c r="V5756" s="20" t="n">
        <v>4.1144</v>
      </c>
      <c r="W5756" s="22" t="n">
        <v>0.26</v>
      </c>
      <c r="X5756" t="inlineStr">
        <is>
          <t>2015-03</t>
        </is>
      </c>
      <c r="Y5756" t="n">
        <v>5</v>
      </c>
      <c r="Z5756" t="inlineStr">
        <is>
          <t>Profitable</t>
        </is>
      </c>
    </row>
    <row r="5757">
      <c r="A5757" t="n">
        <v>5756</v>
      </c>
      <c r="B5757" t="inlineStr">
        <is>
          <t>CA-2014-163748</t>
        </is>
      </c>
      <c r="C5757" s="19" t="n">
        <v>41926</v>
      </c>
      <c r="D5757" s="19" t="n">
        <v>41930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s="20" t="n">
        <v>3.16</v>
      </c>
      <c r="S5757" t="n">
        <v>4</v>
      </c>
      <c r="T5757" s="21" t="n">
        <v>0.8</v>
      </c>
      <c r="U5757" s="20" t="n">
        <v>-8.532</v>
      </c>
      <c r="V5757" s="20" t="n">
        <v>11.692</v>
      </c>
      <c r="W5757" s="22" t="n">
        <v>-2.7</v>
      </c>
      <c r="X5757" t="inlineStr">
        <is>
          <t>2014-10</t>
        </is>
      </c>
      <c r="Y5757" t="n">
        <v>4</v>
      </c>
      <c r="Z5757" t="inlineStr">
        <is>
          <t>Loss</t>
        </is>
      </c>
    </row>
    <row r="5758">
      <c r="A5758" t="n">
        <v>5757</v>
      </c>
      <c r="B5758" t="inlineStr">
        <is>
          <t>CA-2014-163748</t>
        </is>
      </c>
      <c r="C5758" s="19" t="n">
        <v>41926</v>
      </c>
      <c r="D5758" s="19" t="n">
        <v>41930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s="20" t="n">
        <v>1999.96</v>
      </c>
      <c r="S5758" t="n">
        <v>5</v>
      </c>
      <c r="T5758" s="21" t="n">
        <v>0.2</v>
      </c>
      <c r="U5758" s="20" t="n">
        <v>624.9875</v>
      </c>
      <c r="V5758" s="20" t="n">
        <v>1374.9725</v>
      </c>
      <c r="W5758" s="22" t="n">
        <v>0.3124999999999999</v>
      </c>
      <c r="X5758" t="inlineStr">
        <is>
          <t>2014-10</t>
        </is>
      </c>
      <c r="Y5758" t="n">
        <v>4</v>
      </c>
      <c r="Z5758" t="inlineStr">
        <is>
          <t>Profitable</t>
        </is>
      </c>
    </row>
    <row r="5759">
      <c r="A5759" t="n">
        <v>5758</v>
      </c>
      <c r="B5759" t="inlineStr">
        <is>
          <t>CA-2015-119634</t>
        </is>
      </c>
      <c r="C5759" s="19" t="n">
        <v>42227</v>
      </c>
      <c r="D5759" s="19" t="n">
        <v>42232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s="20" t="n">
        <v>46.152</v>
      </c>
      <c r="S5759" t="n">
        <v>3</v>
      </c>
      <c r="T5759" s="21" t="n">
        <v>0.2</v>
      </c>
      <c r="U5759" s="20" t="n">
        <v>12.1149</v>
      </c>
      <c r="V5759" s="20" t="n">
        <v>34.0371</v>
      </c>
      <c r="W5759" s="22" t="n">
        <v>0.2625</v>
      </c>
      <c r="X5759" t="inlineStr">
        <is>
          <t>2015-08</t>
        </is>
      </c>
      <c r="Y5759" t="n">
        <v>5</v>
      </c>
      <c r="Z5759" t="inlineStr">
        <is>
          <t>Profitable</t>
        </is>
      </c>
    </row>
    <row r="5760">
      <c r="A5760" t="n">
        <v>5759</v>
      </c>
      <c r="B5760" t="inlineStr">
        <is>
          <t>CA-2015-149300</t>
        </is>
      </c>
      <c r="C5760" s="19" t="n">
        <v>42330</v>
      </c>
      <c r="D5760" s="19" t="n">
        <v>42331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s="20" t="n">
        <v>32.985</v>
      </c>
      <c r="S5760" t="n">
        <v>3</v>
      </c>
      <c r="T5760" s="21" t="n">
        <v>0.5</v>
      </c>
      <c r="U5760" s="20" t="n">
        <v>-1.9791</v>
      </c>
      <c r="V5760" s="20" t="n">
        <v>34.9641</v>
      </c>
      <c r="W5760" s="22" t="n">
        <v>-0.06</v>
      </c>
      <c r="X5760" t="inlineStr">
        <is>
          <t>2015-11</t>
        </is>
      </c>
      <c r="Y5760" t="n">
        <v>1</v>
      </c>
      <c r="Z5760" t="inlineStr">
        <is>
          <t>Loss</t>
        </is>
      </c>
    </row>
    <row r="5761">
      <c r="A5761" t="n">
        <v>5760</v>
      </c>
      <c r="B5761" t="inlineStr">
        <is>
          <t>US-2016-111528</t>
        </is>
      </c>
      <c r="C5761" s="19" t="n">
        <v>42734</v>
      </c>
      <c r="D5761" s="19" t="n">
        <v>42734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s="20" t="n">
        <v>481.32</v>
      </c>
      <c r="S5761" t="n">
        <v>4</v>
      </c>
      <c r="T5761" s="21" t="n">
        <v>0</v>
      </c>
      <c r="U5761" s="20" t="n">
        <v>125.1432</v>
      </c>
      <c r="V5761" s="20" t="n">
        <v>356.1768</v>
      </c>
      <c r="W5761" s="22" t="n">
        <v>0.26</v>
      </c>
      <c r="X5761" t="inlineStr">
        <is>
          <t>2016-12</t>
        </is>
      </c>
      <c r="Y5761" t="n">
        <v>0</v>
      </c>
      <c r="Z5761" t="inlineStr">
        <is>
          <t>Profitable</t>
        </is>
      </c>
    </row>
    <row r="5762">
      <c r="A5762" t="n">
        <v>5761</v>
      </c>
      <c r="B5762" t="inlineStr">
        <is>
          <t>US-2016-111528</t>
        </is>
      </c>
      <c r="C5762" s="19" t="n">
        <v>42734</v>
      </c>
      <c r="D5762" s="19" t="n">
        <v>42734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s="20" t="n">
        <v>6.384</v>
      </c>
      <c r="S5762" t="n">
        <v>1</v>
      </c>
      <c r="T5762" s="21" t="n">
        <v>0.2</v>
      </c>
      <c r="U5762" s="20" t="n">
        <v>2.1546</v>
      </c>
      <c r="V5762" s="20" t="n">
        <v>4.2294</v>
      </c>
      <c r="W5762" s="22" t="n">
        <v>0.3375</v>
      </c>
      <c r="X5762" t="inlineStr">
        <is>
          <t>2016-12</t>
        </is>
      </c>
      <c r="Y5762" t="n">
        <v>0</v>
      </c>
      <c r="Z5762" t="inlineStr">
        <is>
          <t>Profitable</t>
        </is>
      </c>
    </row>
    <row r="5763">
      <c r="A5763" t="n">
        <v>5762</v>
      </c>
      <c r="B5763" t="inlineStr">
        <is>
          <t>CA-2017-158169</t>
        </is>
      </c>
      <c r="C5763" s="19" t="n">
        <v>42959</v>
      </c>
      <c r="D5763" s="19" t="n">
        <v>42962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s="20" t="n">
        <v>542.9400000000001</v>
      </c>
      <c r="S5763" t="n">
        <v>3</v>
      </c>
      <c r="T5763" s="21" t="n">
        <v>0</v>
      </c>
      <c r="U5763" s="20" t="n">
        <v>152.0232</v>
      </c>
      <c r="V5763" s="20" t="n">
        <v>390.9168000000001</v>
      </c>
      <c r="W5763" s="22" t="n">
        <v>0.28</v>
      </c>
      <c r="X5763" t="inlineStr">
        <is>
          <t>2017-08</t>
        </is>
      </c>
      <c r="Y5763" t="n">
        <v>3</v>
      </c>
      <c r="Z5763" t="inlineStr">
        <is>
          <t>Profitable</t>
        </is>
      </c>
    </row>
    <row r="5764">
      <c r="A5764" t="n">
        <v>5763</v>
      </c>
      <c r="B5764" t="inlineStr">
        <is>
          <t>CA-2017-158169</t>
        </is>
      </c>
      <c r="C5764" s="19" t="n">
        <v>42959</v>
      </c>
      <c r="D5764" s="19" t="n">
        <v>42962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s="20" t="n">
        <v>54.92</v>
      </c>
      <c r="S5764" t="n">
        <v>4</v>
      </c>
      <c r="T5764" s="21" t="n">
        <v>0</v>
      </c>
      <c r="U5764" s="20" t="n">
        <v>19.7712</v>
      </c>
      <c r="V5764" s="20" t="n">
        <v>35.1488</v>
      </c>
      <c r="W5764" s="22" t="n">
        <v>0.36</v>
      </c>
      <c r="X5764" t="inlineStr">
        <is>
          <t>2017-08</t>
        </is>
      </c>
      <c r="Y5764" t="n">
        <v>3</v>
      </c>
      <c r="Z5764" t="inlineStr">
        <is>
          <t>Profitable</t>
        </is>
      </c>
    </row>
    <row r="5765">
      <c r="A5765" t="n">
        <v>5764</v>
      </c>
      <c r="B5765" t="inlineStr">
        <is>
          <t>CA-2015-162047</t>
        </is>
      </c>
      <c r="C5765" s="19" t="n">
        <v>42311</v>
      </c>
      <c r="D5765" s="19" t="n">
        <v>42313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s="20" t="n">
        <v>1448.82</v>
      </c>
      <c r="S5765" t="n">
        <v>10</v>
      </c>
      <c r="T5765" s="21" t="n">
        <v>0.1</v>
      </c>
      <c r="U5765" s="20" t="n">
        <v>209.274</v>
      </c>
      <c r="V5765" s="20" t="n">
        <v>1239.546</v>
      </c>
      <c r="W5765" s="22" t="n">
        <v>0.1444444444444445</v>
      </c>
      <c r="X5765" t="inlineStr">
        <is>
          <t>2015-11</t>
        </is>
      </c>
      <c r="Y5765" t="n">
        <v>2</v>
      </c>
      <c r="Z5765" t="inlineStr">
        <is>
          <t>Profitable</t>
        </is>
      </c>
    </row>
    <row r="5766">
      <c r="A5766" t="n">
        <v>5765</v>
      </c>
      <c r="B5766" t="inlineStr">
        <is>
          <t>CA-2015-117772</t>
        </is>
      </c>
      <c r="C5766" s="19" t="n">
        <v>42257</v>
      </c>
      <c r="D5766" s="19" t="n">
        <v>42259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s="20" t="n">
        <v>353.88</v>
      </c>
      <c r="S5766" t="n">
        <v>6</v>
      </c>
      <c r="T5766" s="21" t="n">
        <v>0</v>
      </c>
      <c r="U5766" s="20" t="n">
        <v>17.694</v>
      </c>
      <c r="V5766" s="20" t="n">
        <v>336.186</v>
      </c>
      <c r="W5766" s="22" t="n">
        <v>0.05</v>
      </c>
      <c r="X5766" t="inlineStr">
        <is>
          <t>2015-09</t>
        </is>
      </c>
      <c r="Y5766" t="n">
        <v>2</v>
      </c>
      <c r="Z5766" t="inlineStr">
        <is>
          <t>Profitable</t>
        </is>
      </c>
    </row>
    <row r="5767">
      <c r="A5767" t="n">
        <v>5766</v>
      </c>
      <c r="B5767" t="inlineStr">
        <is>
          <t>US-2014-126340</t>
        </is>
      </c>
      <c r="C5767" s="19" t="n">
        <v>41951</v>
      </c>
      <c r="D5767" s="19" t="n">
        <v>41957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s="20" t="n">
        <v>333.576</v>
      </c>
      <c r="S5767" t="n">
        <v>3</v>
      </c>
      <c r="T5767" s="21" t="n">
        <v>0.2</v>
      </c>
      <c r="U5767" s="20" t="n">
        <v>25.0182</v>
      </c>
      <c r="V5767" s="20" t="n">
        <v>308.5578</v>
      </c>
      <c r="W5767" s="22" t="n">
        <v>0.075</v>
      </c>
      <c r="X5767" t="inlineStr">
        <is>
          <t>2014-11</t>
        </is>
      </c>
      <c r="Y5767" t="n">
        <v>6</v>
      </c>
      <c r="Z5767" t="inlineStr">
        <is>
          <t>Profitable</t>
        </is>
      </c>
    </row>
    <row r="5768">
      <c r="A5768" t="n">
        <v>5767</v>
      </c>
      <c r="B5768" t="inlineStr">
        <is>
          <t>CA-2016-149685</t>
        </is>
      </c>
      <c r="C5768" s="19" t="n">
        <v>42651</v>
      </c>
      <c r="D5768" s="19" t="n">
        <v>42658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s="20" t="n">
        <v>60.144</v>
      </c>
      <c r="S5768" t="n">
        <v>6</v>
      </c>
      <c r="T5768" s="21" t="n">
        <v>0.2</v>
      </c>
      <c r="U5768" s="20" t="n">
        <v>20.2986</v>
      </c>
      <c r="V5768" s="20" t="n">
        <v>39.8454</v>
      </c>
      <c r="W5768" s="22" t="n">
        <v>0.3375</v>
      </c>
      <c r="X5768" t="inlineStr">
        <is>
          <t>2016-10</t>
        </is>
      </c>
      <c r="Y5768" t="n">
        <v>7</v>
      </c>
      <c r="Z5768" t="inlineStr">
        <is>
          <t>Profitable</t>
        </is>
      </c>
    </row>
    <row r="5769">
      <c r="A5769" t="n">
        <v>5768</v>
      </c>
      <c r="B5769" t="inlineStr">
        <is>
          <t>CA-2017-126396</t>
        </is>
      </c>
      <c r="C5769" s="19" t="n">
        <v>42986</v>
      </c>
      <c r="D5769" s="19" t="n">
        <v>42990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s="20" t="n">
        <v>85.2</v>
      </c>
      <c r="S5769" t="n">
        <v>6</v>
      </c>
      <c r="T5769" s="21" t="n">
        <v>0.2</v>
      </c>
      <c r="U5769" s="20" t="n">
        <v>20.235</v>
      </c>
      <c r="V5769" s="20" t="n">
        <v>64.965</v>
      </c>
      <c r="W5769" s="22" t="n">
        <v>0.2375</v>
      </c>
      <c r="X5769" t="inlineStr">
        <is>
          <t>2017-09</t>
        </is>
      </c>
      <c r="Y5769" t="n">
        <v>4</v>
      </c>
      <c r="Z5769" t="inlineStr">
        <is>
          <t>Profitable</t>
        </is>
      </c>
    </row>
    <row r="5770">
      <c r="A5770" t="n">
        <v>5769</v>
      </c>
      <c r="B5770" t="inlineStr">
        <is>
          <t>CA-2015-154900</t>
        </is>
      </c>
      <c r="C5770" s="19" t="n">
        <v>42060</v>
      </c>
      <c r="D5770" s="19" t="n">
        <v>42064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s="20" t="n">
        <v>3.15</v>
      </c>
      <c r="S5770" t="n">
        <v>1</v>
      </c>
      <c r="T5770" s="21" t="n">
        <v>0</v>
      </c>
      <c r="U5770" s="20" t="n">
        <v>1.512</v>
      </c>
      <c r="V5770" s="20" t="n">
        <v>1.638</v>
      </c>
      <c r="W5770" s="22" t="n">
        <v>0.48</v>
      </c>
      <c r="X5770" t="inlineStr">
        <is>
          <t>2015-02</t>
        </is>
      </c>
      <c r="Y5770" t="n">
        <v>4</v>
      </c>
      <c r="Z5770" t="inlineStr">
        <is>
          <t>Profitable</t>
        </is>
      </c>
    </row>
    <row r="5771">
      <c r="A5771" t="n">
        <v>5770</v>
      </c>
      <c r="B5771" t="inlineStr">
        <is>
          <t>CA-2015-154900</t>
        </is>
      </c>
      <c r="C5771" s="19" t="n">
        <v>42060</v>
      </c>
      <c r="D5771" s="19" t="n">
        <v>42064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s="20" t="n">
        <v>22.72</v>
      </c>
      <c r="S5771" t="n">
        <v>4</v>
      </c>
      <c r="T5771" s="21" t="n">
        <v>0</v>
      </c>
      <c r="U5771" s="20" t="n">
        <v>10.224</v>
      </c>
      <c r="V5771" s="20" t="n">
        <v>12.496</v>
      </c>
      <c r="W5771" s="22" t="n">
        <v>0.45</v>
      </c>
      <c r="X5771" t="inlineStr">
        <is>
          <t>2015-02</t>
        </is>
      </c>
      <c r="Y5771" t="n">
        <v>4</v>
      </c>
      <c r="Z5771" t="inlineStr">
        <is>
          <t>Profitable</t>
        </is>
      </c>
    </row>
    <row r="5772">
      <c r="A5772" t="n">
        <v>5771</v>
      </c>
      <c r="B5772" t="inlineStr">
        <is>
          <t>CA-2015-103835</t>
        </is>
      </c>
      <c r="C5772" s="19" t="n">
        <v>42271</v>
      </c>
      <c r="D5772" s="19" t="n">
        <v>42275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s="20" t="n">
        <v>14.91</v>
      </c>
      <c r="S5772" t="n">
        <v>3</v>
      </c>
      <c r="T5772" s="21" t="n">
        <v>0</v>
      </c>
      <c r="U5772" s="20" t="n">
        <v>4.6221</v>
      </c>
      <c r="V5772" s="20" t="n">
        <v>10.2879</v>
      </c>
      <c r="W5772" s="22" t="n">
        <v>0.31</v>
      </c>
      <c r="X5772" t="inlineStr">
        <is>
          <t>2015-09</t>
        </is>
      </c>
      <c r="Y5772" t="n">
        <v>4</v>
      </c>
      <c r="Z5772" t="inlineStr">
        <is>
          <t>Profitable</t>
        </is>
      </c>
    </row>
    <row r="5773">
      <c r="A5773" t="n">
        <v>5772</v>
      </c>
      <c r="B5773" t="inlineStr">
        <is>
          <t>CA-2015-103835</t>
        </is>
      </c>
      <c r="C5773" s="19" t="n">
        <v>42271</v>
      </c>
      <c r="D5773" s="19" t="n">
        <v>42275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s="20" t="n">
        <v>1158.12</v>
      </c>
      <c r="S5773" t="n">
        <v>4</v>
      </c>
      <c r="T5773" s="21" t="n">
        <v>0</v>
      </c>
      <c r="U5773" s="20" t="n">
        <v>335.8548</v>
      </c>
      <c r="V5773" s="20" t="n">
        <v>822.2651999999998</v>
      </c>
      <c r="W5773" s="22" t="n">
        <v>0.29</v>
      </c>
      <c r="X5773" t="inlineStr">
        <is>
          <t>2015-09</t>
        </is>
      </c>
      <c r="Y5773" t="n">
        <v>4</v>
      </c>
      <c r="Z5773" t="inlineStr">
        <is>
          <t>Profitable</t>
        </is>
      </c>
    </row>
    <row r="5774">
      <c r="A5774" t="n">
        <v>5773</v>
      </c>
      <c r="B5774" t="inlineStr">
        <is>
          <t>CA-2015-158939</t>
        </is>
      </c>
      <c r="C5774" s="19" t="n">
        <v>42334</v>
      </c>
      <c r="D5774" s="19" t="n">
        <v>42339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s="20" t="n">
        <v>599.99</v>
      </c>
      <c r="S5774" t="n">
        <v>1</v>
      </c>
      <c r="T5774" s="21" t="n">
        <v>0</v>
      </c>
      <c r="U5774" s="20" t="n">
        <v>233.9961</v>
      </c>
      <c r="V5774" s="20" t="n">
        <v>365.9939</v>
      </c>
      <c r="W5774" s="22" t="n">
        <v>0.39</v>
      </c>
      <c r="X5774" t="inlineStr">
        <is>
          <t>2015-11</t>
        </is>
      </c>
      <c r="Y5774" t="n">
        <v>5</v>
      </c>
      <c r="Z5774" t="inlineStr">
        <is>
          <t>Profitable</t>
        </is>
      </c>
    </row>
    <row r="5775">
      <c r="A5775" t="n">
        <v>5774</v>
      </c>
      <c r="B5775" t="inlineStr">
        <is>
          <t>CA-2016-117408</t>
        </is>
      </c>
      <c r="C5775" s="19" t="n">
        <v>42613</v>
      </c>
      <c r="D5775" s="19" t="n">
        <v>42619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s="20" t="n">
        <v>23.968</v>
      </c>
      <c r="S5775" t="n">
        <v>2</v>
      </c>
      <c r="T5775" s="21" t="n">
        <v>0.2</v>
      </c>
      <c r="U5775" s="20" t="n">
        <v>2.3968</v>
      </c>
      <c r="V5775" s="20" t="n">
        <v>21.5712</v>
      </c>
      <c r="W5775" s="22" t="n">
        <v>0.09999999999999999</v>
      </c>
      <c r="X5775" t="inlineStr">
        <is>
          <t>2016-08</t>
        </is>
      </c>
      <c r="Y5775" t="n">
        <v>6</v>
      </c>
      <c r="Z5775" t="inlineStr">
        <is>
          <t>Profitable</t>
        </is>
      </c>
    </row>
    <row r="5776">
      <c r="A5776" t="n">
        <v>5775</v>
      </c>
      <c r="B5776" t="inlineStr">
        <is>
          <t>CA-2016-142398</t>
        </is>
      </c>
      <c r="C5776" s="19" t="n">
        <v>42472</v>
      </c>
      <c r="D5776" s="19" t="n">
        <v>42476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s="20" t="n">
        <v>638.288</v>
      </c>
      <c r="S5776" t="n">
        <v>7</v>
      </c>
      <c r="T5776" s="21" t="n">
        <v>0.2</v>
      </c>
      <c r="U5776" s="20" t="n">
        <v>-31.9144</v>
      </c>
      <c r="V5776" s="20" t="n">
        <v>670.2024</v>
      </c>
      <c r="W5776" s="22" t="n">
        <v>-0.05</v>
      </c>
      <c r="X5776" t="inlineStr">
        <is>
          <t>2016-04</t>
        </is>
      </c>
      <c r="Y5776" t="n">
        <v>4</v>
      </c>
      <c r="Z5776" t="inlineStr">
        <is>
          <t>Loss</t>
        </is>
      </c>
    </row>
    <row r="5777">
      <c r="A5777" t="n">
        <v>5776</v>
      </c>
      <c r="B5777" t="inlineStr">
        <is>
          <t>CA-2016-142398</t>
        </is>
      </c>
      <c r="C5777" s="19" t="n">
        <v>42472</v>
      </c>
      <c r="D5777" s="19" t="n">
        <v>42476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s="20" t="n">
        <v>13.208</v>
      </c>
      <c r="S5777" t="n">
        <v>1</v>
      </c>
      <c r="T5777" s="21" t="n">
        <v>0.2</v>
      </c>
      <c r="U5777" s="20" t="n">
        <v>4.6228</v>
      </c>
      <c r="V5777" s="20" t="n">
        <v>8.5852</v>
      </c>
      <c r="W5777" s="22" t="n">
        <v>0.35</v>
      </c>
      <c r="X5777" t="inlineStr">
        <is>
          <t>2016-04</t>
        </is>
      </c>
      <c r="Y5777" t="n">
        <v>4</v>
      </c>
      <c r="Z5777" t="inlineStr">
        <is>
          <t>Profitable</t>
        </is>
      </c>
    </row>
    <row r="5778">
      <c r="A5778" t="n">
        <v>5777</v>
      </c>
      <c r="B5778" t="inlineStr">
        <is>
          <t>CA-2016-105277</t>
        </is>
      </c>
      <c r="C5778" s="19" t="n">
        <v>42708</v>
      </c>
      <c r="D5778" s="19" t="n">
        <v>42712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s="20" t="n">
        <v>15.528</v>
      </c>
      <c r="S5778" t="n">
        <v>3</v>
      </c>
      <c r="T5778" s="21" t="n">
        <v>0.2</v>
      </c>
      <c r="U5778" s="20" t="n">
        <v>5.823</v>
      </c>
      <c r="V5778" s="20" t="n">
        <v>9.705</v>
      </c>
      <c r="W5778" s="22" t="n">
        <v>0.375</v>
      </c>
      <c r="X5778" t="inlineStr">
        <is>
          <t>2016-12</t>
        </is>
      </c>
      <c r="Y5778" t="n">
        <v>4</v>
      </c>
      <c r="Z5778" t="inlineStr">
        <is>
          <t>Profitable</t>
        </is>
      </c>
    </row>
    <row r="5779">
      <c r="A5779" t="n">
        <v>5778</v>
      </c>
      <c r="B5779" t="inlineStr">
        <is>
          <t>CA-2016-112060</t>
        </is>
      </c>
      <c r="C5779" s="19" t="n">
        <v>42708</v>
      </c>
      <c r="D5779" s="19" t="n">
        <v>42713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s="20" t="n">
        <v>104.85</v>
      </c>
      <c r="S5779" t="n">
        <v>1</v>
      </c>
      <c r="T5779" s="21" t="n">
        <v>0</v>
      </c>
      <c r="U5779" s="20" t="n">
        <v>50.328</v>
      </c>
      <c r="V5779" s="20" t="n">
        <v>54.52199999999999</v>
      </c>
      <c r="W5779" s="22" t="n">
        <v>0.48</v>
      </c>
      <c r="X5779" t="inlineStr">
        <is>
          <t>2016-12</t>
        </is>
      </c>
      <c r="Y5779" t="n">
        <v>5</v>
      </c>
      <c r="Z5779" t="inlineStr">
        <is>
          <t>Profitable</t>
        </is>
      </c>
    </row>
    <row r="5780">
      <c r="A5780" t="n">
        <v>5779</v>
      </c>
      <c r="B5780" t="inlineStr">
        <is>
          <t>CA-2014-105270</t>
        </is>
      </c>
      <c r="C5780" s="19" t="n">
        <v>41954</v>
      </c>
      <c r="D5780" s="19" t="n">
        <v>41961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s="20" t="n">
        <v>30.48</v>
      </c>
      <c r="S5780" t="n">
        <v>3</v>
      </c>
      <c r="T5780" s="21" t="n">
        <v>0</v>
      </c>
      <c r="U5780" s="20" t="n">
        <v>7.9248</v>
      </c>
      <c r="V5780" s="20" t="n">
        <v>22.5552</v>
      </c>
      <c r="W5780" s="22" t="n">
        <v>0.26</v>
      </c>
      <c r="X5780" t="inlineStr">
        <is>
          <t>2014-11</t>
        </is>
      </c>
      <c r="Y5780" t="n">
        <v>7</v>
      </c>
      <c r="Z5780" t="inlineStr">
        <is>
          <t>Profitable</t>
        </is>
      </c>
    </row>
    <row r="5781">
      <c r="A5781" t="n">
        <v>5780</v>
      </c>
      <c r="B5781" t="inlineStr">
        <is>
          <t>CA-2014-105270</t>
        </is>
      </c>
      <c r="C5781" s="19" t="n">
        <v>41954</v>
      </c>
      <c r="D5781" s="19" t="n">
        <v>41961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s="20" t="n">
        <v>112.648</v>
      </c>
      <c r="S5781" t="n">
        <v>1</v>
      </c>
      <c r="T5781" s="21" t="n">
        <v>0.2</v>
      </c>
      <c r="U5781" s="20" t="n">
        <v>11.2648</v>
      </c>
      <c r="V5781" s="20" t="n">
        <v>101.3832</v>
      </c>
      <c r="W5781" s="22" t="n">
        <v>0.09999999999999999</v>
      </c>
      <c r="X5781" t="inlineStr">
        <is>
          <t>2014-11</t>
        </is>
      </c>
      <c r="Y5781" t="n">
        <v>7</v>
      </c>
      <c r="Z5781" t="inlineStr">
        <is>
          <t>Profitable</t>
        </is>
      </c>
    </row>
    <row r="5782">
      <c r="A5782" t="n">
        <v>5781</v>
      </c>
      <c r="B5782" t="inlineStr">
        <is>
          <t>US-2015-159513</t>
        </is>
      </c>
      <c r="C5782" s="19" t="n">
        <v>42096</v>
      </c>
      <c r="D5782" s="19" t="n">
        <v>42103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s="20" t="n">
        <v>71.976</v>
      </c>
      <c r="S5782" t="n">
        <v>3</v>
      </c>
      <c r="T5782" s="21" t="n">
        <v>0.2</v>
      </c>
      <c r="U5782" s="20" t="n">
        <v>24.2919</v>
      </c>
      <c r="V5782" s="20" t="n">
        <v>47.6841</v>
      </c>
      <c r="W5782" s="22" t="n">
        <v>0.3375</v>
      </c>
      <c r="X5782" t="inlineStr">
        <is>
          <t>2015-04</t>
        </is>
      </c>
      <c r="Y5782" t="n">
        <v>7</v>
      </c>
      <c r="Z5782" t="inlineStr">
        <is>
          <t>Profitable</t>
        </is>
      </c>
    </row>
    <row r="5783">
      <c r="A5783" t="n">
        <v>5782</v>
      </c>
      <c r="B5783" t="inlineStr">
        <is>
          <t>CA-2015-155586</t>
        </is>
      </c>
      <c r="C5783" s="19" t="n">
        <v>42350</v>
      </c>
      <c r="D5783" s="19" t="n">
        <v>42354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s="20" t="n">
        <v>2.21</v>
      </c>
      <c r="S5783" t="n">
        <v>1</v>
      </c>
      <c r="T5783" s="21" t="n">
        <v>0</v>
      </c>
      <c r="U5783" s="20" t="n">
        <v>0.5967</v>
      </c>
      <c r="V5783" s="20" t="n">
        <v>1.6133</v>
      </c>
      <c r="W5783" s="22" t="n">
        <v>0.27</v>
      </c>
      <c r="X5783" t="inlineStr">
        <is>
          <t>2015-12</t>
        </is>
      </c>
      <c r="Y5783" t="n">
        <v>4</v>
      </c>
      <c r="Z5783" t="inlineStr">
        <is>
          <t>Profitable</t>
        </is>
      </c>
    </row>
    <row r="5784">
      <c r="A5784" t="n">
        <v>5783</v>
      </c>
      <c r="B5784" t="inlineStr">
        <is>
          <t>CA-2015-155586</t>
        </is>
      </c>
      <c r="C5784" s="19" t="n">
        <v>42350</v>
      </c>
      <c r="D5784" s="19" t="n">
        <v>42354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s="20" t="n">
        <v>15.52</v>
      </c>
      <c r="S5784" t="n">
        <v>4</v>
      </c>
      <c r="T5784" s="21" t="n">
        <v>0</v>
      </c>
      <c r="U5784" s="20" t="n">
        <v>7.4496</v>
      </c>
      <c r="V5784" s="20" t="n">
        <v>8.070399999999999</v>
      </c>
      <c r="W5784" s="22" t="n">
        <v>0.48</v>
      </c>
      <c r="X5784" t="inlineStr">
        <is>
          <t>2015-12</t>
        </is>
      </c>
      <c r="Y5784" t="n">
        <v>4</v>
      </c>
      <c r="Z5784" t="inlineStr">
        <is>
          <t>Profitable</t>
        </is>
      </c>
    </row>
    <row r="5785">
      <c r="A5785" t="n">
        <v>5784</v>
      </c>
      <c r="B5785" t="inlineStr">
        <is>
          <t>CA-2015-155586</t>
        </is>
      </c>
      <c r="C5785" s="19" t="n">
        <v>42350</v>
      </c>
      <c r="D5785" s="19" t="n">
        <v>42354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s="20" t="n">
        <v>36.44</v>
      </c>
      <c r="S5785" t="n">
        <v>4</v>
      </c>
      <c r="T5785" s="21" t="n">
        <v>0</v>
      </c>
      <c r="U5785" s="20" t="n">
        <v>16.398</v>
      </c>
      <c r="V5785" s="20" t="n">
        <v>20.042</v>
      </c>
      <c r="W5785" s="22" t="n">
        <v>0.45</v>
      </c>
      <c r="X5785" t="inlineStr">
        <is>
          <t>2015-12</t>
        </is>
      </c>
      <c r="Y5785" t="n">
        <v>4</v>
      </c>
      <c r="Z5785" t="inlineStr">
        <is>
          <t>Profitable</t>
        </is>
      </c>
    </row>
    <row r="5786">
      <c r="A5786" t="n">
        <v>5785</v>
      </c>
      <c r="B5786" t="inlineStr">
        <is>
          <t>CA-2017-141117</t>
        </is>
      </c>
      <c r="C5786" s="19" t="n">
        <v>43010</v>
      </c>
      <c r="D5786" s="19" t="n">
        <v>43016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s="20" t="n">
        <v>217.764</v>
      </c>
      <c r="S5786" t="n">
        <v>6</v>
      </c>
      <c r="T5786" s="21" t="n">
        <v>0.7</v>
      </c>
      <c r="U5786" s="20" t="n">
        <v>-384.7164</v>
      </c>
      <c r="V5786" s="20" t="n">
        <v>602.4804</v>
      </c>
      <c r="W5786" s="22" t="n">
        <v>-1.766666666666667</v>
      </c>
      <c r="X5786" t="inlineStr">
        <is>
          <t>2017-10</t>
        </is>
      </c>
      <c r="Y5786" t="n">
        <v>6</v>
      </c>
      <c r="Z5786" t="inlineStr">
        <is>
          <t>Loss</t>
        </is>
      </c>
    </row>
    <row r="5787">
      <c r="A5787" t="n">
        <v>5786</v>
      </c>
      <c r="B5787" t="inlineStr">
        <is>
          <t>CA-2017-141117</t>
        </is>
      </c>
      <c r="C5787" s="19" t="n">
        <v>43010</v>
      </c>
      <c r="D5787" s="19" t="n">
        <v>43016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s="20" t="n">
        <v>39.072</v>
      </c>
      <c r="S5787" t="n">
        <v>6</v>
      </c>
      <c r="T5787" s="21" t="n">
        <v>0.2</v>
      </c>
      <c r="U5787" s="20" t="n">
        <v>4.3956</v>
      </c>
      <c r="V5787" s="20" t="n">
        <v>34.6764</v>
      </c>
      <c r="W5787" s="22" t="n">
        <v>0.1125</v>
      </c>
      <c r="X5787" t="inlineStr">
        <is>
          <t>2017-10</t>
        </is>
      </c>
      <c r="Y5787" t="n">
        <v>6</v>
      </c>
      <c r="Z5787" t="inlineStr">
        <is>
          <t>Profitable</t>
        </is>
      </c>
    </row>
    <row r="5788">
      <c r="A5788" t="n">
        <v>5787</v>
      </c>
      <c r="B5788" t="inlineStr">
        <is>
          <t>CA-2017-141117</t>
        </is>
      </c>
      <c r="C5788" s="19" t="n">
        <v>43010</v>
      </c>
      <c r="D5788" s="19" t="n">
        <v>43016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s="20" t="n">
        <v>22.638</v>
      </c>
      <c r="S5788" t="n">
        <v>7</v>
      </c>
      <c r="T5788" s="21" t="n">
        <v>0.7</v>
      </c>
      <c r="U5788" s="20" t="n">
        <v>-16.6012</v>
      </c>
      <c r="V5788" s="20" t="n">
        <v>39.2392</v>
      </c>
      <c r="W5788" s="22" t="n">
        <v>-0.7333333333333332</v>
      </c>
      <c r="X5788" t="inlineStr">
        <is>
          <t>2017-10</t>
        </is>
      </c>
      <c r="Y5788" t="n">
        <v>6</v>
      </c>
      <c r="Z5788" t="inlineStr">
        <is>
          <t>Loss</t>
        </is>
      </c>
    </row>
    <row r="5789">
      <c r="A5789" t="n">
        <v>5788</v>
      </c>
      <c r="B5789" t="inlineStr">
        <is>
          <t>CA-2017-141117</t>
        </is>
      </c>
      <c r="C5789" s="19" t="n">
        <v>43010</v>
      </c>
      <c r="D5789" s="19" t="n">
        <v>43016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s="20" t="n">
        <v>95.14400000000001</v>
      </c>
      <c r="S5789" t="n">
        <v>7</v>
      </c>
      <c r="T5789" s="21" t="n">
        <v>0.2</v>
      </c>
      <c r="U5789" s="20" t="n">
        <v>10.7037</v>
      </c>
      <c r="V5789" s="20" t="n">
        <v>84.44030000000001</v>
      </c>
      <c r="W5789" s="22" t="n">
        <v>0.1125</v>
      </c>
      <c r="X5789" t="inlineStr">
        <is>
          <t>2017-10</t>
        </is>
      </c>
      <c r="Y5789" t="n">
        <v>6</v>
      </c>
      <c r="Z5789" t="inlineStr">
        <is>
          <t>Profitable</t>
        </is>
      </c>
    </row>
    <row r="5790">
      <c r="A5790" t="n">
        <v>5789</v>
      </c>
      <c r="B5790" t="inlineStr">
        <is>
          <t>CA-2017-115070</t>
        </is>
      </c>
      <c r="C5790" s="19" t="n">
        <v>42835</v>
      </c>
      <c r="D5790" s="19" t="n">
        <v>42839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s="20" t="n">
        <v>12.32</v>
      </c>
      <c r="S5790" t="n">
        <v>5</v>
      </c>
      <c r="T5790" s="21" t="n">
        <v>0.2</v>
      </c>
      <c r="U5790" s="20" t="n">
        <v>1.848</v>
      </c>
      <c r="V5790" s="20" t="n">
        <v>10.472</v>
      </c>
      <c r="W5790" s="22" t="n">
        <v>0.15</v>
      </c>
      <c r="X5790" t="inlineStr">
        <is>
          <t>2017-04</t>
        </is>
      </c>
      <c r="Y5790" t="n">
        <v>4</v>
      </c>
      <c r="Z5790" t="inlineStr">
        <is>
          <t>Profitable</t>
        </is>
      </c>
    </row>
    <row r="5791">
      <c r="A5791" t="n">
        <v>5790</v>
      </c>
      <c r="B5791" t="inlineStr">
        <is>
          <t>CA-2017-115070</t>
        </is>
      </c>
      <c r="C5791" s="19" t="n">
        <v>42835</v>
      </c>
      <c r="D5791" s="19" t="n">
        <v>42839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s="20" t="n">
        <v>4.419</v>
      </c>
      <c r="S5791" t="n">
        <v>3</v>
      </c>
      <c r="T5791" s="21" t="n">
        <v>0.7</v>
      </c>
      <c r="U5791" s="20" t="n">
        <v>-3.0933</v>
      </c>
      <c r="V5791" s="20" t="n">
        <v>7.5123</v>
      </c>
      <c r="W5791" s="22" t="n">
        <v>-0.7000000000000001</v>
      </c>
      <c r="X5791" t="inlineStr">
        <is>
          <t>2017-04</t>
        </is>
      </c>
      <c r="Y5791" t="n">
        <v>4</v>
      </c>
      <c r="Z5791" t="inlineStr">
        <is>
          <t>Loss</t>
        </is>
      </c>
    </row>
    <row r="5792">
      <c r="A5792" t="n">
        <v>5791</v>
      </c>
      <c r="B5792" t="inlineStr">
        <is>
          <t>CA-2017-140186</t>
        </is>
      </c>
      <c r="C5792" s="19" t="n">
        <v>43007</v>
      </c>
      <c r="D5792" s="19" t="n">
        <v>43010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s="20" t="n">
        <v>35</v>
      </c>
      <c r="S5792" t="n">
        <v>7</v>
      </c>
      <c r="T5792" s="21" t="n">
        <v>0</v>
      </c>
      <c r="U5792" s="20" t="n">
        <v>16.8</v>
      </c>
      <c r="V5792" s="20" t="n">
        <v>18.2</v>
      </c>
      <c r="W5792" s="22" t="n">
        <v>0.48</v>
      </c>
      <c r="X5792" t="inlineStr">
        <is>
          <t>2017-09</t>
        </is>
      </c>
      <c r="Y5792" t="n">
        <v>3</v>
      </c>
      <c r="Z5792" t="inlineStr">
        <is>
          <t>Profitable</t>
        </is>
      </c>
    </row>
    <row r="5793">
      <c r="A5793" t="n">
        <v>5792</v>
      </c>
      <c r="B5793" t="inlineStr">
        <is>
          <t>CA-2017-140186</t>
        </is>
      </c>
      <c r="C5793" s="19" t="n">
        <v>43007</v>
      </c>
      <c r="D5793" s="19" t="n">
        <v>43010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s="20" t="n">
        <v>72.78400000000001</v>
      </c>
      <c r="S5793" t="n">
        <v>1</v>
      </c>
      <c r="T5793" s="21" t="n">
        <v>0.2</v>
      </c>
      <c r="U5793" s="20" t="n">
        <v>0</v>
      </c>
      <c r="V5793" s="20" t="n">
        <v>72.78400000000001</v>
      </c>
      <c r="W5793" s="22" t="n">
        <v>0</v>
      </c>
      <c r="X5793" t="inlineStr">
        <is>
          <t>2017-09</t>
        </is>
      </c>
      <c r="Y5793" t="n">
        <v>3</v>
      </c>
      <c r="Z5793" t="inlineStr">
        <is>
          <t>Break-even</t>
        </is>
      </c>
    </row>
    <row r="5794">
      <c r="A5794" t="n">
        <v>5793</v>
      </c>
      <c r="B5794" t="inlineStr">
        <is>
          <t>CA-2017-140186</t>
        </is>
      </c>
      <c r="C5794" s="19" t="n">
        <v>43007</v>
      </c>
      <c r="D5794" s="19" t="n">
        <v>43010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s="20" t="n">
        <v>97.84</v>
      </c>
      <c r="S5794" t="n">
        <v>2</v>
      </c>
      <c r="T5794" s="21" t="n">
        <v>0</v>
      </c>
      <c r="U5794" s="20" t="n">
        <v>25.4384</v>
      </c>
      <c r="V5794" s="20" t="n">
        <v>72.4016</v>
      </c>
      <c r="W5794" s="22" t="n">
        <v>0.26</v>
      </c>
      <c r="X5794" t="inlineStr">
        <is>
          <t>2017-09</t>
        </is>
      </c>
      <c r="Y5794" t="n">
        <v>3</v>
      </c>
      <c r="Z5794" t="inlineStr">
        <is>
          <t>Profitable</t>
        </is>
      </c>
    </row>
    <row r="5795">
      <c r="A5795" t="n">
        <v>5794</v>
      </c>
      <c r="B5795" t="inlineStr">
        <is>
          <t>CA-2017-140186</t>
        </is>
      </c>
      <c r="C5795" s="19" t="n">
        <v>43007</v>
      </c>
      <c r="D5795" s="19" t="n">
        <v>43010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s="20" t="n">
        <v>51.75</v>
      </c>
      <c r="S5795" t="n">
        <v>1</v>
      </c>
      <c r="T5795" s="21" t="n">
        <v>0</v>
      </c>
      <c r="U5795" s="20" t="n">
        <v>15.525</v>
      </c>
      <c r="V5795" s="20" t="n">
        <v>36.225</v>
      </c>
      <c r="W5795" s="22" t="n">
        <v>0.3</v>
      </c>
      <c r="X5795" t="inlineStr">
        <is>
          <t>2017-09</t>
        </is>
      </c>
      <c r="Y5795" t="n">
        <v>3</v>
      </c>
      <c r="Z5795" t="inlineStr">
        <is>
          <t>Profitable</t>
        </is>
      </c>
    </row>
    <row r="5796">
      <c r="A5796" t="n">
        <v>5795</v>
      </c>
      <c r="B5796" t="inlineStr">
        <is>
          <t>CA-2017-140186</t>
        </is>
      </c>
      <c r="C5796" s="19" t="n">
        <v>43007</v>
      </c>
      <c r="D5796" s="19" t="n">
        <v>43010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s="20" t="n">
        <v>46.672</v>
      </c>
      <c r="S5796" t="n">
        <v>2</v>
      </c>
      <c r="T5796" s="21" t="n">
        <v>0.2</v>
      </c>
      <c r="U5796" s="20" t="n">
        <v>16.3352</v>
      </c>
      <c r="V5796" s="20" t="n">
        <v>30.3368</v>
      </c>
      <c r="W5796" s="22" t="n">
        <v>0.35</v>
      </c>
      <c r="X5796" t="inlineStr">
        <is>
          <t>2017-09</t>
        </is>
      </c>
      <c r="Y5796" t="n">
        <v>3</v>
      </c>
      <c r="Z5796" t="inlineStr">
        <is>
          <t>Profitable</t>
        </is>
      </c>
    </row>
    <row r="5797">
      <c r="A5797" t="n">
        <v>5796</v>
      </c>
      <c r="B5797" t="inlineStr">
        <is>
          <t>CA-2014-124856</t>
        </is>
      </c>
      <c r="C5797" s="19" t="n">
        <v>41911</v>
      </c>
      <c r="D5797" s="19" t="n">
        <v>41915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s="20" t="n">
        <v>1395.54</v>
      </c>
      <c r="S5797" t="n">
        <v>9</v>
      </c>
      <c r="T5797" s="21" t="n">
        <v>0</v>
      </c>
      <c r="U5797" s="20" t="n">
        <v>362.8404</v>
      </c>
      <c r="V5797" s="20" t="n">
        <v>1032.6996</v>
      </c>
      <c r="W5797" s="22" t="n">
        <v>0.26</v>
      </c>
      <c r="X5797" t="inlineStr">
        <is>
          <t>2014-09</t>
        </is>
      </c>
      <c r="Y5797" t="n">
        <v>4</v>
      </c>
      <c r="Z5797" t="inlineStr">
        <is>
          <t>Profitable</t>
        </is>
      </c>
    </row>
    <row r="5798">
      <c r="A5798" t="n">
        <v>5797</v>
      </c>
      <c r="B5798" t="inlineStr">
        <is>
          <t>CA-2014-124856</t>
        </is>
      </c>
      <c r="C5798" s="19" t="n">
        <v>41911</v>
      </c>
      <c r="D5798" s="19" t="n">
        <v>41915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s="20" t="n">
        <v>117.36</v>
      </c>
      <c r="S5798" t="n">
        <v>4</v>
      </c>
      <c r="T5798" s="21" t="n">
        <v>0</v>
      </c>
      <c r="U5798" s="20" t="n">
        <v>36.3816</v>
      </c>
      <c r="V5798" s="20" t="n">
        <v>80.97839999999999</v>
      </c>
      <c r="W5798" s="22" t="n">
        <v>0.31</v>
      </c>
      <c r="X5798" t="inlineStr">
        <is>
          <t>2014-09</t>
        </is>
      </c>
      <c r="Y5798" t="n">
        <v>4</v>
      </c>
      <c r="Z5798" t="inlineStr">
        <is>
          <t>Profitable</t>
        </is>
      </c>
    </row>
    <row r="5799">
      <c r="A5799" t="n">
        <v>5798</v>
      </c>
      <c r="B5799" t="inlineStr">
        <is>
          <t>CA-2014-124856</t>
        </is>
      </c>
      <c r="C5799" s="19" t="n">
        <v>41911</v>
      </c>
      <c r="D5799" s="19" t="n">
        <v>41915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s="20" t="n">
        <v>18.9</v>
      </c>
      <c r="S5799" t="n">
        <v>3</v>
      </c>
      <c r="T5799" s="21" t="n">
        <v>0</v>
      </c>
      <c r="U5799" s="20" t="n">
        <v>8.694000000000001</v>
      </c>
      <c r="V5799" s="20" t="n">
        <v>10.206</v>
      </c>
      <c r="W5799" s="22" t="n">
        <v>0.4600000000000001</v>
      </c>
      <c r="X5799" t="inlineStr">
        <is>
          <t>2014-09</t>
        </is>
      </c>
      <c r="Y5799" t="n">
        <v>4</v>
      </c>
      <c r="Z5799" t="inlineStr">
        <is>
          <t>Profitable</t>
        </is>
      </c>
    </row>
    <row r="5800">
      <c r="A5800" t="n">
        <v>5799</v>
      </c>
      <c r="B5800" t="inlineStr">
        <is>
          <t>CA-2014-124856</t>
        </is>
      </c>
      <c r="C5800" s="19" t="n">
        <v>41911</v>
      </c>
      <c r="D5800" s="19" t="n">
        <v>41915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s="20" t="n">
        <v>77.52</v>
      </c>
      <c r="S5800" t="n">
        <v>2</v>
      </c>
      <c r="T5800" s="21" t="n">
        <v>0</v>
      </c>
      <c r="U5800" s="20" t="n">
        <v>37.9848</v>
      </c>
      <c r="V5800" s="20" t="n">
        <v>39.5352</v>
      </c>
      <c r="W5800" s="22" t="n">
        <v>0.49</v>
      </c>
      <c r="X5800" t="inlineStr">
        <is>
          <t>2014-09</t>
        </is>
      </c>
      <c r="Y5800" t="n">
        <v>4</v>
      </c>
      <c r="Z5800" t="inlineStr">
        <is>
          <t>Profitable</t>
        </is>
      </c>
    </row>
    <row r="5801">
      <c r="A5801" t="n">
        <v>5800</v>
      </c>
      <c r="B5801" t="inlineStr">
        <is>
          <t>CA-2014-166716</t>
        </is>
      </c>
      <c r="C5801" s="19" t="n">
        <v>41871</v>
      </c>
      <c r="D5801" s="19" t="n">
        <v>41876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s="20" t="n">
        <v>421.372</v>
      </c>
      <c r="S5801" t="n">
        <v>2</v>
      </c>
      <c r="T5801" s="21" t="n">
        <v>0.3</v>
      </c>
      <c r="U5801" s="20" t="n">
        <v>-6.0196</v>
      </c>
      <c r="V5801" s="20" t="n">
        <v>427.3916</v>
      </c>
      <c r="W5801" s="22" t="n">
        <v>-0.01428571428571428</v>
      </c>
      <c r="X5801" t="inlineStr">
        <is>
          <t>2014-08</t>
        </is>
      </c>
      <c r="Y5801" t="n">
        <v>5</v>
      </c>
      <c r="Z5801" t="inlineStr">
        <is>
          <t>Loss</t>
        </is>
      </c>
    </row>
    <row r="5802">
      <c r="A5802" t="n">
        <v>5801</v>
      </c>
      <c r="B5802" t="inlineStr">
        <is>
          <t>CA-2014-123225</t>
        </is>
      </c>
      <c r="C5802" s="19" t="n">
        <v>41831</v>
      </c>
      <c r="D5802" s="19" t="n">
        <v>41834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s="20" t="n">
        <v>575.968</v>
      </c>
      <c r="S5802" t="n">
        <v>4</v>
      </c>
      <c r="T5802" s="21" t="n">
        <v>0.2</v>
      </c>
      <c r="U5802" s="20" t="n">
        <v>43.1976</v>
      </c>
      <c r="V5802" s="20" t="n">
        <v>532.7704</v>
      </c>
      <c r="W5802" s="22" t="n">
        <v>0.07500000000000001</v>
      </c>
      <c r="X5802" t="inlineStr">
        <is>
          <t>2014-07</t>
        </is>
      </c>
      <c r="Y5802" t="n">
        <v>3</v>
      </c>
      <c r="Z5802" t="inlineStr">
        <is>
          <t>Profitable</t>
        </is>
      </c>
    </row>
    <row r="5803">
      <c r="A5803" t="n">
        <v>5802</v>
      </c>
      <c r="B5803" t="inlineStr">
        <is>
          <t>CA-2014-123225</t>
        </is>
      </c>
      <c r="C5803" s="19" t="n">
        <v>41831</v>
      </c>
      <c r="D5803" s="19" t="n">
        <v>41834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s="20" t="n">
        <v>10.368</v>
      </c>
      <c r="S5803" t="n">
        <v>2</v>
      </c>
      <c r="T5803" s="21" t="n">
        <v>0.2</v>
      </c>
      <c r="U5803" s="20" t="n">
        <v>3.6288</v>
      </c>
      <c r="V5803" s="20" t="n">
        <v>6.7392</v>
      </c>
      <c r="W5803" s="22" t="n">
        <v>0.35</v>
      </c>
      <c r="X5803" t="inlineStr">
        <is>
          <t>2014-07</t>
        </is>
      </c>
      <c r="Y5803" t="n">
        <v>3</v>
      </c>
      <c r="Z5803" t="inlineStr">
        <is>
          <t>Profitable</t>
        </is>
      </c>
    </row>
    <row r="5804">
      <c r="A5804" t="n">
        <v>5803</v>
      </c>
      <c r="B5804" t="inlineStr">
        <is>
          <t>CA-2015-163440</t>
        </is>
      </c>
      <c r="C5804" s="19" t="n">
        <v>42085</v>
      </c>
      <c r="D5804" s="19" t="n">
        <v>42087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s="20" t="n">
        <v>15.984</v>
      </c>
      <c r="S5804" t="n">
        <v>2</v>
      </c>
      <c r="T5804" s="21" t="n">
        <v>0.2</v>
      </c>
      <c r="U5804" s="20" t="n">
        <v>1.1988</v>
      </c>
      <c r="V5804" s="20" t="n">
        <v>14.7852</v>
      </c>
      <c r="W5804" s="22" t="n">
        <v>0.07500000000000001</v>
      </c>
      <c r="X5804" t="inlineStr">
        <is>
          <t>2015-03</t>
        </is>
      </c>
      <c r="Y5804" t="n">
        <v>2</v>
      </c>
      <c r="Z5804" t="inlineStr">
        <is>
          <t>Profitable</t>
        </is>
      </c>
    </row>
    <row r="5805">
      <c r="A5805" t="n">
        <v>5804</v>
      </c>
      <c r="B5805" t="inlineStr">
        <is>
          <t>US-2017-106796</t>
        </is>
      </c>
      <c r="C5805" s="19" t="n">
        <v>42867</v>
      </c>
      <c r="D5805" s="19" t="n">
        <v>42874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s="20" t="n">
        <v>10.272</v>
      </c>
      <c r="S5805" t="n">
        <v>3</v>
      </c>
      <c r="T5805" s="21" t="n">
        <v>0.2</v>
      </c>
      <c r="U5805" s="20" t="n">
        <v>1.1556</v>
      </c>
      <c r="V5805" s="20" t="n">
        <v>9.116400000000001</v>
      </c>
      <c r="W5805" s="22" t="n">
        <v>0.1125</v>
      </c>
      <c r="X5805" t="inlineStr">
        <is>
          <t>2017-05</t>
        </is>
      </c>
      <c r="Y5805" t="n">
        <v>7</v>
      </c>
      <c r="Z5805" t="inlineStr">
        <is>
          <t>Profitable</t>
        </is>
      </c>
    </row>
    <row r="5806">
      <c r="A5806" t="n">
        <v>5805</v>
      </c>
      <c r="B5806" t="inlineStr">
        <is>
          <t>CA-2017-113873</t>
        </is>
      </c>
      <c r="C5806" s="19" t="n">
        <v>43052</v>
      </c>
      <c r="D5806" s="19" t="n">
        <v>43058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s="20" t="n">
        <v>61.792</v>
      </c>
      <c r="S5806" t="n">
        <v>4</v>
      </c>
      <c r="T5806" s="21" t="n">
        <v>0.2</v>
      </c>
      <c r="U5806" s="20" t="n">
        <v>6.1792</v>
      </c>
      <c r="V5806" s="20" t="n">
        <v>55.6128</v>
      </c>
      <c r="W5806" s="22" t="n">
        <v>0.09999999999999999</v>
      </c>
      <c r="X5806" t="inlineStr">
        <is>
          <t>2017-11</t>
        </is>
      </c>
      <c r="Y5806" t="n">
        <v>6</v>
      </c>
      <c r="Z5806" t="inlineStr">
        <is>
          <t>Profitable</t>
        </is>
      </c>
    </row>
    <row r="5807">
      <c r="A5807" t="n">
        <v>5806</v>
      </c>
      <c r="B5807" t="inlineStr">
        <is>
          <t>CA-2017-113873</t>
        </is>
      </c>
      <c r="C5807" s="19" t="n">
        <v>43052</v>
      </c>
      <c r="D5807" s="19" t="n">
        <v>43058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s="20" t="n">
        <v>205.9992</v>
      </c>
      <c r="S5807" t="n">
        <v>3</v>
      </c>
      <c r="T5807" s="21" t="n">
        <v>0.32</v>
      </c>
      <c r="U5807" s="20" t="n">
        <v>-27.2646</v>
      </c>
      <c r="V5807" s="20" t="n">
        <v>233.2638</v>
      </c>
      <c r="W5807" s="22" t="n">
        <v>-0.1323529411764706</v>
      </c>
      <c r="X5807" t="inlineStr">
        <is>
          <t>2017-11</t>
        </is>
      </c>
      <c r="Y5807" t="n">
        <v>6</v>
      </c>
      <c r="Z5807" t="inlineStr">
        <is>
          <t>Loss</t>
        </is>
      </c>
    </row>
    <row r="5808">
      <c r="A5808" t="n">
        <v>5807</v>
      </c>
      <c r="B5808" t="inlineStr">
        <is>
          <t>CA-2016-149783</t>
        </is>
      </c>
      <c r="C5808" s="19" t="n">
        <v>42617</v>
      </c>
      <c r="D5808" s="19" t="n">
        <v>42620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s="20" t="n">
        <v>12.192</v>
      </c>
      <c r="S5808" t="n">
        <v>3</v>
      </c>
      <c r="T5808" s="21" t="n">
        <v>0.2</v>
      </c>
      <c r="U5808" s="20" t="n">
        <v>4.1148</v>
      </c>
      <c r="V5808" s="20" t="n">
        <v>8.077200000000001</v>
      </c>
      <c r="W5808" s="22" t="n">
        <v>0.3375</v>
      </c>
      <c r="X5808" t="inlineStr">
        <is>
          <t>2016-09</t>
        </is>
      </c>
      <c r="Y5808" t="n">
        <v>3</v>
      </c>
      <c r="Z5808" t="inlineStr">
        <is>
          <t>Profitable</t>
        </is>
      </c>
    </row>
    <row r="5809">
      <c r="A5809" t="n">
        <v>5808</v>
      </c>
      <c r="B5809" t="inlineStr">
        <is>
          <t>CA-2016-149783</t>
        </is>
      </c>
      <c r="C5809" s="19" t="n">
        <v>42617</v>
      </c>
      <c r="D5809" s="19" t="n">
        <v>42620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s="20" t="n">
        <v>87.16800000000001</v>
      </c>
      <c r="S5809" t="n">
        <v>2</v>
      </c>
      <c r="T5809" s="21" t="n">
        <v>0.2</v>
      </c>
      <c r="U5809" s="20" t="n">
        <v>8.716799999999999</v>
      </c>
      <c r="V5809" s="20" t="n">
        <v>78.4512</v>
      </c>
      <c r="W5809" s="22" t="n">
        <v>0.09999999999999998</v>
      </c>
      <c r="X5809" t="inlineStr">
        <is>
          <t>2016-09</t>
        </is>
      </c>
      <c r="Y5809" t="n">
        <v>3</v>
      </c>
      <c r="Z5809" t="inlineStr">
        <is>
          <t>Profitable</t>
        </is>
      </c>
    </row>
    <row r="5810">
      <c r="A5810" t="n">
        <v>5809</v>
      </c>
      <c r="B5810" t="inlineStr">
        <is>
          <t>CA-2016-149783</t>
        </is>
      </c>
      <c r="C5810" s="19" t="n">
        <v>42617</v>
      </c>
      <c r="D5810" s="19" t="n">
        <v>42620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s="20" t="n">
        <v>31.744</v>
      </c>
      <c r="S5810" t="n">
        <v>2</v>
      </c>
      <c r="T5810" s="21" t="n">
        <v>0.2</v>
      </c>
      <c r="U5810" s="20" t="n">
        <v>8.332800000000001</v>
      </c>
      <c r="V5810" s="20" t="n">
        <v>23.4112</v>
      </c>
      <c r="W5810" s="22" t="n">
        <v>0.2625</v>
      </c>
      <c r="X5810" t="inlineStr">
        <is>
          <t>2016-09</t>
        </is>
      </c>
      <c r="Y5810" t="n">
        <v>3</v>
      </c>
      <c r="Z5810" t="inlineStr">
        <is>
          <t>Profitable</t>
        </is>
      </c>
    </row>
    <row r="5811">
      <c r="A5811" t="n">
        <v>5810</v>
      </c>
      <c r="B5811" t="inlineStr">
        <is>
          <t>CA-2016-125017</t>
        </is>
      </c>
      <c r="C5811" s="19" t="n">
        <v>42406</v>
      </c>
      <c r="D5811" s="19" t="n">
        <v>42411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s="20" t="n">
        <v>132.224</v>
      </c>
      <c r="S5811" t="n">
        <v>4</v>
      </c>
      <c r="T5811" s="21" t="n">
        <v>0.2</v>
      </c>
      <c r="U5811" s="20" t="n">
        <v>-18.1808</v>
      </c>
      <c r="V5811" s="20" t="n">
        <v>150.4048</v>
      </c>
      <c r="W5811" s="22" t="n">
        <v>-0.1375</v>
      </c>
      <c r="X5811" t="inlineStr">
        <is>
          <t>2016-02</t>
        </is>
      </c>
      <c r="Y5811" t="n">
        <v>5</v>
      </c>
      <c r="Z5811" t="inlineStr">
        <is>
          <t>Loss</t>
        </is>
      </c>
    </row>
    <row r="5812">
      <c r="A5812" t="n">
        <v>5811</v>
      </c>
      <c r="B5812" t="inlineStr">
        <is>
          <t>US-2015-163279</t>
        </is>
      </c>
      <c r="C5812" s="19" t="n">
        <v>42085</v>
      </c>
      <c r="D5812" s="19" t="n">
        <v>42089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s="20" t="n">
        <v>105.52</v>
      </c>
      <c r="S5812" t="n">
        <v>4</v>
      </c>
      <c r="T5812" s="21" t="n">
        <v>0</v>
      </c>
      <c r="U5812" s="20" t="n">
        <v>48.5392</v>
      </c>
      <c r="V5812" s="20" t="n">
        <v>56.9808</v>
      </c>
      <c r="W5812" s="22" t="n">
        <v>0.46</v>
      </c>
      <c r="X5812" t="inlineStr">
        <is>
          <t>2015-03</t>
        </is>
      </c>
      <c r="Y5812" t="n">
        <v>4</v>
      </c>
      <c r="Z5812" t="inlineStr">
        <is>
          <t>Profitable</t>
        </is>
      </c>
    </row>
    <row r="5813">
      <c r="A5813" t="n">
        <v>5812</v>
      </c>
      <c r="B5813" t="inlineStr">
        <is>
          <t>US-2015-163279</t>
        </is>
      </c>
      <c r="C5813" s="19" t="n">
        <v>42085</v>
      </c>
      <c r="D5813" s="19" t="n">
        <v>42089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s="20" t="n">
        <v>91.95999999999999</v>
      </c>
      <c r="S5813" t="n">
        <v>2</v>
      </c>
      <c r="T5813" s="21" t="n">
        <v>0</v>
      </c>
      <c r="U5813" s="20" t="n">
        <v>15.6332</v>
      </c>
      <c r="V5813" s="20" t="n">
        <v>76.32679999999999</v>
      </c>
      <c r="W5813" s="22" t="n">
        <v>0.17</v>
      </c>
      <c r="X5813" t="inlineStr">
        <is>
          <t>2015-03</t>
        </is>
      </c>
      <c r="Y5813" t="n">
        <v>4</v>
      </c>
      <c r="Z5813" t="inlineStr">
        <is>
          <t>Profitable</t>
        </is>
      </c>
    </row>
    <row r="5814">
      <c r="A5814" t="n">
        <v>5813</v>
      </c>
      <c r="B5814" t="inlineStr">
        <is>
          <t>US-2015-163279</t>
        </is>
      </c>
      <c r="C5814" s="19" t="n">
        <v>42085</v>
      </c>
      <c r="D5814" s="19" t="n">
        <v>42089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s="20" t="n">
        <v>1487.976</v>
      </c>
      <c r="S5814" t="n">
        <v>3</v>
      </c>
      <c r="T5814" s="21" t="n">
        <v>0.2</v>
      </c>
      <c r="U5814" s="20" t="n">
        <v>185.997</v>
      </c>
      <c r="V5814" s="20" t="n">
        <v>1301.979</v>
      </c>
      <c r="W5814" s="22" t="n">
        <v>0.125</v>
      </c>
      <c r="X5814" t="inlineStr">
        <is>
          <t>2015-03</t>
        </is>
      </c>
      <c r="Y5814" t="n">
        <v>4</v>
      </c>
      <c r="Z5814" t="inlineStr">
        <is>
          <t>Profitable</t>
        </is>
      </c>
    </row>
    <row r="5815">
      <c r="A5815" t="n">
        <v>5814</v>
      </c>
      <c r="B5815" t="inlineStr">
        <is>
          <t>CA-2015-150196</t>
        </is>
      </c>
      <c r="C5815" s="19" t="n">
        <v>42187</v>
      </c>
      <c r="D5815" s="19" t="n">
        <v>42188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s="20" t="n">
        <v>19.44</v>
      </c>
      <c r="S5815" t="n">
        <v>3</v>
      </c>
      <c r="T5815" s="21" t="n">
        <v>0</v>
      </c>
      <c r="U5815" s="20" t="n">
        <v>9.331200000000001</v>
      </c>
      <c r="V5815" s="20" t="n">
        <v>10.1088</v>
      </c>
      <c r="W5815" s="22" t="n">
        <v>0.48</v>
      </c>
      <c r="X5815" t="inlineStr">
        <is>
          <t>2015-07</t>
        </is>
      </c>
      <c r="Y5815" t="n">
        <v>1</v>
      </c>
      <c r="Z5815" t="inlineStr">
        <is>
          <t>Profitable</t>
        </is>
      </c>
    </row>
    <row r="5816">
      <c r="A5816" t="n">
        <v>5815</v>
      </c>
      <c r="B5816" t="inlineStr">
        <is>
          <t>US-2015-106495</t>
        </is>
      </c>
      <c r="C5816" s="19" t="n">
        <v>42170</v>
      </c>
      <c r="D5816" s="19" t="n">
        <v>42172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s="20" t="n">
        <v>11.672</v>
      </c>
      <c r="S5816" t="n">
        <v>1</v>
      </c>
      <c r="T5816" s="21" t="n">
        <v>0.2</v>
      </c>
      <c r="U5816" s="20" t="n">
        <v>-0.7295</v>
      </c>
      <c r="V5816" s="20" t="n">
        <v>12.4015</v>
      </c>
      <c r="W5816" s="22" t="n">
        <v>-0.0625</v>
      </c>
      <c r="X5816" t="inlineStr">
        <is>
          <t>2015-06</t>
        </is>
      </c>
      <c r="Y5816" t="n">
        <v>2</v>
      </c>
      <c r="Z5816" t="inlineStr">
        <is>
          <t>Loss</t>
        </is>
      </c>
    </row>
    <row r="5817">
      <c r="A5817" t="n">
        <v>5816</v>
      </c>
      <c r="B5817" t="inlineStr">
        <is>
          <t>CA-2014-124730</t>
        </is>
      </c>
      <c r="C5817" s="19" t="n">
        <v>41969</v>
      </c>
      <c r="D5817" s="19" t="n">
        <v>41969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s="20" t="n">
        <v>279.96</v>
      </c>
      <c r="S5817" t="n">
        <v>4</v>
      </c>
      <c r="T5817" s="21" t="n">
        <v>0</v>
      </c>
      <c r="U5817" s="20" t="n">
        <v>78.3888</v>
      </c>
      <c r="V5817" s="20" t="n">
        <v>201.5712</v>
      </c>
      <c r="W5817" s="22" t="n">
        <v>0.28</v>
      </c>
      <c r="X5817" t="inlineStr">
        <is>
          <t>2014-11</t>
        </is>
      </c>
      <c r="Y5817" t="n">
        <v>0</v>
      </c>
      <c r="Z5817" t="inlineStr">
        <is>
          <t>Profitable</t>
        </is>
      </c>
    </row>
    <row r="5818">
      <c r="A5818" t="n">
        <v>5817</v>
      </c>
      <c r="B5818" t="inlineStr">
        <is>
          <t>CA-2014-124730</t>
        </is>
      </c>
      <c r="C5818" s="19" t="n">
        <v>41969</v>
      </c>
      <c r="D5818" s="19" t="n">
        <v>41969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s="20" t="n">
        <v>12.912</v>
      </c>
      <c r="S5818" t="n">
        <v>3</v>
      </c>
      <c r="T5818" s="21" t="n">
        <v>0.2</v>
      </c>
      <c r="U5818" s="20" t="n">
        <v>4.6806</v>
      </c>
      <c r="V5818" s="20" t="n">
        <v>8.231400000000001</v>
      </c>
      <c r="W5818" s="22" t="n">
        <v>0.3625</v>
      </c>
      <c r="X5818" t="inlineStr">
        <is>
          <t>2014-11</t>
        </is>
      </c>
      <c r="Y5818" t="n">
        <v>0</v>
      </c>
      <c r="Z5818" t="inlineStr">
        <is>
          <t>Profitable</t>
        </is>
      </c>
    </row>
    <row r="5819">
      <c r="A5819" t="n">
        <v>5818</v>
      </c>
      <c r="B5819" t="inlineStr">
        <is>
          <t>CA-2014-124730</t>
        </is>
      </c>
      <c r="C5819" s="19" t="n">
        <v>41969</v>
      </c>
      <c r="D5819" s="19" t="n">
        <v>41969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s="20" t="n">
        <v>17.088</v>
      </c>
      <c r="S5819" t="n">
        <v>4</v>
      </c>
      <c r="T5819" s="21" t="n">
        <v>0.2</v>
      </c>
      <c r="U5819" s="20" t="n">
        <v>5.7672</v>
      </c>
      <c r="V5819" s="20" t="n">
        <v>11.3208</v>
      </c>
      <c r="W5819" s="22" t="n">
        <v>0.3375</v>
      </c>
      <c r="X5819" t="inlineStr">
        <is>
          <t>2014-11</t>
        </is>
      </c>
      <c r="Y5819" t="n">
        <v>0</v>
      </c>
      <c r="Z5819" t="inlineStr">
        <is>
          <t>Profitable</t>
        </is>
      </c>
    </row>
    <row r="5820">
      <c r="A5820" t="n">
        <v>5819</v>
      </c>
      <c r="B5820" t="inlineStr">
        <is>
          <t>CA-2014-124730</t>
        </is>
      </c>
      <c r="C5820" s="19" t="n">
        <v>41969</v>
      </c>
      <c r="D5820" s="19" t="n">
        <v>41969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s="20" t="n">
        <v>93.15000000000001</v>
      </c>
      <c r="S5820" t="n">
        <v>9</v>
      </c>
      <c r="T5820" s="21" t="n">
        <v>0</v>
      </c>
      <c r="U5820" s="20" t="n">
        <v>44.712</v>
      </c>
      <c r="V5820" s="20" t="n">
        <v>48.438</v>
      </c>
      <c r="W5820" s="22" t="n">
        <v>0.48</v>
      </c>
      <c r="X5820" t="inlineStr">
        <is>
          <t>2014-11</t>
        </is>
      </c>
      <c r="Y5820" t="n">
        <v>0</v>
      </c>
      <c r="Z5820" t="inlineStr">
        <is>
          <t>Profitable</t>
        </is>
      </c>
    </row>
    <row r="5821">
      <c r="A5821" t="n">
        <v>5820</v>
      </c>
      <c r="B5821" t="inlineStr">
        <is>
          <t>CA-2014-124730</t>
        </is>
      </c>
      <c r="C5821" s="19" t="n">
        <v>41969</v>
      </c>
      <c r="D5821" s="19" t="n">
        <v>41969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s="20" t="n">
        <v>11.52</v>
      </c>
      <c r="S5821" t="n">
        <v>4</v>
      </c>
      <c r="T5821" s="21" t="n">
        <v>0</v>
      </c>
      <c r="U5821" s="20" t="n">
        <v>5.6448</v>
      </c>
      <c r="V5821" s="20" t="n">
        <v>5.8752</v>
      </c>
      <c r="W5821" s="22" t="n">
        <v>0.49</v>
      </c>
      <c r="X5821" t="inlineStr">
        <is>
          <t>2014-11</t>
        </is>
      </c>
      <c r="Y5821" t="n">
        <v>0</v>
      </c>
      <c r="Z5821" t="inlineStr">
        <is>
          <t>Profitable</t>
        </is>
      </c>
    </row>
    <row r="5822">
      <c r="A5822" t="n">
        <v>5821</v>
      </c>
      <c r="B5822" t="inlineStr">
        <is>
          <t>CA-2017-117632</t>
        </is>
      </c>
      <c r="C5822" s="19" t="n">
        <v>42867</v>
      </c>
      <c r="D5822" s="19" t="n">
        <v>42873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s="20" t="n">
        <v>238.62</v>
      </c>
      <c r="S5822" t="n">
        <v>2</v>
      </c>
      <c r="T5822" s="21" t="n">
        <v>0</v>
      </c>
      <c r="U5822" s="20" t="n">
        <v>4.7724</v>
      </c>
      <c r="V5822" s="20" t="n">
        <v>233.8476</v>
      </c>
      <c r="W5822" s="22" t="n">
        <v>0.02</v>
      </c>
      <c r="X5822" t="inlineStr">
        <is>
          <t>2017-05</t>
        </is>
      </c>
      <c r="Y5822" t="n">
        <v>6</v>
      </c>
      <c r="Z5822" t="inlineStr">
        <is>
          <t>Profitable</t>
        </is>
      </c>
    </row>
    <row r="5823">
      <c r="A5823" t="n">
        <v>5822</v>
      </c>
      <c r="B5823" t="inlineStr">
        <is>
          <t>CA-2017-117632</t>
        </is>
      </c>
      <c r="C5823" s="19" t="n">
        <v>42867</v>
      </c>
      <c r="D5823" s="19" t="n">
        <v>42873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s="20" t="n">
        <v>7.77</v>
      </c>
      <c r="S5823" t="n">
        <v>1</v>
      </c>
      <c r="T5823" s="21" t="n">
        <v>0</v>
      </c>
      <c r="U5823" s="20" t="n">
        <v>2.0979</v>
      </c>
      <c r="V5823" s="20" t="n">
        <v>5.672099999999999</v>
      </c>
      <c r="W5823" s="22" t="n">
        <v>0.27</v>
      </c>
      <c r="X5823" t="inlineStr">
        <is>
          <t>2017-05</t>
        </is>
      </c>
      <c r="Y5823" t="n">
        <v>6</v>
      </c>
      <c r="Z5823" t="inlineStr">
        <is>
          <t>Profitable</t>
        </is>
      </c>
    </row>
    <row r="5824">
      <c r="A5824" t="n">
        <v>5823</v>
      </c>
      <c r="B5824" t="inlineStr">
        <is>
          <t>CA-2017-117632</t>
        </is>
      </c>
      <c r="C5824" s="19" t="n">
        <v>42867</v>
      </c>
      <c r="D5824" s="19" t="n">
        <v>42873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s="20" t="n">
        <v>285.48</v>
      </c>
      <c r="S5824" t="n">
        <v>5</v>
      </c>
      <c r="T5824" s="21" t="n">
        <v>0.2</v>
      </c>
      <c r="U5824" s="20" t="n">
        <v>-10.7055</v>
      </c>
      <c r="V5824" s="20" t="n">
        <v>296.1855</v>
      </c>
      <c r="W5824" s="22" t="n">
        <v>-0.0375</v>
      </c>
      <c r="X5824" t="inlineStr">
        <is>
          <t>2017-05</t>
        </is>
      </c>
      <c r="Y5824" t="n">
        <v>6</v>
      </c>
      <c r="Z5824" t="inlineStr">
        <is>
          <t>Loss</t>
        </is>
      </c>
    </row>
    <row r="5825">
      <c r="A5825" t="n">
        <v>5824</v>
      </c>
      <c r="B5825" t="inlineStr">
        <is>
          <t>CA-2017-117632</t>
        </is>
      </c>
      <c r="C5825" s="19" t="n">
        <v>42867</v>
      </c>
      <c r="D5825" s="19" t="n">
        <v>42873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s="20" t="n">
        <v>19.168</v>
      </c>
      <c r="S5825" t="n">
        <v>4</v>
      </c>
      <c r="T5825" s="21" t="n">
        <v>0.2</v>
      </c>
      <c r="U5825" s="20" t="n">
        <v>6.4692</v>
      </c>
      <c r="V5825" s="20" t="n">
        <v>12.6988</v>
      </c>
      <c r="W5825" s="22" t="n">
        <v>0.3375</v>
      </c>
      <c r="X5825" t="inlineStr">
        <is>
          <t>2017-05</t>
        </is>
      </c>
      <c r="Y5825" t="n">
        <v>6</v>
      </c>
      <c r="Z5825" t="inlineStr">
        <is>
          <t>Profitable</t>
        </is>
      </c>
    </row>
    <row r="5826">
      <c r="A5826" t="n">
        <v>5825</v>
      </c>
      <c r="B5826" t="inlineStr">
        <is>
          <t>CA-2014-115056</t>
        </is>
      </c>
      <c r="C5826" s="19" t="n">
        <v>41761</v>
      </c>
      <c r="D5826" s="19" t="n">
        <v>41761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s="20" t="n">
        <v>26.136</v>
      </c>
      <c r="S5826" t="n">
        <v>3</v>
      </c>
      <c r="T5826" s="21" t="n">
        <v>0.2</v>
      </c>
      <c r="U5826" s="20" t="n">
        <v>1.9602</v>
      </c>
      <c r="V5826" s="20" t="n">
        <v>24.1758</v>
      </c>
      <c r="W5826" s="22" t="n">
        <v>0.075</v>
      </c>
      <c r="X5826" t="inlineStr">
        <is>
          <t>2014-05</t>
        </is>
      </c>
      <c r="Y5826" t="n">
        <v>0</v>
      </c>
      <c r="Z5826" t="inlineStr">
        <is>
          <t>Profitable</t>
        </is>
      </c>
    </row>
    <row r="5827">
      <c r="A5827" t="n">
        <v>5826</v>
      </c>
      <c r="B5827" t="inlineStr">
        <is>
          <t>CA-2017-161067</t>
        </is>
      </c>
      <c r="C5827" s="19" t="n">
        <v>42981</v>
      </c>
      <c r="D5827" s="19" t="n">
        <v>42984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s="20" t="n">
        <v>419.4</v>
      </c>
      <c r="S5827" t="n">
        <v>4</v>
      </c>
      <c r="T5827" s="21" t="n">
        <v>0</v>
      </c>
      <c r="U5827" s="20" t="n">
        <v>201.312</v>
      </c>
      <c r="V5827" s="20" t="n">
        <v>218.088</v>
      </c>
      <c r="W5827" s="22" t="n">
        <v>0.48</v>
      </c>
      <c r="X5827" t="inlineStr">
        <is>
          <t>2017-09</t>
        </is>
      </c>
      <c r="Y5827" t="n">
        <v>3</v>
      </c>
      <c r="Z5827" t="inlineStr">
        <is>
          <t>Profitable</t>
        </is>
      </c>
    </row>
    <row r="5828">
      <c r="A5828" t="n">
        <v>5827</v>
      </c>
      <c r="B5828" t="inlineStr">
        <is>
          <t>CA-2017-161067</t>
        </is>
      </c>
      <c r="C5828" s="19" t="n">
        <v>42981</v>
      </c>
      <c r="D5828" s="19" t="n">
        <v>42984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s="20" t="n">
        <v>90.801</v>
      </c>
      <c r="S5828" t="n">
        <v>1</v>
      </c>
      <c r="T5828" s="21" t="n">
        <v>0.1</v>
      </c>
      <c r="U5828" s="20" t="n">
        <v>14.1246</v>
      </c>
      <c r="V5828" s="20" t="n">
        <v>76.6764</v>
      </c>
      <c r="W5828" s="22" t="n">
        <v>0.1555555555555555</v>
      </c>
      <c r="X5828" t="inlineStr">
        <is>
          <t>2017-09</t>
        </is>
      </c>
      <c r="Y5828" t="n">
        <v>3</v>
      </c>
      <c r="Z5828" t="inlineStr">
        <is>
          <t>Profitable</t>
        </is>
      </c>
    </row>
    <row r="5829">
      <c r="A5829" t="n">
        <v>5828</v>
      </c>
      <c r="B5829" t="inlineStr">
        <is>
          <t>CA-2017-161067</t>
        </is>
      </c>
      <c r="C5829" s="19" t="n">
        <v>42981</v>
      </c>
      <c r="D5829" s="19" t="n">
        <v>42984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s="20" t="n">
        <v>181.764</v>
      </c>
      <c r="S5829" t="n">
        <v>2</v>
      </c>
      <c r="T5829" s="21" t="n">
        <v>0.1</v>
      </c>
      <c r="U5829" s="20" t="n">
        <v>-8.0784</v>
      </c>
      <c r="V5829" s="20" t="n">
        <v>189.8424</v>
      </c>
      <c r="W5829" s="22" t="n">
        <v>-0.04444444444444445</v>
      </c>
      <c r="X5829" t="inlineStr">
        <is>
          <t>2017-09</t>
        </is>
      </c>
      <c r="Y5829" t="n">
        <v>3</v>
      </c>
      <c r="Z5829" t="inlineStr">
        <is>
          <t>Loss</t>
        </is>
      </c>
    </row>
    <row r="5830">
      <c r="A5830" t="n">
        <v>5829</v>
      </c>
      <c r="B5830" t="inlineStr">
        <is>
          <t>CA-2017-161067</t>
        </is>
      </c>
      <c r="C5830" s="19" t="n">
        <v>42981</v>
      </c>
      <c r="D5830" s="19" t="n">
        <v>42984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s="20" t="n">
        <v>5.56</v>
      </c>
      <c r="S5830" t="n">
        <v>2</v>
      </c>
      <c r="T5830" s="21" t="n">
        <v>0</v>
      </c>
      <c r="U5830" s="20" t="n">
        <v>2.224</v>
      </c>
      <c r="V5830" s="20" t="n">
        <v>3.335999999999999</v>
      </c>
      <c r="W5830" s="22" t="n">
        <v>0.4000000000000001</v>
      </c>
      <c r="X5830" t="inlineStr">
        <is>
          <t>2017-09</t>
        </is>
      </c>
      <c r="Y5830" t="n">
        <v>3</v>
      </c>
      <c r="Z5830" t="inlineStr">
        <is>
          <t>Profitable</t>
        </is>
      </c>
    </row>
    <row r="5831">
      <c r="A5831" t="n">
        <v>5830</v>
      </c>
      <c r="B5831" t="inlineStr">
        <is>
          <t>CA-2016-122063</t>
        </is>
      </c>
      <c r="C5831" s="19" t="n">
        <v>42707</v>
      </c>
      <c r="D5831" s="19" t="n">
        <v>42711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s="20" t="n">
        <v>581.96</v>
      </c>
      <c r="S5831" t="n">
        <v>2</v>
      </c>
      <c r="T5831" s="21" t="n">
        <v>0</v>
      </c>
      <c r="U5831" s="20" t="n">
        <v>104.7528</v>
      </c>
      <c r="V5831" s="20" t="n">
        <v>477.2072000000001</v>
      </c>
      <c r="W5831" s="22" t="n">
        <v>0.18</v>
      </c>
      <c r="X5831" t="inlineStr">
        <is>
          <t>2016-12</t>
        </is>
      </c>
      <c r="Y5831" t="n">
        <v>4</v>
      </c>
      <c r="Z5831" t="inlineStr">
        <is>
          <t>Profitable</t>
        </is>
      </c>
    </row>
    <row r="5832">
      <c r="A5832" t="n">
        <v>5831</v>
      </c>
      <c r="B5832" t="inlineStr">
        <is>
          <t>CA-2016-122063</t>
        </is>
      </c>
      <c r="C5832" s="19" t="n">
        <v>42707</v>
      </c>
      <c r="D5832" s="19" t="n">
        <v>42711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s="20" t="n">
        <v>29.98</v>
      </c>
      <c r="S5832" t="n">
        <v>1</v>
      </c>
      <c r="T5832" s="21" t="n">
        <v>0</v>
      </c>
      <c r="U5832" s="20" t="n">
        <v>8.0946</v>
      </c>
      <c r="V5832" s="20" t="n">
        <v>21.8854</v>
      </c>
      <c r="W5832" s="22" t="n">
        <v>0.27</v>
      </c>
      <c r="X5832" t="inlineStr">
        <is>
          <t>2016-12</t>
        </is>
      </c>
      <c r="Y5832" t="n">
        <v>4</v>
      </c>
      <c r="Z5832" t="inlineStr">
        <is>
          <t>Profitable</t>
        </is>
      </c>
    </row>
    <row r="5833">
      <c r="A5833" t="n">
        <v>5832</v>
      </c>
      <c r="B5833" t="inlineStr">
        <is>
          <t>CA-2015-111206</t>
        </is>
      </c>
      <c r="C5833" s="19" t="n">
        <v>42203</v>
      </c>
      <c r="D5833" s="19" t="n">
        <v>42207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s="20" t="n">
        <v>519.96</v>
      </c>
      <c r="S5833" t="n">
        <v>4</v>
      </c>
      <c r="T5833" s="21" t="n">
        <v>0</v>
      </c>
      <c r="U5833" s="20" t="n">
        <v>176.7864</v>
      </c>
      <c r="V5833" s="20" t="n">
        <v>343.1736000000001</v>
      </c>
      <c r="W5833" s="22" t="n">
        <v>0.34</v>
      </c>
      <c r="X5833" t="inlineStr">
        <is>
          <t>2015-07</t>
        </is>
      </c>
      <c r="Y5833" t="n">
        <v>4</v>
      </c>
      <c r="Z5833" t="inlineStr">
        <is>
          <t>Profitable</t>
        </is>
      </c>
    </row>
    <row r="5834">
      <c r="A5834" t="n">
        <v>5833</v>
      </c>
      <c r="B5834" t="inlineStr">
        <is>
          <t>CA-2016-142895</t>
        </is>
      </c>
      <c r="C5834" s="19" t="n">
        <v>42572</v>
      </c>
      <c r="D5834" s="19" t="n">
        <v>42577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s="20" t="n">
        <v>6.264</v>
      </c>
      <c r="S5834" t="n">
        <v>3</v>
      </c>
      <c r="T5834" s="21" t="n">
        <v>0.2</v>
      </c>
      <c r="U5834" s="20" t="n">
        <v>2.0358</v>
      </c>
      <c r="V5834" s="20" t="n">
        <v>4.2282</v>
      </c>
      <c r="W5834" s="22" t="n">
        <v>0.325</v>
      </c>
      <c r="X5834" t="inlineStr">
        <is>
          <t>2016-07</t>
        </is>
      </c>
      <c r="Y5834" t="n">
        <v>5</v>
      </c>
      <c r="Z5834" t="inlineStr">
        <is>
          <t>Profitable</t>
        </is>
      </c>
    </row>
    <row r="5835">
      <c r="A5835" t="n">
        <v>5834</v>
      </c>
      <c r="B5835" t="inlineStr">
        <is>
          <t>CA-2016-142895</t>
        </is>
      </c>
      <c r="C5835" s="19" t="n">
        <v>42572</v>
      </c>
      <c r="D5835" s="19" t="n">
        <v>42577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s="20" t="n">
        <v>363.92</v>
      </c>
      <c r="S5835" t="n">
        <v>5</v>
      </c>
      <c r="T5835" s="21" t="n">
        <v>0.2</v>
      </c>
      <c r="U5835" s="20" t="n">
        <v>0</v>
      </c>
      <c r="V5835" s="20" t="n">
        <v>363.92</v>
      </c>
      <c r="W5835" s="22" t="n">
        <v>0</v>
      </c>
      <c r="X5835" t="inlineStr">
        <is>
          <t>2016-07</t>
        </is>
      </c>
      <c r="Y5835" t="n">
        <v>5</v>
      </c>
      <c r="Z5835" t="inlineStr">
        <is>
          <t>Break-even</t>
        </is>
      </c>
    </row>
    <row r="5836">
      <c r="A5836" t="n">
        <v>5835</v>
      </c>
      <c r="B5836" t="inlineStr">
        <is>
          <t>CA-2015-101868</t>
        </is>
      </c>
      <c r="C5836" s="19" t="n">
        <v>42164</v>
      </c>
      <c r="D5836" s="19" t="n">
        <v>42171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s="20" t="n">
        <v>64.2</v>
      </c>
      <c r="S5836" t="n">
        <v>5</v>
      </c>
      <c r="T5836" s="21" t="n">
        <v>0.7</v>
      </c>
      <c r="U5836" s="20" t="n">
        <v>-42.8</v>
      </c>
      <c r="V5836" s="20" t="n">
        <v>107</v>
      </c>
      <c r="W5836" s="22" t="n">
        <v>-0.6666666666666666</v>
      </c>
      <c r="X5836" t="inlineStr">
        <is>
          <t>2015-06</t>
        </is>
      </c>
      <c r="Y5836" t="n">
        <v>7</v>
      </c>
      <c r="Z5836" t="inlineStr">
        <is>
          <t>Loss</t>
        </is>
      </c>
    </row>
    <row r="5837">
      <c r="A5837" t="n">
        <v>5836</v>
      </c>
      <c r="B5837" t="inlineStr">
        <is>
          <t>CA-2015-101868</t>
        </is>
      </c>
      <c r="C5837" s="19" t="n">
        <v>42164</v>
      </c>
      <c r="D5837" s="19" t="n">
        <v>42171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s="20" t="n">
        <v>38.52</v>
      </c>
      <c r="S5837" t="n">
        <v>3</v>
      </c>
      <c r="T5837" s="21" t="n">
        <v>0.7</v>
      </c>
      <c r="U5837" s="20" t="n">
        <v>-26.964</v>
      </c>
      <c r="V5837" s="20" t="n">
        <v>65.48400000000001</v>
      </c>
      <c r="W5837" s="22" t="n">
        <v>-0.7</v>
      </c>
      <c r="X5837" t="inlineStr">
        <is>
          <t>2015-06</t>
        </is>
      </c>
      <c r="Y5837" t="n">
        <v>7</v>
      </c>
      <c r="Z5837" t="inlineStr">
        <is>
          <t>Loss</t>
        </is>
      </c>
    </row>
    <row r="5838">
      <c r="A5838" t="n">
        <v>5837</v>
      </c>
      <c r="B5838" t="inlineStr">
        <is>
          <t>CA-2015-101868</t>
        </is>
      </c>
      <c r="C5838" s="19" t="n">
        <v>42164</v>
      </c>
      <c r="D5838" s="19" t="n">
        <v>42171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s="20" t="n">
        <v>72.59999999999999</v>
      </c>
      <c r="S5838" t="n">
        <v>5</v>
      </c>
      <c r="T5838" s="21" t="n">
        <v>0.2</v>
      </c>
      <c r="U5838" s="20" t="n">
        <v>-8.1675</v>
      </c>
      <c r="V5838" s="20" t="n">
        <v>80.7675</v>
      </c>
      <c r="W5838" s="22" t="n">
        <v>-0.1125</v>
      </c>
      <c r="X5838" t="inlineStr">
        <is>
          <t>2015-06</t>
        </is>
      </c>
      <c r="Y5838" t="n">
        <v>7</v>
      </c>
      <c r="Z5838" t="inlineStr">
        <is>
          <t>Loss</t>
        </is>
      </c>
    </row>
    <row r="5839">
      <c r="A5839" t="n">
        <v>5838</v>
      </c>
      <c r="B5839" t="inlineStr">
        <is>
          <t>CA-2017-133207</t>
        </is>
      </c>
      <c r="C5839" s="19" t="n">
        <v>43066</v>
      </c>
      <c r="D5839" s="19" t="n">
        <v>43072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s="20" t="n">
        <v>57.568</v>
      </c>
      <c r="S5839" t="n">
        <v>4</v>
      </c>
      <c r="T5839" s="21" t="n">
        <v>0.2</v>
      </c>
      <c r="U5839" s="20" t="n">
        <v>5.7568</v>
      </c>
      <c r="V5839" s="20" t="n">
        <v>51.8112</v>
      </c>
      <c r="W5839" s="22" t="n">
        <v>0.1</v>
      </c>
      <c r="X5839" t="inlineStr">
        <is>
          <t>2017-11</t>
        </is>
      </c>
      <c r="Y5839" t="n">
        <v>6</v>
      </c>
      <c r="Z5839" t="inlineStr">
        <is>
          <t>Profitable</t>
        </is>
      </c>
    </row>
    <row r="5840">
      <c r="A5840" t="n">
        <v>5839</v>
      </c>
      <c r="B5840" t="inlineStr">
        <is>
          <t>CA-2015-132948</t>
        </is>
      </c>
      <c r="C5840" s="19" t="n">
        <v>42090</v>
      </c>
      <c r="D5840" s="19" t="n">
        <v>42097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s="20" t="n">
        <v>83.7</v>
      </c>
      <c r="S5840" t="n">
        <v>5</v>
      </c>
      <c r="T5840" s="21" t="n">
        <v>0</v>
      </c>
      <c r="U5840" s="20" t="n">
        <v>3.348</v>
      </c>
      <c r="V5840" s="20" t="n">
        <v>80.352</v>
      </c>
      <c r="W5840" s="22" t="n">
        <v>0.03999999999999999</v>
      </c>
      <c r="X5840" t="inlineStr">
        <is>
          <t>2015-03</t>
        </is>
      </c>
      <c r="Y5840" t="n">
        <v>7</v>
      </c>
      <c r="Z5840" t="inlineStr">
        <is>
          <t>Profitable</t>
        </is>
      </c>
    </row>
    <row r="5841">
      <c r="A5841" t="n">
        <v>5840</v>
      </c>
      <c r="B5841" t="inlineStr">
        <is>
          <t>CA-2015-134992</t>
        </is>
      </c>
      <c r="C5841" s="19" t="n">
        <v>42269</v>
      </c>
      <c r="D5841" s="19" t="n">
        <v>42273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s="20" t="n">
        <v>32.4</v>
      </c>
      <c r="S5841" t="n">
        <v>5</v>
      </c>
      <c r="T5841" s="21" t="n">
        <v>0</v>
      </c>
      <c r="U5841" s="20" t="n">
        <v>15.552</v>
      </c>
      <c r="V5841" s="20" t="n">
        <v>16.848</v>
      </c>
      <c r="W5841" s="22" t="n">
        <v>0.48</v>
      </c>
      <c r="X5841" t="inlineStr">
        <is>
          <t>2015-09</t>
        </is>
      </c>
      <c r="Y5841" t="n">
        <v>4</v>
      </c>
      <c r="Z5841" t="inlineStr">
        <is>
          <t>Profitable</t>
        </is>
      </c>
    </row>
    <row r="5842">
      <c r="A5842" t="n">
        <v>5841</v>
      </c>
      <c r="B5842" t="inlineStr">
        <is>
          <t>CA-2015-134992</t>
        </is>
      </c>
      <c r="C5842" s="19" t="n">
        <v>42269</v>
      </c>
      <c r="D5842" s="19" t="n">
        <v>42273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s="20" t="n">
        <v>47.98</v>
      </c>
      <c r="S5842" t="n">
        <v>2</v>
      </c>
      <c r="T5842" s="21" t="n">
        <v>0</v>
      </c>
      <c r="U5842" s="20" t="n">
        <v>11.0354</v>
      </c>
      <c r="V5842" s="20" t="n">
        <v>36.94459999999999</v>
      </c>
      <c r="W5842" s="22" t="n">
        <v>0.23</v>
      </c>
      <c r="X5842" t="inlineStr">
        <is>
          <t>2015-09</t>
        </is>
      </c>
      <c r="Y5842" t="n">
        <v>4</v>
      </c>
      <c r="Z5842" t="inlineStr">
        <is>
          <t>Profitable</t>
        </is>
      </c>
    </row>
    <row r="5843">
      <c r="A5843" t="n">
        <v>5842</v>
      </c>
      <c r="B5843" t="inlineStr">
        <is>
          <t>CA-2015-126725</t>
        </is>
      </c>
      <c r="C5843" s="19" t="n">
        <v>42325</v>
      </c>
      <c r="D5843" s="19" t="n">
        <v>42329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s="20" t="n">
        <v>415.968</v>
      </c>
      <c r="S5843" t="n">
        <v>4</v>
      </c>
      <c r="T5843" s="21" t="n">
        <v>0.2</v>
      </c>
      <c r="U5843" s="20" t="n">
        <v>51.996</v>
      </c>
      <c r="V5843" s="20" t="n">
        <v>363.972</v>
      </c>
      <c r="W5843" s="22" t="n">
        <v>0.125</v>
      </c>
      <c r="X5843" t="inlineStr">
        <is>
          <t>2015-11</t>
        </is>
      </c>
      <c r="Y5843" t="n">
        <v>4</v>
      </c>
      <c r="Z5843" t="inlineStr">
        <is>
          <t>Profitable</t>
        </is>
      </c>
    </row>
    <row r="5844">
      <c r="A5844" t="n">
        <v>5843</v>
      </c>
      <c r="B5844" t="inlineStr">
        <is>
          <t>CA-2015-126725</t>
        </is>
      </c>
      <c r="C5844" s="19" t="n">
        <v>42325</v>
      </c>
      <c r="D5844" s="19" t="n">
        <v>42329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s="20" t="n">
        <v>304.9</v>
      </c>
      <c r="S5844" t="n">
        <v>5</v>
      </c>
      <c r="T5844" s="21" t="n">
        <v>0</v>
      </c>
      <c r="U5844" s="20" t="n">
        <v>6.098</v>
      </c>
      <c r="V5844" s="20" t="n">
        <v>298.802</v>
      </c>
      <c r="W5844" s="22" t="n">
        <v>0.02</v>
      </c>
      <c r="X5844" t="inlineStr">
        <is>
          <t>2015-11</t>
        </is>
      </c>
      <c r="Y5844" t="n">
        <v>4</v>
      </c>
      <c r="Z5844" t="inlineStr">
        <is>
          <t>Profitable</t>
        </is>
      </c>
    </row>
    <row r="5845">
      <c r="A5845" t="n">
        <v>5844</v>
      </c>
      <c r="B5845" t="inlineStr">
        <is>
          <t>CA-2015-126725</t>
        </is>
      </c>
      <c r="C5845" s="19" t="n">
        <v>42325</v>
      </c>
      <c r="D5845" s="19" t="n">
        <v>42329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s="20" t="n">
        <v>80.95999999999999</v>
      </c>
      <c r="S5845" t="n">
        <v>4</v>
      </c>
      <c r="T5845" s="21" t="n">
        <v>0</v>
      </c>
      <c r="U5845" s="20" t="n">
        <v>29.1456</v>
      </c>
      <c r="V5845" s="20" t="n">
        <v>51.81439999999999</v>
      </c>
      <c r="W5845" s="22" t="n">
        <v>0.36</v>
      </c>
      <c r="X5845" t="inlineStr">
        <is>
          <t>2015-11</t>
        </is>
      </c>
      <c r="Y5845" t="n">
        <v>4</v>
      </c>
      <c r="Z5845" t="inlineStr">
        <is>
          <t>Profitable</t>
        </is>
      </c>
    </row>
    <row r="5846">
      <c r="A5846" t="n">
        <v>5845</v>
      </c>
      <c r="B5846" t="inlineStr">
        <is>
          <t>CA-2015-126725</t>
        </is>
      </c>
      <c r="C5846" s="19" t="n">
        <v>42325</v>
      </c>
      <c r="D5846" s="19" t="n">
        <v>42329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s="20" t="n">
        <v>777.21</v>
      </c>
      <c r="S5846" t="n">
        <v>7</v>
      </c>
      <c r="T5846" s="21" t="n">
        <v>0</v>
      </c>
      <c r="U5846" s="20" t="n">
        <v>54.4047</v>
      </c>
      <c r="V5846" s="20" t="n">
        <v>722.8053</v>
      </c>
      <c r="W5846" s="22" t="n">
        <v>0.06999999999999999</v>
      </c>
      <c r="X5846" t="inlineStr">
        <is>
          <t>2015-11</t>
        </is>
      </c>
      <c r="Y5846" t="n">
        <v>4</v>
      </c>
      <c r="Z5846" t="inlineStr">
        <is>
          <t>Profitable</t>
        </is>
      </c>
    </row>
    <row r="5847">
      <c r="A5847" t="n">
        <v>5846</v>
      </c>
      <c r="B5847" t="inlineStr">
        <is>
          <t>CA-2015-126725</t>
        </is>
      </c>
      <c r="C5847" s="19" t="n">
        <v>42325</v>
      </c>
      <c r="D5847" s="19" t="n">
        <v>42329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s="20" t="n">
        <v>32.4</v>
      </c>
      <c r="S5847" t="n">
        <v>5</v>
      </c>
      <c r="T5847" s="21" t="n">
        <v>0</v>
      </c>
      <c r="U5847" s="20" t="n">
        <v>15.552</v>
      </c>
      <c r="V5847" s="20" t="n">
        <v>16.848</v>
      </c>
      <c r="W5847" s="22" t="n">
        <v>0.48</v>
      </c>
      <c r="X5847" t="inlineStr">
        <is>
          <t>2015-11</t>
        </is>
      </c>
      <c r="Y5847" t="n">
        <v>4</v>
      </c>
      <c r="Z5847" t="inlineStr">
        <is>
          <t>Profitable</t>
        </is>
      </c>
    </row>
    <row r="5848">
      <c r="A5848" t="n">
        <v>5847</v>
      </c>
      <c r="B5848" t="inlineStr">
        <is>
          <t>CA-2015-126725</t>
        </is>
      </c>
      <c r="C5848" s="19" t="n">
        <v>42325</v>
      </c>
      <c r="D5848" s="19" t="n">
        <v>42329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s="20" t="n">
        <v>225.568</v>
      </c>
      <c r="S5848" t="n">
        <v>2</v>
      </c>
      <c r="T5848" s="21" t="n">
        <v>0.2</v>
      </c>
      <c r="U5848" s="20" t="n">
        <v>2.8196</v>
      </c>
      <c r="V5848" s="20" t="n">
        <v>222.7484</v>
      </c>
      <c r="W5848" s="22" t="n">
        <v>0.0125</v>
      </c>
      <c r="X5848" t="inlineStr">
        <is>
          <t>2015-11</t>
        </is>
      </c>
      <c r="Y5848" t="n">
        <v>4</v>
      </c>
      <c r="Z5848" t="inlineStr">
        <is>
          <t>Profitable</t>
        </is>
      </c>
    </row>
    <row r="5849">
      <c r="A5849" t="n">
        <v>5848</v>
      </c>
      <c r="B5849" t="inlineStr">
        <is>
          <t>CA-2015-126725</t>
        </is>
      </c>
      <c r="C5849" s="19" t="n">
        <v>42325</v>
      </c>
      <c r="D5849" s="19" t="n">
        <v>42329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s="20" t="n">
        <v>36.6</v>
      </c>
      <c r="S5849" t="n">
        <v>3</v>
      </c>
      <c r="T5849" s="21" t="n">
        <v>0</v>
      </c>
      <c r="U5849" s="20" t="n">
        <v>15.372</v>
      </c>
      <c r="V5849" s="20" t="n">
        <v>21.228</v>
      </c>
      <c r="W5849" s="22" t="n">
        <v>0.42</v>
      </c>
      <c r="X5849" t="inlineStr">
        <is>
          <t>2015-11</t>
        </is>
      </c>
      <c r="Y5849" t="n">
        <v>4</v>
      </c>
      <c r="Z5849" t="inlineStr">
        <is>
          <t>Profitable</t>
        </is>
      </c>
    </row>
    <row r="5850">
      <c r="A5850" t="n">
        <v>5849</v>
      </c>
      <c r="B5850" t="inlineStr">
        <is>
          <t>CA-2015-121783</t>
        </is>
      </c>
      <c r="C5850" s="19" t="n">
        <v>42318</v>
      </c>
      <c r="D5850" s="19" t="n">
        <v>42322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s="20" t="n">
        <v>715.64</v>
      </c>
      <c r="S5850" t="n">
        <v>2</v>
      </c>
      <c r="T5850" s="21" t="n">
        <v>0</v>
      </c>
      <c r="U5850" s="20" t="n">
        <v>178.91</v>
      </c>
      <c r="V5850" s="20" t="n">
        <v>536.73</v>
      </c>
      <c r="W5850" s="22" t="n">
        <v>0.25</v>
      </c>
      <c r="X5850" t="inlineStr">
        <is>
          <t>2015-11</t>
        </is>
      </c>
      <c r="Y5850" t="n">
        <v>4</v>
      </c>
      <c r="Z5850" t="inlineStr">
        <is>
          <t>Profitable</t>
        </is>
      </c>
    </row>
    <row r="5851">
      <c r="A5851" t="n">
        <v>5850</v>
      </c>
      <c r="B5851" t="inlineStr">
        <is>
          <t>CA-2015-121783</t>
        </is>
      </c>
      <c r="C5851" s="19" t="n">
        <v>42318</v>
      </c>
      <c r="D5851" s="19" t="n">
        <v>42322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s="20" t="n">
        <v>795.51</v>
      </c>
      <c r="S5851" t="n">
        <v>3</v>
      </c>
      <c r="T5851" s="21" t="n">
        <v>0</v>
      </c>
      <c r="U5851" s="20" t="n">
        <v>143.1918</v>
      </c>
      <c r="V5851" s="20" t="n">
        <v>652.3181999999999</v>
      </c>
      <c r="W5851" s="22" t="n">
        <v>0.18</v>
      </c>
      <c r="X5851" t="inlineStr">
        <is>
          <t>2015-11</t>
        </is>
      </c>
      <c r="Y5851" t="n">
        <v>4</v>
      </c>
      <c r="Z5851" t="inlineStr">
        <is>
          <t>Profitable</t>
        </is>
      </c>
    </row>
    <row r="5852">
      <c r="A5852" t="n">
        <v>5851</v>
      </c>
      <c r="B5852" t="inlineStr">
        <is>
          <t>CA-2015-121783</t>
        </is>
      </c>
      <c r="C5852" s="19" t="n">
        <v>42318</v>
      </c>
      <c r="D5852" s="19" t="n">
        <v>42322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s="20" t="n">
        <v>549.99</v>
      </c>
      <c r="S5852" t="n">
        <v>1</v>
      </c>
      <c r="T5852" s="21" t="n">
        <v>0</v>
      </c>
      <c r="U5852" s="20" t="n">
        <v>274.995</v>
      </c>
      <c r="V5852" s="20" t="n">
        <v>274.995</v>
      </c>
      <c r="W5852" s="22" t="n">
        <v>0.5</v>
      </c>
      <c r="X5852" t="inlineStr">
        <is>
          <t>2015-11</t>
        </is>
      </c>
      <c r="Y5852" t="n">
        <v>4</v>
      </c>
      <c r="Z5852" t="inlineStr">
        <is>
          <t>Profitable</t>
        </is>
      </c>
    </row>
    <row r="5853">
      <c r="A5853" t="n">
        <v>5852</v>
      </c>
      <c r="B5853" t="inlineStr">
        <is>
          <t>CA-2015-121783</t>
        </is>
      </c>
      <c r="C5853" s="19" t="n">
        <v>42318</v>
      </c>
      <c r="D5853" s="19" t="n">
        <v>42322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s="20" t="n">
        <v>74.76000000000001</v>
      </c>
      <c r="S5853" t="n">
        <v>3</v>
      </c>
      <c r="T5853" s="21" t="n">
        <v>0</v>
      </c>
      <c r="U5853" s="20" t="n">
        <v>34.3896</v>
      </c>
      <c r="V5853" s="20" t="n">
        <v>40.3704</v>
      </c>
      <c r="W5853" s="22" t="n">
        <v>0.46</v>
      </c>
      <c r="X5853" t="inlineStr">
        <is>
          <t>2015-11</t>
        </is>
      </c>
      <c r="Y5853" t="n">
        <v>4</v>
      </c>
      <c r="Z5853" t="inlineStr">
        <is>
          <t>Profitable</t>
        </is>
      </c>
    </row>
    <row r="5854">
      <c r="A5854" t="n">
        <v>5853</v>
      </c>
      <c r="B5854" t="inlineStr">
        <is>
          <t>CA-2015-121783</t>
        </is>
      </c>
      <c r="C5854" s="19" t="n">
        <v>42318</v>
      </c>
      <c r="D5854" s="19" t="n">
        <v>42322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s="20" t="n">
        <v>29.22</v>
      </c>
      <c r="S5854" t="n">
        <v>3</v>
      </c>
      <c r="T5854" s="21" t="n">
        <v>0</v>
      </c>
      <c r="U5854" s="20" t="n">
        <v>12.8568</v>
      </c>
      <c r="V5854" s="20" t="n">
        <v>16.3632</v>
      </c>
      <c r="W5854" s="22" t="n">
        <v>0.44</v>
      </c>
      <c r="X5854" t="inlineStr">
        <is>
          <t>2015-11</t>
        </is>
      </c>
      <c r="Y5854" t="n">
        <v>4</v>
      </c>
      <c r="Z5854" t="inlineStr">
        <is>
          <t>Profitable</t>
        </is>
      </c>
    </row>
    <row r="5855">
      <c r="A5855" t="n">
        <v>5854</v>
      </c>
      <c r="B5855" t="inlineStr">
        <is>
          <t>US-2014-138835</t>
        </is>
      </c>
      <c r="C5855" s="19" t="n">
        <v>41892</v>
      </c>
      <c r="D5855" s="19" t="n">
        <v>41896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s="20" t="n">
        <v>9.640000000000001</v>
      </c>
      <c r="S5855" t="n">
        <v>2</v>
      </c>
      <c r="T5855" s="21" t="n">
        <v>0</v>
      </c>
      <c r="U5855" s="20" t="n">
        <v>4.7236</v>
      </c>
      <c r="V5855" s="20" t="n">
        <v>4.9164</v>
      </c>
      <c r="W5855" s="22" t="n">
        <v>0.49</v>
      </c>
      <c r="X5855" t="inlineStr">
        <is>
          <t>2014-09</t>
        </is>
      </c>
      <c r="Y5855" t="n">
        <v>4</v>
      </c>
      <c r="Z5855" t="inlineStr">
        <is>
          <t>Profitable</t>
        </is>
      </c>
    </row>
    <row r="5856">
      <c r="A5856" t="n">
        <v>5855</v>
      </c>
      <c r="B5856" t="inlineStr">
        <is>
          <t>CA-2015-112214</t>
        </is>
      </c>
      <c r="C5856" s="19" t="n">
        <v>42221</v>
      </c>
      <c r="D5856" s="19" t="n">
        <v>42227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s="20" t="n">
        <v>33.488</v>
      </c>
      <c r="S5856" t="n">
        <v>7</v>
      </c>
      <c r="T5856" s="21" t="n">
        <v>0.2</v>
      </c>
      <c r="U5856" s="20" t="n">
        <v>-1.2558</v>
      </c>
      <c r="V5856" s="20" t="n">
        <v>34.7438</v>
      </c>
      <c r="W5856" s="22" t="n">
        <v>-0.0375</v>
      </c>
      <c r="X5856" t="inlineStr">
        <is>
          <t>2015-08</t>
        </is>
      </c>
      <c r="Y5856" t="n">
        <v>6</v>
      </c>
      <c r="Z5856" t="inlineStr">
        <is>
          <t>Loss</t>
        </is>
      </c>
    </row>
    <row r="5857">
      <c r="A5857" t="n">
        <v>5856</v>
      </c>
      <c r="B5857" t="inlineStr">
        <is>
          <t>CA-2015-112214</t>
        </is>
      </c>
      <c r="C5857" s="19" t="n">
        <v>42221</v>
      </c>
      <c r="D5857" s="19" t="n">
        <v>42227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s="20" t="n">
        <v>23.04</v>
      </c>
      <c r="S5857" t="n">
        <v>3</v>
      </c>
      <c r="T5857" s="21" t="n">
        <v>0.2</v>
      </c>
      <c r="U5857" s="20" t="n">
        <v>-4.896</v>
      </c>
      <c r="V5857" s="20" t="n">
        <v>27.936</v>
      </c>
      <c r="W5857" s="22" t="n">
        <v>-0.2125</v>
      </c>
      <c r="X5857" t="inlineStr">
        <is>
          <t>2015-08</t>
        </is>
      </c>
      <c r="Y5857" t="n">
        <v>6</v>
      </c>
      <c r="Z5857" t="inlineStr">
        <is>
          <t>Loss</t>
        </is>
      </c>
    </row>
    <row r="5858">
      <c r="A5858" t="n">
        <v>5857</v>
      </c>
      <c r="B5858" t="inlineStr">
        <is>
          <t>CA-2015-112214</t>
        </is>
      </c>
      <c r="C5858" s="19" t="n">
        <v>42221</v>
      </c>
      <c r="D5858" s="19" t="n">
        <v>42227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s="20" t="n">
        <v>1.362</v>
      </c>
      <c r="S5858" t="n">
        <v>1</v>
      </c>
      <c r="T5858" s="21" t="n">
        <v>0.8</v>
      </c>
      <c r="U5858" s="20" t="n">
        <v>-2.1792</v>
      </c>
      <c r="V5858" s="20" t="n">
        <v>3.5412</v>
      </c>
      <c r="W5858" s="22" t="n">
        <v>-1.6</v>
      </c>
      <c r="X5858" t="inlineStr">
        <is>
          <t>2015-08</t>
        </is>
      </c>
      <c r="Y5858" t="n">
        <v>6</v>
      </c>
      <c r="Z5858" t="inlineStr">
        <is>
          <t>Loss</t>
        </is>
      </c>
    </row>
    <row r="5859">
      <c r="A5859" t="n">
        <v>5858</v>
      </c>
      <c r="B5859" t="inlineStr">
        <is>
          <t>CA-2015-112214</t>
        </is>
      </c>
      <c r="C5859" s="19" t="n">
        <v>42221</v>
      </c>
      <c r="D5859" s="19" t="n">
        <v>42227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s="20" t="n">
        <v>14.76</v>
      </c>
      <c r="S5859" t="n">
        <v>5</v>
      </c>
      <c r="T5859" s="21" t="n">
        <v>0.6</v>
      </c>
      <c r="U5859" s="20" t="n">
        <v>-11.439</v>
      </c>
      <c r="V5859" s="20" t="n">
        <v>26.199</v>
      </c>
      <c r="W5859" s="22" t="n">
        <v>-0.775</v>
      </c>
      <c r="X5859" t="inlineStr">
        <is>
          <t>2015-08</t>
        </is>
      </c>
      <c r="Y5859" t="n">
        <v>6</v>
      </c>
      <c r="Z5859" t="inlineStr">
        <is>
          <t>Loss</t>
        </is>
      </c>
    </row>
    <row r="5860">
      <c r="A5860" t="n">
        <v>5859</v>
      </c>
      <c r="B5860" t="inlineStr">
        <is>
          <t>US-2017-153255</t>
        </is>
      </c>
      <c r="C5860" s="19" t="n">
        <v>42981</v>
      </c>
      <c r="D5860" s="19" t="n">
        <v>42985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s="20" t="n">
        <v>239.666</v>
      </c>
      <c r="S5860" t="n">
        <v>2</v>
      </c>
      <c r="T5860" s="21" t="n">
        <v>0.15</v>
      </c>
      <c r="U5860" s="20" t="n">
        <v>14.098</v>
      </c>
      <c r="V5860" s="20" t="n">
        <v>225.568</v>
      </c>
      <c r="W5860" s="22" t="n">
        <v>0.05882352941176471</v>
      </c>
      <c r="X5860" t="inlineStr">
        <is>
          <t>2017-09</t>
        </is>
      </c>
      <c r="Y5860" t="n">
        <v>4</v>
      </c>
      <c r="Z5860" t="inlineStr">
        <is>
          <t>Profitable</t>
        </is>
      </c>
    </row>
    <row r="5861">
      <c r="A5861" t="n">
        <v>5860</v>
      </c>
      <c r="B5861" t="inlineStr">
        <is>
          <t>CA-2015-108119</t>
        </is>
      </c>
      <c r="C5861" s="19" t="n">
        <v>42309</v>
      </c>
      <c r="D5861" s="19" t="n">
        <v>42316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s="20" t="n">
        <v>301.96</v>
      </c>
      <c r="S5861" t="n">
        <v>2</v>
      </c>
      <c r="T5861" s="21" t="n">
        <v>0</v>
      </c>
      <c r="U5861" s="20" t="n">
        <v>45.294</v>
      </c>
      <c r="V5861" s="20" t="n">
        <v>256.666</v>
      </c>
      <c r="W5861" s="22" t="n">
        <v>0.15</v>
      </c>
      <c r="X5861" t="inlineStr">
        <is>
          <t>2015-11</t>
        </is>
      </c>
      <c r="Y5861" t="n">
        <v>7</v>
      </c>
      <c r="Z5861" t="inlineStr">
        <is>
          <t>Profitable</t>
        </is>
      </c>
    </row>
    <row r="5862">
      <c r="A5862" t="n">
        <v>5861</v>
      </c>
      <c r="B5862" t="inlineStr">
        <is>
          <t>CA-2015-157434</t>
        </is>
      </c>
      <c r="C5862" s="19" t="n">
        <v>42123</v>
      </c>
      <c r="D5862" s="19" t="n">
        <v>42128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s="20" t="n">
        <v>7.968</v>
      </c>
      <c r="S5862" t="n">
        <v>2</v>
      </c>
      <c r="T5862" s="21" t="n">
        <v>0.2</v>
      </c>
      <c r="U5862" s="20" t="n">
        <v>2.8884</v>
      </c>
      <c r="V5862" s="20" t="n">
        <v>5.0796</v>
      </c>
      <c r="W5862" s="22" t="n">
        <v>0.3625</v>
      </c>
      <c r="X5862" t="inlineStr">
        <is>
          <t>2015-04</t>
        </is>
      </c>
      <c r="Y5862" t="n">
        <v>5</v>
      </c>
      <c r="Z5862" t="inlineStr">
        <is>
          <t>Profitable</t>
        </is>
      </c>
    </row>
    <row r="5863">
      <c r="A5863" t="n">
        <v>5862</v>
      </c>
      <c r="B5863" t="inlineStr">
        <is>
          <t>CA-2016-101525</t>
        </is>
      </c>
      <c r="C5863" s="19" t="n">
        <v>42491</v>
      </c>
      <c r="D5863" s="19" t="n">
        <v>42494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s="20" t="n">
        <v>109.92</v>
      </c>
      <c r="S5863" t="n">
        <v>2</v>
      </c>
      <c r="T5863" s="21" t="n">
        <v>0</v>
      </c>
      <c r="U5863" s="20" t="n">
        <v>53.8608</v>
      </c>
      <c r="V5863" s="20" t="n">
        <v>56.0592</v>
      </c>
      <c r="W5863" s="22" t="n">
        <v>0.49</v>
      </c>
      <c r="X5863" t="inlineStr">
        <is>
          <t>2016-05</t>
        </is>
      </c>
      <c r="Y5863" t="n">
        <v>3</v>
      </c>
      <c r="Z5863" t="inlineStr">
        <is>
          <t>Profitable</t>
        </is>
      </c>
    </row>
    <row r="5864">
      <c r="A5864" t="n">
        <v>5863</v>
      </c>
      <c r="B5864" t="inlineStr">
        <is>
          <t>CA-2016-101525</t>
        </is>
      </c>
      <c r="C5864" s="19" t="n">
        <v>42491</v>
      </c>
      <c r="D5864" s="19" t="n">
        <v>42494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s="20" t="n">
        <v>19.44</v>
      </c>
      <c r="S5864" t="n">
        <v>3</v>
      </c>
      <c r="T5864" s="21" t="n">
        <v>0</v>
      </c>
      <c r="U5864" s="20" t="n">
        <v>9.331200000000001</v>
      </c>
      <c r="V5864" s="20" t="n">
        <v>10.1088</v>
      </c>
      <c r="W5864" s="22" t="n">
        <v>0.48</v>
      </c>
      <c r="X5864" t="inlineStr">
        <is>
          <t>2016-05</t>
        </is>
      </c>
      <c r="Y5864" t="n">
        <v>3</v>
      </c>
      <c r="Z5864" t="inlineStr">
        <is>
          <t>Profitable</t>
        </is>
      </c>
    </row>
    <row r="5865">
      <c r="A5865" t="n">
        <v>5864</v>
      </c>
      <c r="B5865" t="inlineStr">
        <is>
          <t>CA-2016-101525</t>
        </is>
      </c>
      <c r="C5865" s="19" t="n">
        <v>42491</v>
      </c>
      <c r="D5865" s="19" t="n">
        <v>42494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s="20" t="n">
        <v>11.16</v>
      </c>
      <c r="S5865" t="n">
        <v>2</v>
      </c>
      <c r="T5865" s="21" t="n">
        <v>0</v>
      </c>
      <c r="U5865" s="20" t="n">
        <v>4.3524</v>
      </c>
      <c r="V5865" s="20" t="n">
        <v>6.8076</v>
      </c>
      <c r="W5865" s="22" t="n">
        <v>0.39</v>
      </c>
      <c r="X5865" t="inlineStr">
        <is>
          <t>2016-05</t>
        </is>
      </c>
      <c r="Y5865" t="n">
        <v>3</v>
      </c>
      <c r="Z5865" t="inlineStr">
        <is>
          <t>Profitable</t>
        </is>
      </c>
    </row>
    <row r="5866">
      <c r="A5866" t="n">
        <v>5865</v>
      </c>
      <c r="B5866" t="inlineStr">
        <is>
          <t>US-2014-117968</t>
        </is>
      </c>
      <c r="C5866" s="19" t="n">
        <v>41856</v>
      </c>
      <c r="D5866" s="19" t="n">
        <v>41858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s="20" t="n">
        <v>79.47</v>
      </c>
      <c r="S5866" t="n">
        <v>3</v>
      </c>
      <c r="T5866" s="21" t="n">
        <v>0</v>
      </c>
      <c r="U5866" s="20" t="n">
        <v>22.2516</v>
      </c>
      <c r="V5866" s="20" t="n">
        <v>57.2184</v>
      </c>
      <c r="W5866" s="22" t="n">
        <v>0.28</v>
      </c>
      <c r="X5866" t="inlineStr">
        <is>
          <t>2014-08</t>
        </is>
      </c>
      <c r="Y5866" t="n">
        <v>2</v>
      </c>
      <c r="Z5866" t="inlineStr">
        <is>
          <t>Profitable</t>
        </is>
      </c>
    </row>
    <row r="5867">
      <c r="A5867" t="n">
        <v>5866</v>
      </c>
      <c r="B5867" t="inlineStr">
        <is>
          <t>US-2014-117968</t>
        </is>
      </c>
      <c r="C5867" s="19" t="n">
        <v>41856</v>
      </c>
      <c r="D5867" s="19" t="n">
        <v>41858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s="20" t="n">
        <v>4.56</v>
      </c>
      <c r="S5867" t="n">
        <v>2</v>
      </c>
      <c r="T5867" s="21" t="n">
        <v>0</v>
      </c>
      <c r="U5867" s="20" t="n">
        <v>2.0064</v>
      </c>
      <c r="V5867" s="20" t="n">
        <v>2.553599999999999</v>
      </c>
      <c r="W5867" s="22" t="n">
        <v>0.4400000000000001</v>
      </c>
      <c r="X5867" t="inlineStr">
        <is>
          <t>2014-08</t>
        </is>
      </c>
      <c r="Y5867" t="n">
        <v>2</v>
      </c>
      <c r="Z5867" t="inlineStr">
        <is>
          <t>Profitable</t>
        </is>
      </c>
    </row>
    <row r="5868">
      <c r="A5868" t="n">
        <v>5867</v>
      </c>
      <c r="B5868" t="inlineStr">
        <is>
          <t>US-2014-117968</t>
        </is>
      </c>
      <c r="C5868" s="19" t="n">
        <v>41856</v>
      </c>
      <c r="D5868" s="19" t="n">
        <v>41858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s="20" t="n">
        <v>1133.35</v>
      </c>
      <c r="S5868" t="n">
        <v>5</v>
      </c>
      <c r="T5868" s="21" t="n">
        <v>0</v>
      </c>
      <c r="U5868" s="20" t="n">
        <v>294.671</v>
      </c>
      <c r="V5868" s="20" t="n">
        <v>838.6789999999999</v>
      </c>
      <c r="W5868" s="22" t="n">
        <v>0.26</v>
      </c>
      <c r="X5868" t="inlineStr">
        <is>
          <t>2014-08</t>
        </is>
      </c>
      <c r="Y5868" t="n">
        <v>2</v>
      </c>
      <c r="Z5868" t="inlineStr">
        <is>
          <t>Profitable</t>
        </is>
      </c>
    </row>
    <row r="5869">
      <c r="A5869" t="n">
        <v>5868</v>
      </c>
      <c r="B5869" t="inlineStr">
        <is>
          <t>CA-2016-158211</t>
        </is>
      </c>
      <c r="C5869" s="19" t="n">
        <v>42373</v>
      </c>
      <c r="D5869" s="19" t="n">
        <v>42377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s="20" t="n">
        <v>4.672</v>
      </c>
      <c r="S5869" t="n">
        <v>1</v>
      </c>
      <c r="T5869" s="21" t="n">
        <v>0.2</v>
      </c>
      <c r="U5869" s="20" t="n">
        <v>0.584</v>
      </c>
      <c r="V5869" s="20" t="n">
        <v>4.088</v>
      </c>
      <c r="W5869" s="22" t="n">
        <v>0.125</v>
      </c>
      <c r="X5869" t="inlineStr">
        <is>
          <t>2016-01</t>
        </is>
      </c>
      <c r="Y5869" t="n">
        <v>4</v>
      </c>
      <c r="Z5869" t="inlineStr">
        <is>
          <t>Profitable</t>
        </is>
      </c>
    </row>
    <row r="5870">
      <c r="A5870" t="n">
        <v>5869</v>
      </c>
      <c r="B5870" t="inlineStr">
        <is>
          <t>CA-2016-158211</t>
        </is>
      </c>
      <c r="C5870" s="19" t="n">
        <v>42373</v>
      </c>
      <c r="D5870" s="19" t="n">
        <v>42377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s="20" t="n">
        <v>104.58</v>
      </c>
      <c r="S5870" t="n">
        <v>6</v>
      </c>
      <c r="T5870" s="21" t="n">
        <v>0.7</v>
      </c>
      <c r="U5870" s="20" t="n">
        <v>-80.178</v>
      </c>
      <c r="V5870" s="20" t="n">
        <v>184.758</v>
      </c>
      <c r="W5870" s="22" t="n">
        <v>-0.7666666666666666</v>
      </c>
      <c r="X5870" t="inlineStr">
        <is>
          <t>2016-01</t>
        </is>
      </c>
      <c r="Y5870" t="n">
        <v>4</v>
      </c>
      <c r="Z5870" t="inlineStr">
        <is>
          <t>Loss</t>
        </is>
      </c>
    </row>
    <row r="5871">
      <c r="A5871" t="n">
        <v>5870</v>
      </c>
      <c r="B5871" t="inlineStr">
        <is>
          <t>CA-2016-152247</t>
        </is>
      </c>
      <c r="C5871" s="19" t="n">
        <v>42681</v>
      </c>
      <c r="D5871" s="19" t="n">
        <v>42686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s="20" t="n">
        <v>1603.136</v>
      </c>
      <c r="S5871" t="n">
        <v>4</v>
      </c>
      <c r="T5871" s="21" t="n">
        <v>0.2</v>
      </c>
      <c r="U5871" s="20" t="n">
        <v>100.196</v>
      </c>
      <c r="V5871" s="20" t="n">
        <v>1502.94</v>
      </c>
      <c r="W5871" s="22" t="n">
        <v>0.0625</v>
      </c>
      <c r="X5871" t="inlineStr">
        <is>
          <t>2016-11</t>
        </is>
      </c>
      <c r="Y5871" t="n">
        <v>5</v>
      </c>
      <c r="Z5871" t="inlineStr">
        <is>
          <t>Profitable</t>
        </is>
      </c>
    </row>
    <row r="5872">
      <c r="A5872" t="n">
        <v>5871</v>
      </c>
      <c r="B5872" t="inlineStr">
        <is>
          <t>CA-2016-128223</t>
        </is>
      </c>
      <c r="C5872" s="19" t="n">
        <v>42535</v>
      </c>
      <c r="D5872" s="19" t="n">
        <v>42535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s="20" t="n">
        <v>1293.488</v>
      </c>
      <c r="S5872" t="n">
        <v>7</v>
      </c>
      <c r="T5872" s="21" t="n">
        <v>0.2</v>
      </c>
      <c r="U5872" s="20" t="n">
        <v>80.843</v>
      </c>
      <c r="V5872" s="20" t="n">
        <v>1212.645</v>
      </c>
      <c r="W5872" s="22" t="n">
        <v>0.0625</v>
      </c>
      <c r="X5872" t="inlineStr">
        <is>
          <t>2016-06</t>
        </is>
      </c>
      <c r="Y5872" t="n">
        <v>0</v>
      </c>
      <c r="Z5872" t="inlineStr">
        <is>
          <t>Profitable</t>
        </is>
      </c>
    </row>
    <row r="5873">
      <c r="A5873" t="n">
        <v>5872</v>
      </c>
      <c r="B5873" t="inlineStr">
        <is>
          <t>CA-2016-154235</t>
        </is>
      </c>
      <c r="C5873" s="19" t="n">
        <v>42637</v>
      </c>
      <c r="D5873" s="19" t="n">
        <v>42641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s="20" t="n">
        <v>127.95</v>
      </c>
      <c r="S5873" t="n">
        <v>3</v>
      </c>
      <c r="T5873" s="21" t="n">
        <v>0</v>
      </c>
      <c r="U5873" s="20" t="n">
        <v>21.7515</v>
      </c>
      <c r="V5873" s="20" t="n">
        <v>106.1985</v>
      </c>
      <c r="W5873" s="22" t="n">
        <v>0.17</v>
      </c>
      <c r="X5873" t="inlineStr">
        <is>
          <t>2016-09</t>
        </is>
      </c>
      <c r="Y5873" t="n">
        <v>4</v>
      </c>
      <c r="Z5873" t="inlineStr">
        <is>
          <t>Profitable</t>
        </is>
      </c>
    </row>
    <row r="5874">
      <c r="A5874" t="n">
        <v>5873</v>
      </c>
      <c r="B5874" t="inlineStr">
        <is>
          <t>CA-2017-129910</t>
        </is>
      </c>
      <c r="C5874" s="19" t="n">
        <v>42824</v>
      </c>
      <c r="D5874" s="19" t="n">
        <v>42828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s="20" t="n">
        <v>59.76</v>
      </c>
      <c r="S5874" t="n">
        <v>1</v>
      </c>
      <c r="T5874" s="21" t="n">
        <v>0</v>
      </c>
      <c r="U5874" s="20" t="n">
        <v>16.7328</v>
      </c>
      <c r="V5874" s="20" t="n">
        <v>43.02719999999999</v>
      </c>
      <c r="W5874" s="22" t="n">
        <v>0.28</v>
      </c>
      <c r="X5874" t="inlineStr">
        <is>
          <t>2017-03</t>
        </is>
      </c>
      <c r="Y5874" t="n">
        <v>4</v>
      </c>
      <c r="Z5874" t="inlineStr">
        <is>
          <t>Profitable</t>
        </is>
      </c>
    </row>
    <row r="5875">
      <c r="A5875" t="n">
        <v>5874</v>
      </c>
      <c r="B5875" t="inlineStr">
        <is>
          <t>CA-2017-133095</t>
        </is>
      </c>
      <c r="C5875" s="19" t="n">
        <v>42890</v>
      </c>
      <c r="D5875" s="19" t="n">
        <v>42890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s="20" t="n">
        <v>108.08</v>
      </c>
      <c r="S5875" t="n">
        <v>7</v>
      </c>
      <c r="T5875" s="21" t="n">
        <v>0</v>
      </c>
      <c r="U5875" s="20" t="n">
        <v>54.04</v>
      </c>
      <c r="V5875" s="20" t="n">
        <v>54.04</v>
      </c>
      <c r="W5875" s="22" t="n">
        <v>0.5</v>
      </c>
      <c r="X5875" t="inlineStr">
        <is>
          <t>2017-06</t>
        </is>
      </c>
      <c r="Y5875" t="n">
        <v>0</v>
      </c>
      <c r="Z5875" t="inlineStr">
        <is>
          <t>Profitable</t>
        </is>
      </c>
    </row>
    <row r="5876">
      <c r="A5876" t="n">
        <v>5875</v>
      </c>
      <c r="B5876" t="inlineStr">
        <is>
          <t>CA-2017-133095</t>
        </is>
      </c>
      <c r="C5876" s="19" t="n">
        <v>42890</v>
      </c>
      <c r="D5876" s="19" t="n">
        <v>42890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s="20" t="n">
        <v>9.539999999999999</v>
      </c>
      <c r="S5876" t="n">
        <v>3</v>
      </c>
      <c r="T5876" s="21" t="n">
        <v>0</v>
      </c>
      <c r="U5876" s="20" t="n">
        <v>4.3884</v>
      </c>
      <c r="V5876" s="20" t="n">
        <v>5.151599999999999</v>
      </c>
      <c r="W5876" s="22" t="n">
        <v>0.46</v>
      </c>
      <c r="X5876" t="inlineStr">
        <is>
          <t>2017-06</t>
        </is>
      </c>
      <c r="Y5876" t="n">
        <v>0</v>
      </c>
      <c r="Z5876" t="inlineStr">
        <is>
          <t>Profitable</t>
        </is>
      </c>
    </row>
    <row r="5877">
      <c r="A5877" t="n">
        <v>5876</v>
      </c>
      <c r="B5877" t="inlineStr">
        <is>
          <t>CA-2015-130554</t>
        </is>
      </c>
      <c r="C5877" s="19" t="n">
        <v>42101</v>
      </c>
      <c r="D5877" s="19" t="n">
        <v>42103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s="20" t="n">
        <v>11.736</v>
      </c>
      <c r="S5877" t="n">
        <v>3</v>
      </c>
      <c r="T5877" s="21" t="n">
        <v>0.2</v>
      </c>
      <c r="U5877" s="20" t="n">
        <v>1.0269</v>
      </c>
      <c r="V5877" s="20" t="n">
        <v>10.7091</v>
      </c>
      <c r="W5877" s="22" t="n">
        <v>0.08749999999999999</v>
      </c>
      <c r="X5877" t="inlineStr">
        <is>
          <t>2015-04</t>
        </is>
      </c>
      <c r="Y5877" t="n">
        <v>2</v>
      </c>
      <c r="Z5877" t="inlineStr">
        <is>
          <t>Profitable</t>
        </is>
      </c>
    </row>
    <row r="5878">
      <c r="A5878" t="n">
        <v>5877</v>
      </c>
      <c r="B5878" t="inlineStr">
        <is>
          <t>CA-2014-152443</t>
        </is>
      </c>
      <c r="C5878" s="19" t="n">
        <v>41780</v>
      </c>
      <c r="D5878" s="19" t="n">
        <v>41785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s="20" t="n">
        <v>447.86</v>
      </c>
      <c r="S5878" t="n">
        <v>7</v>
      </c>
      <c r="T5878" s="21" t="n">
        <v>0</v>
      </c>
      <c r="U5878" s="20" t="n">
        <v>219.4514</v>
      </c>
      <c r="V5878" s="20" t="n">
        <v>228.4086</v>
      </c>
      <c r="W5878" s="22" t="n">
        <v>0.49</v>
      </c>
      <c r="X5878" t="inlineStr">
        <is>
          <t>2014-05</t>
        </is>
      </c>
      <c r="Y5878" t="n">
        <v>5</v>
      </c>
      <c r="Z5878" t="inlineStr">
        <is>
          <t>Profitable</t>
        </is>
      </c>
    </row>
    <row r="5879">
      <c r="A5879" t="n">
        <v>5878</v>
      </c>
      <c r="B5879" t="inlineStr">
        <is>
          <t>CA-2014-152443</t>
        </is>
      </c>
      <c r="C5879" s="19" t="n">
        <v>41780</v>
      </c>
      <c r="D5879" s="19" t="n">
        <v>41785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s="20" t="n">
        <v>17.94</v>
      </c>
      <c r="S5879" t="n">
        <v>3</v>
      </c>
      <c r="T5879" s="21" t="n">
        <v>0</v>
      </c>
      <c r="U5879" s="20" t="n">
        <v>8.7906</v>
      </c>
      <c r="V5879" s="20" t="n">
        <v>9.149400000000002</v>
      </c>
      <c r="W5879" s="22" t="n">
        <v>0.4899999999999999</v>
      </c>
      <c r="X5879" t="inlineStr">
        <is>
          <t>2014-05</t>
        </is>
      </c>
      <c r="Y5879" t="n">
        <v>5</v>
      </c>
      <c r="Z5879" t="inlineStr">
        <is>
          <t>Profitable</t>
        </is>
      </c>
    </row>
    <row r="5880">
      <c r="A5880" t="n">
        <v>5879</v>
      </c>
      <c r="B5880" t="inlineStr">
        <is>
          <t>CA-2014-152443</t>
        </is>
      </c>
      <c r="C5880" s="19" t="n">
        <v>41780</v>
      </c>
      <c r="D5880" s="19" t="n">
        <v>41785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s="20" t="n">
        <v>245.88</v>
      </c>
      <c r="S5880" t="n">
        <v>6</v>
      </c>
      <c r="T5880" s="21" t="n">
        <v>0</v>
      </c>
      <c r="U5880" s="20" t="n">
        <v>68.8464</v>
      </c>
      <c r="V5880" s="20" t="n">
        <v>177.0336</v>
      </c>
      <c r="W5880" s="22" t="n">
        <v>0.28</v>
      </c>
      <c r="X5880" t="inlineStr">
        <is>
          <t>2014-05</t>
        </is>
      </c>
      <c r="Y5880" t="n">
        <v>5</v>
      </c>
      <c r="Z5880" t="inlineStr">
        <is>
          <t>Profitable</t>
        </is>
      </c>
    </row>
    <row r="5881">
      <c r="A5881" t="n">
        <v>5880</v>
      </c>
      <c r="B5881" t="inlineStr">
        <is>
          <t>CA-2016-133319</t>
        </is>
      </c>
      <c r="C5881" s="19" t="n">
        <v>42618</v>
      </c>
      <c r="D5881" s="19" t="n">
        <v>42624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s="20" t="n">
        <v>192.16</v>
      </c>
      <c r="S5881" t="n">
        <v>4</v>
      </c>
      <c r="T5881" s="21" t="n">
        <v>0</v>
      </c>
      <c r="U5881" s="20" t="n">
        <v>92.2368</v>
      </c>
      <c r="V5881" s="20" t="n">
        <v>99.92319999999999</v>
      </c>
      <c r="W5881" s="22" t="n">
        <v>0.48</v>
      </c>
      <c r="X5881" t="inlineStr">
        <is>
          <t>2016-09</t>
        </is>
      </c>
      <c r="Y5881" t="n">
        <v>6</v>
      </c>
      <c r="Z5881" t="inlineStr">
        <is>
          <t>Profitable</t>
        </is>
      </c>
    </row>
    <row r="5882">
      <c r="A5882" t="n">
        <v>5881</v>
      </c>
      <c r="B5882" t="inlineStr">
        <is>
          <t>CA-2016-133935</t>
        </is>
      </c>
      <c r="C5882" s="19" t="n">
        <v>42631</v>
      </c>
      <c r="D5882" s="19" t="n">
        <v>42635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s="20" t="n">
        <v>801.568</v>
      </c>
      <c r="S5882" t="n">
        <v>2</v>
      </c>
      <c r="T5882" s="21" t="n">
        <v>0.2</v>
      </c>
      <c r="U5882" s="20" t="n">
        <v>50.098</v>
      </c>
      <c r="V5882" s="20" t="n">
        <v>751.47</v>
      </c>
      <c r="W5882" s="22" t="n">
        <v>0.0625</v>
      </c>
      <c r="X5882" t="inlineStr">
        <is>
          <t>2016-09</t>
        </is>
      </c>
      <c r="Y5882" t="n">
        <v>4</v>
      </c>
      <c r="Z5882" t="inlineStr">
        <is>
          <t>Profitable</t>
        </is>
      </c>
    </row>
    <row r="5883">
      <c r="A5883" t="n">
        <v>5882</v>
      </c>
      <c r="B5883" t="inlineStr">
        <is>
          <t>CA-2016-133935</t>
        </is>
      </c>
      <c r="C5883" s="19" t="n">
        <v>42631</v>
      </c>
      <c r="D5883" s="19" t="n">
        <v>42635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s="20" t="n">
        <v>368.91</v>
      </c>
      <c r="S5883" t="n">
        <v>9</v>
      </c>
      <c r="T5883" s="21" t="n">
        <v>0</v>
      </c>
      <c r="U5883" s="20" t="n">
        <v>180.7659</v>
      </c>
      <c r="V5883" s="20" t="n">
        <v>188.1441</v>
      </c>
      <c r="W5883" s="22" t="n">
        <v>0.4899999999999999</v>
      </c>
      <c r="X5883" t="inlineStr">
        <is>
          <t>2016-09</t>
        </is>
      </c>
      <c r="Y5883" t="n">
        <v>4</v>
      </c>
      <c r="Z5883" t="inlineStr">
        <is>
          <t>Profitable</t>
        </is>
      </c>
    </row>
    <row r="5884">
      <c r="A5884" t="n">
        <v>5883</v>
      </c>
      <c r="B5884" t="inlineStr">
        <is>
          <t>CA-2016-133935</t>
        </is>
      </c>
      <c r="C5884" s="19" t="n">
        <v>42631</v>
      </c>
      <c r="D5884" s="19" t="n">
        <v>42635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s="20" t="n">
        <v>885.528</v>
      </c>
      <c r="S5884" t="n">
        <v>9</v>
      </c>
      <c r="T5884" s="21" t="n">
        <v>0.2</v>
      </c>
      <c r="U5884" s="20" t="n">
        <v>-99.6219</v>
      </c>
      <c r="V5884" s="20" t="n">
        <v>985.1499</v>
      </c>
      <c r="W5884" s="22" t="n">
        <v>-0.1125</v>
      </c>
      <c r="X5884" t="inlineStr">
        <is>
          <t>2016-09</t>
        </is>
      </c>
      <c r="Y5884" t="n">
        <v>4</v>
      </c>
      <c r="Z5884" t="inlineStr">
        <is>
          <t>Loss</t>
        </is>
      </c>
    </row>
    <row r="5885">
      <c r="A5885" t="n">
        <v>5884</v>
      </c>
      <c r="B5885" t="inlineStr">
        <is>
          <t>CA-2016-136301</t>
        </is>
      </c>
      <c r="C5885" s="19" t="n">
        <v>42442</v>
      </c>
      <c r="D5885" s="19" t="n">
        <v>42444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s="20" t="n">
        <v>28.28</v>
      </c>
      <c r="S5885" t="n">
        <v>2</v>
      </c>
      <c r="T5885" s="21" t="n">
        <v>0</v>
      </c>
      <c r="U5885" s="20" t="n">
        <v>7.3528</v>
      </c>
      <c r="V5885" s="20" t="n">
        <v>20.9272</v>
      </c>
      <c r="W5885" s="22" t="n">
        <v>0.26</v>
      </c>
      <c r="X5885" t="inlineStr">
        <is>
          <t>2016-03</t>
        </is>
      </c>
      <c r="Y5885" t="n">
        <v>2</v>
      </c>
      <c r="Z5885" t="inlineStr">
        <is>
          <t>Profitable</t>
        </is>
      </c>
    </row>
    <row r="5886">
      <c r="A5886" t="n">
        <v>5885</v>
      </c>
      <c r="B5886" t="inlineStr">
        <is>
          <t>CA-2016-136301</t>
        </is>
      </c>
      <c r="C5886" s="19" t="n">
        <v>42442</v>
      </c>
      <c r="D5886" s="19" t="n">
        <v>42444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s="20" t="n">
        <v>4912.59</v>
      </c>
      <c r="S5886" t="n">
        <v>3</v>
      </c>
      <c r="T5886" s="21" t="n">
        <v>0</v>
      </c>
      <c r="U5886" s="20" t="n">
        <v>196.5036</v>
      </c>
      <c r="V5886" s="20" t="n">
        <v>4716.0864</v>
      </c>
      <c r="W5886" s="22" t="n">
        <v>0.04</v>
      </c>
      <c r="X5886" t="inlineStr">
        <is>
          <t>2016-03</t>
        </is>
      </c>
      <c r="Y5886" t="n">
        <v>2</v>
      </c>
      <c r="Z5886" t="inlineStr">
        <is>
          <t>Profitable</t>
        </is>
      </c>
    </row>
    <row r="5887">
      <c r="A5887" t="n">
        <v>5886</v>
      </c>
      <c r="B5887" t="inlineStr">
        <is>
          <t>US-2014-109456</t>
        </is>
      </c>
      <c r="C5887" s="19" t="n">
        <v>41928</v>
      </c>
      <c r="D5887" s="19" t="n">
        <v>41929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s="20" t="n">
        <v>14.352</v>
      </c>
      <c r="S5887" t="n">
        <v>3</v>
      </c>
      <c r="T5887" s="21" t="n">
        <v>0.2</v>
      </c>
      <c r="U5887" s="20" t="n">
        <v>5.0232</v>
      </c>
      <c r="V5887" s="20" t="n">
        <v>9.328800000000001</v>
      </c>
      <c r="W5887" s="22" t="n">
        <v>0.35</v>
      </c>
      <c r="X5887" t="inlineStr">
        <is>
          <t>2014-10</t>
        </is>
      </c>
      <c r="Y5887" t="n">
        <v>1</v>
      </c>
      <c r="Z5887" t="inlineStr">
        <is>
          <t>Profitable</t>
        </is>
      </c>
    </row>
    <row r="5888">
      <c r="A5888" t="n">
        <v>5887</v>
      </c>
      <c r="B5888" t="inlineStr">
        <is>
          <t>US-2014-109456</t>
        </is>
      </c>
      <c r="C5888" s="19" t="n">
        <v>41928</v>
      </c>
      <c r="D5888" s="19" t="n">
        <v>41929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s="20" t="n">
        <v>179.97</v>
      </c>
      <c r="S5888" t="n">
        <v>3</v>
      </c>
      <c r="T5888" s="21" t="n">
        <v>0</v>
      </c>
      <c r="U5888" s="20" t="n">
        <v>86.3856</v>
      </c>
      <c r="V5888" s="20" t="n">
        <v>93.5844</v>
      </c>
      <c r="W5888" s="22" t="n">
        <v>0.48</v>
      </c>
      <c r="X5888" t="inlineStr">
        <is>
          <t>2014-10</t>
        </is>
      </c>
      <c r="Y5888" t="n">
        <v>1</v>
      </c>
      <c r="Z5888" t="inlineStr">
        <is>
          <t>Profitable</t>
        </is>
      </c>
    </row>
    <row r="5889">
      <c r="A5889" t="n">
        <v>5888</v>
      </c>
      <c r="B5889" t="inlineStr">
        <is>
          <t>CA-2017-151596</t>
        </is>
      </c>
      <c r="C5889" s="19" t="n">
        <v>43016</v>
      </c>
      <c r="D5889" s="19" t="n">
        <v>43019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s="20" t="n">
        <v>42.76</v>
      </c>
      <c r="S5889" t="n">
        <v>1</v>
      </c>
      <c r="T5889" s="21" t="n">
        <v>0</v>
      </c>
      <c r="U5889" s="20" t="n">
        <v>11.1176</v>
      </c>
      <c r="V5889" s="20" t="n">
        <v>31.6424</v>
      </c>
      <c r="W5889" s="22" t="n">
        <v>0.26</v>
      </c>
      <c r="X5889" t="inlineStr">
        <is>
          <t>2017-10</t>
        </is>
      </c>
      <c r="Y5889" t="n">
        <v>3</v>
      </c>
      <c r="Z5889" t="inlineStr">
        <is>
          <t>Profitable</t>
        </is>
      </c>
    </row>
    <row r="5890">
      <c r="A5890" t="n">
        <v>5889</v>
      </c>
      <c r="B5890" t="inlineStr">
        <is>
          <t>CA-2015-147879</t>
        </is>
      </c>
      <c r="C5890" s="19" t="n">
        <v>42131</v>
      </c>
      <c r="D5890" s="19" t="n">
        <v>42136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s="20" t="n">
        <v>45.68</v>
      </c>
      <c r="S5890" t="n">
        <v>2</v>
      </c>
      <c r="T5890" s="21" t="n">
        <v>0</v>
      </c>
      <c r="U5890" s="20" t="n">
        <v>21.0128</v>
      </c>
      <c r="V5890" s="20" t="n">
        <v>24.6672</v>
      </c>
      <c r="W5890" s="22" t="n">
        <v>0.46</v>
      </c>
      <c r="X5890" t="inlineStr">
        <is>
          <t>2015-05</t>
        </is>
      </c>
      <c r="Y5890" t="n">
        <v>5</v>
      </c>
      <c r="Z5890" t="inlineStr">
        <is>
          <t>Profitable</t>
        </is>
      </c>
    </row>
    <row r="5891">
      <c r="A5891" t="n">
        <v>5890</v>
      </c>
      <c r="B5891" t="inlineStr">
        <is>
          <t>CA-2016-166625</t>
        </is>
      </c>
      <c r="C5891" s="19" t="n">
        <v>42474</v>
      </c>
      <c r="D5891" s="19" t="n">
        <v>42477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s="20" t="n">
        <v>25.06</v>
      </c>
      <c r="S5891" t="n">
        <v>2</v>
      </c>
      <c r="T5891" s="21" t="n">
        <v>0</v>
      </c>
      <c r="U5891" s="20" t="n">
        <v>11.7782</v>
      </c>
      <c r="V5891" s="20" t="n">
        <v>13.2818</v>
      </c>
      <c r="W5891" s="22" t="n">
        <v>0.47</v>
      </c>
      <c r="X5891" t="inlineStr">
        <is>
          <t>2016-04</t>
        </is>
      </c>
      <c r="Y5891" t="n">
        <v>3</v>
      </c>
      <c r="Z5891" t="inlineStr">
        <is>
          <t>Profitable</t>
        </is>
      </c>
    </row>
    <row r="5892">
      <c r="A5892" t="n">
        <v>5891</v>
      </c>
      <c r="B5892" t="inlineStr">
        <is>
          <t>CA-2016-146157</t>
        </is>
      </c>
      <c r="C5892" s="19" t="n">
        <v>42695</v>
      </c>
      <c r="D5892" s="19" t="n">
        <v>42700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s="20" t="n">
        <v>38.432</v>
      </c>
      <c r="S5892" t="n">
        <v>1</v>
      </c>
      <c r="T5892" s="21" t="n">
        <v>0.2</v>
      </c>
      <c r="U5892" s="20" t="n">
        <v>13.4512</v>
      </c>
      <c r="V5892" s="20" t="n">
        <v>24.9808</v>
      </c>
      <c r="W5892" s="22" t="n">
        <v>0.35</v>
      </c>
      <c r="X5892" t="inlineStr">
        <is>
          <t>2016-11</t>
        </is>
      </c>
      <c r="Y5892" t="n">
        <v>5</v>
      </c>
      <c r="Z5892" t="inlineStr">
        <is>
          <t>Profitable</t>
        </is>
      </c>
    </row>
    <row r="5893">
      <c r="A5893" t="n">
        <v>5892</v>
      </c>
      <c r="B5893" t="inlineStr">
        <is>
          <t>CA-2016-146157</t>
        </is>
      </c>
      <c r="C5893" s="19" t="n">
        <v>42695</v>
      </c>
      <c r="D5893" s="19" t="n">
        <v>42700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s="20" t="n">
        <v>21.568</v>
      </c>
      <c r="S5893" t="n">
        <v>2</v>
      </c>
      <c r="T5893" s="21" t="n">
        <v>0.2</v>
      </c>
      <c r="U5893" s="20" t="n">
        <v>1.6176</v>
      </c>
      <c r="V5893" s="20" t="n">
        <v>19.9504</v>
      </c>
      <c r="W5893" s="22" t="n">
        <v>0.075</v>
      </c>
      <c r="X5893" t="inlineStr">
        <is>
          <t>2016-11</t>
        </is>
      </c>
      <c r="Y5893" t="n">
        <v>5</v>
      </c>
      <c r="Z5893" t="inlineStr">
        <is>
          <t>Profitable</t>
        </is>
      </c>
    </row>
    <row r="5894">
      <c r="A5894" t="n">
        <v>5893</v>
      </c>
      <c r="B5894" t="inlineStr">
        <is>
          <t>CA-2016-146157</t>
        </is>
      </c>
      <c r="C5894" s="19" t="n">
        <v>42695</v>
      </c>
      <c r="D5894" s="19" t="n">
        <v>42700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s="20" t="n">
        <v>81.57599999999999</v>
      </c>
      <c r="S5894" t="n">
        <v>3</v>
      </c>
      <c r="T5894" s="21" t="n">
        <v>0.2</v>
      </c>
      <c r="U5894" s="20" t="n">
        <v>2.0394</v>
      </c>
      <c r="V5894" s="20" t="n">
        <v>79.53659999999999</v>
      </c>
      <c r="W5894" s="22" t="n">
        <v>0.025</v>
      </c>
      <c r="X5894" t="inlineStr">
        <is>
          <t>2016-11</t>
        </is>
      </c>
      <c r="Y5894" t="n">
        <v>5</v>
      </c>
      <c r="Z5894" t="inlineStr">
        <is>
          <t>Profitable</t>
        </is>
      </c>
    </row>
    <row r="5895">
      <c r="A5895" t="n">
        <v>5894</v>
      </c>
      <c r="B5895" t="inlineStr">
        <is>
          <t>CA-2017-159954</t>
        </is>
      </c>
      <c r="C5895" s="19" t="n">
        <v>42988</v>
      </c>
      <c r="D5895" s="19" t="n">
        <v>42992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s="20" t="n">
        <v>2.78</v>
      </c>
      <c r="S5895" t="n">
        <v>1</v>
      </c>
      <c r="T5895" s="21" t="n">
        <v>0</v>
      </c>
      <c r="U5895" s="20" t="n">
        <v>1.3622</v>
      </c>
      <c r="V5895" s="20" t="n">
        <v>1.4178</v>
      </c>
      <c r="W5895" s="22" t="n">
        <v>0.49</v>
      </c>
      <c r="X5895" t="inlineStr">
        <is>
          <t>2017-09</t>
        </is>
      </c>
      <c r="Y5895" t="n">
        <v>4</v>
      </c>
      <c r="Z5895" t="inlineStr">
        <is>
          <t>Profitable</t>
        </is>
      </c>
    </row>
    <row r="5896">
      <c r="A5896" t="n">
        <v>5895</v>
      </c>
      <c r="B5896" t="inlineStr">
        <is>
          <t>CA-2017-100825</t>
        </is>
      </c>
      <c r="C5896" s="19" t="n">
        <v>42987</v>
      </c>
      <c r="D5896" s="19" t="n">
        <v>42992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s="20" t="n">
        <v>99.87</v>
      </c>
      <c r="S5896" t="n">
        <v>3</v>
      </c>
      <c r="T5896" s="21" t="n">
        <v>0</v>
      </c>
      <c r="U5896" s="20" t="n">
        <v>23.9688</v>
      </c>
      <c r="V5896" s="20" t="n">
        <v>75.9012</v>
      </c>
      <c r="W5896" s="22" t="n">
        <v>0.24</v>
      </c>
      <c r="X5896" t="inlineStr">
        <is>
          <t>2017-09</t>
        </is>
      </c>
      <c r="Y5896" t="n">
        <v>5</v>
      </c>
      <c r="Z5896" t="inlineStr">
        <is>
          <t>Profitable</t>
        </is>
      </c>
    </row>
    <row r="5897">
      <c r="A5897" t="n">
        <v>5896</v>
      </c>
      <c r="B5897" t="inlineStr">
        <is>
          <t>CA-2014-168305</t>
        </is>
      </c>
      <c r="C5897" s="19" t="n">
        <v>41944</v>
      </c>
      <c r="D5897" s="19" t="n">
        <v>41951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s="20" t="n">
        <v>44.4</v>
      </c>
      <c r="S5897" t="n">
        <v>3</v>
      </c>
      <c r="T5897" s="21" t="n">
        <v>0</v>
      </c>
      <c r="U5897" s="20" t="n">
        <v>22.2</v>
      </c>
      <c r="V5897" s="20" t="n">
        <v>22.2</v>
      </c>
      <c r="W5897" s="22" t="n">
        <v>0.5</v>
      </c>
      <c r="X5897" t="inlineStr">
        <is>
          <t>2014-11</t>
        </is>
      </c>
      <c r="Y5897" t="n">
        <v>7</v>
      </c>
      <c r="Z5897" t="inlineStr">
        <is>
          <t>Profitable</t>
        </is>
      </c>
    </row>
    <row r="5898">
      <c r="A5898" t="n">
        <v>5897</v>
      </c>
      <c r="B5898" t="inlineStr">
        <is>
          <t>CA-2014-168305</t>
        </is>
      </c>
      <c r="C5898" s="19" t="n">
        <v>41944</v>
      </c>
      <c r="D5898" s="19" t="n">
        <v>41951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s="20" t="n">
        <v>21.4</v>
      </c>
      <c r="S5898" t="n">
        <v>5</v>
      </c>
      <c r="T5898" s="21" t="n">
        <v>0</v>
      </c>
      <c r="U5898" s="20" t="n">
        <v>9.630000000000001</v>
      </c>
      <c r="V5898" s="20" t="n">
        <v>11.77</v>
      </c>
      <c r="W5898" s="22" t="n">
        <v>0.4500000000000001</v>
      </c>
      <c r="X5898" t="inlineStr">
        <is>
          <t>2014-11</t>
        </is>
      </c>
      <c r="Y5898" t="n">
        <v>7</v>
      </c>
      <c r="Z5898" t="inlineStr">
        <is>
          <t>Profitable</t>
        </is>
      </c>
    </row>
    <row r="5899">
      <c r="A5899" t="n">
        <v>5898</v>
      </c>
      <c r="B5899" t="inlineStr">
        <is>
          <t>CA-2016-167682</t>
        </is>
      </c>
      <c r="C5899" s="19" t="n">
        <v>42463</v>
      </c>
      <c r="D5899" s="19" t="n">
        <v>42469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s="20" t="n">
        <v>71.12</v>
      </c>
      <c r="S5899" t="n">
        <v>4</v>
      </c>
      <c r="T5899" s="21" t="n">
        <v>0</v>
      </c>
      <c r="U5899" s="20" t="n">
        <v>22.0472</v>
      </c>
      <c r="V5899" s="20" t="n">
        <v>49.0728</v>
      </c>
      <c r="W5899" s="22" t="n">
        <v>0.31</v>
      </c>
      <c r="X5899" t="inlineStr">
        <is>
          <t>2016-04</t>
        </is>
      </c>
      <c r="Y5899" t="n">
        <v>6</v>
      </c>
      <c r="Z5899" t="inlineStr">
        <is>
          <t>Profitable</t>
        </is>
      </c>
    </row>
    <row r="5900">
      <c r="A5900" t="n">
        <v>5899</v>
      </c>
      <c r="B5900" t="inlineStr">
        <is>
          <t>CA-2016-167682</t>
        </is>
      </c>
      <c r="C5900" s="19" t="n">
        <v>42463</v>
      </c>
      <c r="D5900" s="19" t="n">
        <v>42469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s="20" t="n">
        <v>259.96</v>
      </c>
      <c r="S5900" t="n">
        <v>4</v>
      </c>
      <c r="T5900" s="21" t="n">
        <v>0</v>
      </c>
      <c r="U5900" s="20" t="n">
        <v>124.7808</v>
      </c>
      <c r="V5900" s="20" t="n">
        <v>135.1792</v>
      </c>
      <c r="W5900" s="22" t="n">
        <v>0.48</v>
      </c>
      <c r="X5900" t="inlineStr">
        <is>
          <t>2016-04</t>
        </is>
      </c>
      <c r="Y5900" t="n">
        <v>6</v>
      </c>
      <c r="Z5900" t="inlineStr">
        <is>
          <t>Profitable</t>
        </is>
      </c>
    </row>
    <row r="5901">
      <c r="A5901" t="n">
        <v>5900</v>
      </c>
      <c r="B5901" t="inlineStr">
        <is>
          <t>CA-2017-108000</t>
        </is>
      </c>
      <c r="C5901" s="19" t="n">
        <v>42747</v>
      </c>
      <c r="D5901" s="19" t="n">
        <v>42751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s="20" t="n">
        <v>9.779999999999999</v>
      </c>
      <c r="S5901" t="n">
        <v>1</v>
      </c>
      <c r="T5901" s="21" t="n">
        <v>0</v>
      </c>
      <c r="U5901" s="20" t="n">
        <v>4.89</v>
      </c>
      <c r="V5901" s="20" t="n">
        <v>4.89</v>
      </c>
      <c r="W5901" s="22" t="n">
        <v>0.5</v>
      </c>
      <c r="X5901" t="inlineStr">
        <is>
          <t>2017-01</t>
        </is>
      </c>
      <c r="Y5901" t="n">
        <v>4</v>
      </c>
      <c r="Z5901" t="inlineStr">
        <is>
          <t>Profitable</t>
        </is>
      </c>
    </row>
    <row r="5902">
      <c r="A5902" t="n">
        <v>5901</v>
      </c>
      <c r="B5902" t="inlineStr">
        <is>
          <t>CA-2015-146465</t>
        </is>
      </c>
      <c r="C5902" s="19" t="n">
        <v>42328</v>
      </c>
      <c r="D5902" s="19" t="n">
        <v>42332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s="20" t="n">
        <v>24.192</v>
      </c>
      <c r="S5902" t="n">
        <v>9</v>
      </c>
      <c r="T5902" s="21" t="n">
        <v>0.2</v>
      </c>
      <c r="U5902" s="20" t="n">
        <v>7.56</v>
      </c>
      <c r="V5902" s="20" t="n">
        <v>16.632</v>
      </c>
      <c r="W5902" s="22" t="n">
        <v>0.3125</v>
      </c>
      <c r="X5902" t="inlineStr">
        <is>
          <t>2015-11</t>
        </is>
      </c>
      <c r="Y5902" t="n">
        <v>4</v>
      </c>
      <c r="Z5902" t="inlineStr">
        <is>
          <t>Profitable</t>
        </is>
      </c>
    </row>
    <row r="5903">
      <c r="A5903" t="n">
        <v>5902</v>
      </c>
      <c r="B5903" t="inlineStr">
        <is>
          <t>CA-2016-159639</t>
        </is>
      </c>
      <c r="C5903" s="19" t="n">
        <v>42701</v>
      </c>
      <c r="D5903" s="19" t="n">
        <v>42706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s="20" t="n">
        <v>31.56</v>
      </c>
      <c r="S5903" t="n">
        <v>3</v>
      </c>
      <c r="T5903" s="21" t="n">
        <v>0</v>
      </c>
      <c r="U5903" s="20" t="n">
        <v>10.4148</v>
      </c>
      <c r="V5903" s="20" t="n">
        <v>21.1452</v>
      </c>
      <c r="W5903" s="22" t="n">
        <v>0.33</v>
      </c>
      <c r="X5903" t="inlineStr">
        <is>
          <t>2016-11</t>
        </is>
      </c>
      <c r="Y5903" t="n">
        <v>5</v>
      </c>
      <c r="Z5903" t="inlineStr">
        <is>
          <t>Profitable</t>
        </is>
      </c>
    </row>
    <row r="5904">
      <c r="A5904" t="n">
        <v>5903</v>
      </c>
      <c r="B5904" t="inlineStr">
        <is>
          <t>US-2017-153948</t>
        </is>
      </c>
      <c r="C5904" s="19" t="n">
        <v>43045</v>
      </c>
      <c r="D5904" s="19" t="n">
        <v>43045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s="20" t="n">
        <v>59.94</v>
      </c>
      <c r="S5904" t="n">
        <v>3</v>
      </c>
      <c r="T5904" s="21" t="n">
        <v>0</v>
      </c>
      <c r="U5904" s="20" t="n">
        <v>28.1718</v>
      </c>
      <c r="V5904" s="20" t="n">
        <v>31.7682</v>
      </c>
      <c r="W5904" s="22" t="n">
        <v>0.47</v>
      </c>
      <c r="X5904" t="inlineStr">
        <is>
          <t>2017-11</t>
        </is>
      </c>
      <c r="Y5904" t="n">
        <v>0</v>
      </c>
      <c r="Z5904" t="inlineStr">
        <is>
          <t>Profitable</t>
        </is>
      </c>
    </row>
    <row r="5905">
      <c r="A5905" t="n">
        <v>5904</v>
      </c>
      <c r="B5905" t="inlineStr">
        <is>
          <t>US-2017-153948</t>
        </is>
      </c>
      <c r="C5905" s="19" t="n">
        <v>43045</v>
      </c>
      <c r="D5905" s="19" t="n">
        <v>43045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s="20" t="n">
        <v>45.36</v>
      </c>
      <c r="S5905" t="n">
        <v>4</v>
      </c>
      <c r="T5905" s="21" t="n">
        <v>0</v>
      </c>
      <c r="U5905" s="20" t="n">
        <v>22.2264</v>
      </c>
      <c r="V5905" s="20" t="n">
        <v>23.1336</v>
      </c>
      <c r="W5905" s="22" t="n">
        <v>0.49</v>
      </c>
      <c r="X5905" t="inlineStr">
        <is>
          <t>2017-11</t>
        </is>
      </c>
      <c r="Y5905" t="n">
        <v>0</v>
      </c>
      <c r="Z5905" t="inlineStr">
        <is>
          <t>Profitable</t>
        </is>
      </c>
    </row>
    <row r="5906">
      <c r="A5906" t="n">
        <v>5905</v>
      </c>
      <c r="B5906" t="inlineStr">
        <is>
          <t>US-2017-153948</t>
        </is>
      </c>
      <c r="C5906" s="19" t="n">
        <v>43045</v>
      </c>
      <c r="D5906" s="19" t="n">
        <v>43045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s="20" t="n">
        <v>26.4</v>
      </c>
      <c r="S5906" t="n">
        <v>5</v>
      </c>
      <c r="T5906" s="21" t="n">
        <v>0</v>
      </c>
      <c r="U5906" s="20" t="n">
        <v>12.672</v>
      </c>
      <c r="V5906" s="20" t="n">
        <v>13.728</v>
      </c>
      <c r="W5906" s="22" t="n">
        <v>0.48</v>
      </c>
      <c r="X5906" t="inlineStr">
        <is>
          <t>2017-11</t>
        </is>
      </c>
      <c r="Y5906" t="n">
        <v>0</v>
      </c>
      <c r="Z5906" t="inlineStr">
        <is>
          <t>Profitable</t>
        </is>
      </c>
    </row>
    <row r="5907">
      <c r="A5907" t="n">
        <v>5906</v>
      </c>
      <c r="B5907" t="inlineStr">
        <is>
          <t>US-2017-153948</t>
        </is>
      </c>
      <c r="C5907" s="19" t="n">
        <v>43045</v>
      </c>
      <c r="D5907" s="19" t="n">
        <v>43045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s="20" t="n">
        <v>41.4</v>
      </c>
      <c r="S5907" t="n">
        <v>4</v>
      </c>
      <c r="T5907" s="21" t="n">
        <v>0</v>
      </c>
      <c r="U5907" s="20" t="n">
        <v>19.872</v>
      </c>
      <c r="V5907" s="20" t="n">
        <v>21.528</v>
      </c>
      <c r="W5907" s="22" t="n">
        <v>0.48</v>
      </c>
      <c r="X5907" t="inlineStr">
        <is>
          <t>2017-11</t>
        </is>
      </c>
      <c r="Y5907" t="n">
        <v>0</v>
      </c>
      <c r="Z5907" t="inlineStr">
        <is>
          <t>Profitable</t>
        </is>
      </c>
    </row>
    <row r="5908">
      <c r="A5908" t="n">
        <v>5907</v>
      </c>
      <c r="B5908" t="inlineStr">
        <is>
          <t>US-2017-153948</t>
        </is>
      </c>
      <c r="C5908" s="19" t="n">
        <v>43045</v>
      </c>
      <c r="D5908" s="19" t="n">
        <v>43045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s="20" t="n">
        <v>16.95</v>
      </c>
      <c r="S5908" t="n">
        <v>1</v>
      </c>
      <c r="T5908" s="21" t="n">
        <v>0</v>
      </c>
      <c r="U5908" s="20" t="n">
        <v>1.017</v>
      </c>
      <c r="V5908" s="20" t="n">
        <v>15.933</v>
      </c>
      <c r="W5908" s="22" t="n">
        <v>0.06</v>
      </c>
      <c r="X5908" t="inlineStr">
        <is>
          <t>2017-11</t>
        </is>
      </c>
      <c r="Y5908" t="n">
        <v>0</v>
      </c>
      <c r="Z5908" t="inlineStr">
        <is>
          <t>Profitable</t>
        </is>
      </c>
    </row>
    <row r="5909">
      <c r="A5909" t="n">
        <v>5908</v>
      </c>
      <c r="B5909" t="inlineStr">
        <is>
          <t>US-2016-113985</t>
        </is>
      </c>
      <c r="C5909" s="19" t="n">
        <v>42706</v>
      </c>
      <c r="D5909" s="19" t="n">
        <v>42711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s="20" t="n">
        <v>24.704</v>
      </c>
      <c r="S5909" t="n">
        <v>2</v>
      </c>
      <c r="T5909" s="21" t="n">
        <v>0.2</v>
      </c>
      <c r="U5909" s="20" t="n">
        <v>9.263999999999999</v>
      </c>
      <c r="V5909" s="20" t="n">
        <v>15.44</v>
      </c>
      <c r="W5909" s="22" t="n">
        <v>0.3749999999999999</v>
      </c>
      <c r="X5909" t="inlineStr">
        <is>
          <t>2016-12</t>
        </is>
      </c>
      <c r="Y5909" t="n">
        <v>5</v>
      </c>
      <c r="Z5909" t="inlineStr">
        <is>
          <t>Profitable</t>
        </is>
      </c>
    </row>
    <row r="5910">
      <c r="A5910" t="n">
        <v>5909</v>
      </c>
      <c r="B5910" t="inlineStr">
        <is>
          <t>US-2016-113985</t>
        </is>
      </c>
      <c r="C5910" s="19" t="n">
        <v>42706</v>
      </c>
      <c r="D5910" s="19" t="n">
        <v>42711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s="20" t="n">
        <v>59.7</v>
      </c>
      <c r="S5910" t="n">
        <v>3</v>
      </c>
      <c r="T5910" s="21" t="n">
        <v>0</v>
      </c>
      <c r="U5910" s="20" t="n">
        <v>26.865</v>
      </c>
      <c r="V5910" s="20" t="n">
        <v>32.83500000000001</v>
      </c>
      <c r="W5910" s="22" t="n">
        <v>0.45</v>
      </c>
      <c r="X5910" t="inlineStr">
        <is>
          <t>2016-12</t>
        </is>
      </c>
      <c r="Y5910" t="n">
        <v>5</v>
      </c>
      <c r="Z5910" t="inlineStr">
        <is>
          <t>Profitable</t>
        </is>
      </c>
    </row>
    <row r="5911">
      <c r="A5911" t="n">
        <v>5910</v>
      </c>
      <c r="B5911" t="inlineStr">
        <is>
          <t>US-2016-113985</t>
        </is>
      </c>
      <c r="C5911" s="19" t="n">
        <v>42706</v>
      </c>
      <c r="D5911" s="19" t="n">
        <v>42711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s="20" t="n">
        <v>14.52</v>
      </c>
      <c r="S5911" t="n">
        <v>3</v>
      </c>
      <c r="T5911" s="21" t="n">
        <v>0</v>
      </c>
      <c r="U5911" s="20" t="n">
        <v>5.6628</v>
      </c>
      <c r="V5911" s="20" t="n">
        <v>8.857199999999999</v>
      </c>
      <c r="W5911" s="22" t="n">
        <v>0.39</v>
      </c>
      <c r="X5911" t="inlineStr">
        <is>
          <t>2016-12</t>
        </is>
      </c>
      <c r="Y5911" t="n">
        <v>5</v>
      </c>
      <c r="Z5911" t="inlineStr">
        <is>
          <t>Profitable</t>
        </is>
      </c>
    </row>
    <row r="5912">
      <c r="A5912" t="n">
        <v>5911</v>
      </c>
      <c r="B5912" t="inlineStr">
        <is>
          <t>US-2016-113985</t>
        </is>
      </c>
      <c r="C5912" s="19" t="n">
        <v>42706</v>
      </c>
      <c r="D5912" s="19" t="n">
        <v>42711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s="20" t="n">
        <v>104.184</v>
      </c>
      <c r="S5912" t="n">
        <v>3</v>
      </c>
      <c r="T5912" s="21" t="n">
        <v>0.2</v>
      </c>
      <c r="U5912" s="20" t="n">
        <v>33.8598</v>
      </c>
      <c r="V5912" s="20" t="n">
        <v>70.32419999999999</v>
      </c>
      <c r="W5912" s="22" t="n">
        <v>0.325</v>
      </c>
      <c r="X5912" t="inlineStr">
        <is>
          <t>2016-12</t>
        </is>
      </c>
      <c r="Y5912" t="n">
        <v>5</v>
      </c>
      <c r="Z5912" t="inlineStr">
        <is>
          <t>Profitable</t>
        </is>
      </c>
    </row>
    <row r="5913">
      <c r="A5913" t="n">
        <v>5912</v>
      </c>
      <c r="B5913" t="inlineStr">
        <is>
          <t>CA-2016-155383</t>
        </is>
      </c>
      <c r="C5913" s="19" t="n">
        <v>42721</v>
      </c>
      <c r="D5913" s="19" t="n">
        <v>42726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s="20" t="n">
        <v>46.53</v>
      </c>
      <c r="S5913" t="n">
        <v>3</v>
      </c>
      <c r="T5913" s="21" t="n">
        <v>0</v>
      </c>
      <c r="U5913" s="20" t="n">
        <v>13.0284</v>
      </c>
      <c r="V5913" s="20" t="n">
        <v>33.5016</v>
      </c>
      <c r="W5913" s="22" t="n">
        <v>0.28</v>
      </c>
      <c r="X5913" t="inlineStr">
        <is>
          <t>2016-12</t>
        </is>
      </c>
      <c r="Y5913" t="n">
        <v>5</v>
      </c>
      <c r="Z5913" t="inlineStr">
        <is>
          <t>Profitable</t>
        </is>
      </c>
    </row>
    <row r="5914">
      <c r="A5914" t="n">
        <v>5913</v>
      </c>
      <c r="B5914" t="inlineStr">
        <is>
          <t>CA-2014-120432</t>
        </is>
      </c>
      <c r="C5914" s="19" t="n">
        <v>41875</v>
      </c>
      <c r="D5914" s="19" t="n">
        <v>41877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s="20" t="n">
        <v>25.5</v>
      </c>
      <c r="S5914" t="n">
        <v>3</v>
      </c>
      <c r="T5914" s="21" t="n">
        <v>0</v>
      </c>
      <c r="U5914" s="20" t="n">
        <v>6.63</v>
      </c>
      <c r="V5914" s="20" t="n">
        <v>18.87</v>
      </c>
      <c r="W5914" s="22" t="n">
        <v>0.26</v>
      </c>
      <c r="X5914" t="inlineStr">
        <is>
          <t>2014-08</t>
        </is>
      </c>
      <c r="Y5914" t="n">
        <v>2</v>
      </c>
      <c r="Z5914" t="inlineStr">
        <is>
          <t>Profitable</t>
        </is>
      </c>
    </row>
    <row r="5915">
      <c r="A5915" t="n">
        <v>5914</v>
      </c>
      <c r="B5915" t="inlineStr">
        <is>
          <t>US-2015-126977</t>
        </is>
      </c>
      <c r="C5915" s="19" t="n">
        <v>42264</v>
      </c>
      <c r="D5915" s="19" t="n">
        <v>42270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s="20" t="n">
        <v>14.9</v>
      </c>
      <c r="S5915" t="n">
        <v>5</v>
      </c>
      <c r="T5915" s="21" t="n">
        <v>0</v>
      </c>
      <c r="U5915" s="20" t="n">
        <v>1.043</v>
      </c>
      <c r="V5915" s="20" t="n">
        <v>13.857</v>
      </c>
      <c r="W5915" s="22" t="n">
        <v>0.06999999999999999</v>
      </c>
      <c r="X5915" t="inlineStr">
        <is>
          <t>2015-09</t>
        </is>
      </c>
      <c r="Y5915" t="n">
        <v>6</v>
      </c>
      <c r="Z5915" t="inlineStr">
        <is>
          <t>Profitable</t>
        </is>
      </c>
    </row>
    <row r="5916">
      <c r="A5916" t="n">
        <v>5915</v>
      </c>
      <c r="B5916" t="inlineStr">
        <is>
          <t>US-2015-126977</t>
        </is>
      </c>
      <c r="C5916" s="19" t="n">
        <v>42264</v>
      </c>
      <c r="D5916" s="19" t="n">
        <v>42270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s="20" t="n">
        <v>87.70999999999999</v>
      </c>
      <c r="S5916" t="n">
        <v>7</v>
      </c>
      <c r="T5916" s="21" t="n">
        <v>0</v>
      </c>
      <c r="U5916" s="20" t="n">
        <v>41.2237</v>
      </c>
      <c r="V5916" s="20" t="n">
        <v>46.48629999999999</v>
      </c>
      <c r="W5916" s="22" t="n">
        <v>0.47</v>
      </c>
      <c r="X5916" t="inlineStr">
        <is>
          <t>2015-09</t>
        </is>
      </c>
      <c r="Y5916" t="n">
        <v>6</v>
      </c>
      <c r="Z5916" t="inlineStr">
        <is>
          <t>Profitable</t>
        </is>
      </c>
    </row>
    <row r="5917">
      <c r="A5917" t="n">
        <v>5916</v>
      </c>
      <c r="B5917" t="inlineStr">
        <is>
          <t>US-2015-126977</t>
        </is>
      </c>
      <c r="C5917" s="19" t="n">
        <v>42264</v>
      </c>
      <c r="D5917" s="19" t="n">
        <v>42270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s="20" t="n">
        <v>199.764</v>
      </c>
      <c r="S5917" t="n">
        <v>2</v>
      </c>
      <c r="T5917" s="21" t="n">
        <v>0.1</v>
      </c>
      <c r="U5917" s="20" t="n">
        <v>8.878399999999999</v>
      </c>
      <c r="V5917" s="20" t="n">
        <v>190.8856</v>
      </c>
      <c r="W5917" s="22" t="n">
        <v>0.04444444444444444</v>
      </c>
      <c r="X5917" t="inlineStr">
        <is>
          <t>2015-09</t>
        </is>
      </c>
      <c r="Y5917" t="n">
        <v>6</v>
      </c>
      <c r="Z5917" t="inlineStr">
        <is>
          <t>Profitable</t>
        </is>
      </c>
    </row>
    <row r="5918">
      <c r="A5918" t="n">
        <v>5917</v>
      </c>
      <c r="B5918" t="inlineStr">
        <is>
          <t>US-2015-126977</t>
        </is>
      </c>
      <c r="C5918" s="19" t="n">
        <v>42264</v>
      </c>
      <c r="D5918" s="19" t="n">
        <v>42270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s="20" t="n">
        <v>94.59999999999999</v>
      </c>
      <c r="S5918" t="n">
        <v>4</v>
      </c>
      <c r="T5918" s="21" t="n">
        <v>0</v>
      </c>
      <c r="U5918" s="20" t="n">
        <v>27.434</v>
      </c>
      <c r="V5918" s="20" t="n">
        <v>67.166</v>
      </c>
      <c r="W5918" s="22" t="n">
        <v>0.29</v>
      </c>
      <c r="X5918" t="inlineStr">
        <is>
          <t>2015-09</t>
        </is>
      </c>
      <c r="Y5918" t="n">
        <v>6</v>
      </c>
      <c r="Z5918" t="inlineStr">
        <is>
          <t>Profitable</t>
        </is>
      </c>
    </row>
    <row r="5919">
      <c r="A5919" t="n">
        <v>5918</v>
      </c>
      <c r="B5919" t="inlineStr">
        <is>
          <t>US-2015-126977</t>
        </is>
      </c>
      <c r="C5919" s="19" t="n">
        <v>42264</v>
      </c>
      <c r="D5919" s="19" t="n">
        <v>42270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s="20" t="n">
        <v>4228.704</v>
      </c>
      <c r="S5919" t="n">
        <v>6</v>
      </c>
      <c r="T5919" s="21" t="n">
        <v>0.2</v>
      </c>
      <c r="U5919" s="20" t="n">
        <v>158.5764</v>
      </c>
      <c r="V5919" s="20" t="n">
        <v>4070.1276</v>
      </c>
      <c r="W5919" s="22" t="n">
        <v>0.03750000000000001</v>
      </c>
      <c r="X5919" t="inlineStr">
        <is>
          <t>2015-09</t>
        </is>
      </c>
      <c r="Y5919" t="n">
        <v>6</v>
      </c>
      <c r="Z5919" t="inlineStr">
        <is>
          <t>Profitable</t>
        </is>
      </c>
    </row>
    <row r="5920">
      <c r="A5920" t="n">
        <v>5919</v>
      </c>
      <c r="B5920" t="inlineStr">
        <is>
          <t>US-2015-126977</t>
        </is>
      </c>
      <c r="C5920" s="19" t="n">
        <v>42264</v>
      </c>
      <c r="D5920" s="19" t="n">
        <v>42270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s="20" t="n">
        <v>2003.92</v>
      </c>
      <c r="S5920" t="n">
        <v>5</v>
      </c>
      <c r="T5920" s="21" t="n">
        <v>0.2</v>
      </c>
      <c r="U5920" s="20" t="n">
        <v>-25.049</v>
      </c>
      <c r="V5920" s="20" t="n">
        <v>2028.969</v>
      </c>
      <c r="W5920" s="22" t="n">
        <v>-0.0125</v>
      </c>
      <c r="X5920" t="inlineStr">
        <is>
          <t>2015-09</t>
        </is>
      </c>
      <c r="Y5920" t="n">
        <v>6</v>
      </c>
      <c r="Z5920" t="inlineStr">
        <is>
          <t>Loss</t>
        </is>
      </c>
    </row>
    <row r="5921">
      <c r="A5921" t="n">
        <v>5920</v>
      </c>
      <c r="B5921" t="inlineStr">
        <is>
          <t>US-2015-126977</t>
        </is>
      </c>
      <c r="C5921" s="19" t="n">
        <v>42264</v>
      </c>
      <c r="D5921" s="19" t="n">
        <v>42270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s="20" t="n">
        <v>209.97</v>
      </c>
      <c r="S5921" t="n">
        <v>3</v>
      </c>
      <c r="T5921" s="21" t="n">
        <v>0</v>
      </c>
      <c r="U5921" s="20" t="n">
        <v>58.7916</v>
      </c>
      <c r="V5921" s="20" t="n">
        <v>151.1784</v>
      </c>
      <c r="W5921" s="22" t="n">
        <v>0.28</v>
      </c>
      <c r="X5921" t="inlineStr">
        <is>
          <t>2015-09</t>
        </is>
      </c>
      <c r="Y5921" t="n">
        <v>6</v>
      </c>
      <c r="Z5921" t="inlineStr">
        <is>
          <t>Profitable</t>
        </is>
      </c>
    </row>
    <row r="5922">
      <c r="A5922" t="n">
        <v>5921</v>
      </c>
      <c r="B5922" t="inlineStr">
        <is>
          <t>US-2015-126977</t>
        </is>
      </c>
      <c r="C5922" s="19" t="n">
        <v>42264</v>
      </c>
      <c r="D5922" s="19" t="n">
        <v>42270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s="20" t="n">
        <v>659.9</v>
      </c>
      <c r="S5922" t="n">
        <v>2</v>
      </c>
      <c r="T5922" s="21" t="n">
        <v>0</v>
      </c>
      <c r="U5922" s="20" t="n">
        <v>217.767</v>
      </c>
      <c r="V5922" s="20" t="n">
        <v>442.133</v>
      </c>
      <c r="W5922" s="22" t="n">
        <v>0.33</v>
      </c>
      <c r="X5922" t="inlineStr">
        <is>
          <t>2015-09</t>
        </is>
      </c>
      <c r="Y5922" t="n">
        <v>6</v>
      </c>
      <c r="Z5922" t="inlineStr">
        <is>
          <t>Profitable</t>
        </is>
      </c>
    </row>
    <row r="5923">
      <c r="A5923" t="n">
        <v>5922</v>
      </c>
      <c r="B5923" t="inlineStr">
        <is>
          <t>US-2015-126977</t>
        </is>
      </c>
      <c r="C5923" s="19" t="n">
        <v>42264</v>
      </c>
      <c r="D5923" s="19" t="n">
        <v>42270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s="20" t="n">
        <v>110.96</v>
      </c>
      <c r="S5923" t="n">
        <v>2</v>
      </c>
      <c r="T5923" s="21" t="n">
        <v>0</v>
      </c>
      <c r="U5923" s="20" t="n">
        <v>53.2608</v>
      </c>
      <c r="V5923" s="20" t="n">
        <v>57.69919999999999</v>
      </c>
      <c r="W5923" s="22" t="n">
        <v>0.48</v>
      </c>
      <c r="X5923" t="inlineStr">
        <is>
          <t>2015-09</t>
        </is>
      </c>
      <c r="Y5923" t="n">
        <v>6</v>
      </c>
      <c r="Z5923" t="inlineStr">
        <is>
          <t>Profitable</t>
        </is>
      </c>
    </row>
    <row r="5924">
      <c r="A5924" t="n">
        <v>5923</v>
      </c>
      <c r="B5924" t="inlineStr">
        <is>
          <t>US-2015-126977</t>
        </is>
      </c>
      <c r="C5924" s="19" t="n">
        <v>42264</v>
      </c>
      <c r="D5924" s="19" t="n">
        <v>42270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s="20" t="n">
        <v>67.8</v>
      </c>
      <c r="S5924" t="n">
        <v>4</v>
      </c>
      <c r="T5924" s="21" t="n">
        <v>0</v>
      </c>
      <c r="U5924" s="20" t="n">
        <v>1.356</v>
      </c>
      <c r="V5924" s="20" t="n">
        <v>66.444</v>
      </c>
      <c r="W5924" s="22" t="n">
        <v>0.02</v>
      </c>
      <c r="X5924" t="inlineStr">
        <is>
          <t>2015-09</t>
        </is>
      </c>
      <c r="Y5924" t="n">
        <v>6</v>
      </c>
      <c r="Z5924" t="inlineStr">
        <is>
          <t>Profitable</t>
        </is>
      </c>
    </row>
    <row r="5925">
      <c r="A5925" t="n">
        <v>5924</v>
      </c>
      <c r="B5925" t="inlineStr">
        <is>
          <t>CA-2016-130288</t>
        </is>
      </c>
      <c r="C5925" s="19" t="n">
        <v>42700</v>
      </c>
      <c r="D5925" s="19" t="n">
        <v>42704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s="20" t="n">
        <v>313.176</v>
      </c>
      <c r="S5925" t="n">
        <v>2</v>
      </c>
      <c r="T5925" s="21" t="n">
        <v>0.4</v>
      </c>
      <c r="U5925" s="20" t="n">
        <v>-120.0508</v>
      </c>
      <c r="V5925" s="20" t="n">
        <v>433.2268</v>
      </c>
      <c r="W5925" s="22" t="n">
        <v>-0.3833333333333334</v>
      </c>
      <c r="X5925" t="inlineStr">
        <is>
          <t>2016-11</t>
        </is>
      </c>
      <c r="Y5925" t="n">
        <v>4</v>
      </c>
      <c r="Z5925" t="inlineStr">
        <is>
          <t>Loss</t>
        </is>
      </c>
    </row>
    <row r="5926">
      <c r="A5926" t="n">
        <v>5925</v>
      </c>
      <c r="B5926" t="inlineStr">
        <is>
          <t>CA-2017-146458</t>
        </is>
      </c>
      <c r="C5926" s="19" t="n">
        <v>43058</v>
      </c>
      <c r="D5926" s="19" t="n">
        <v>43061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s="20" t="n">
        <v>22.96</v>
      </c>
      <c r="S5926" t="n">
        <v>7</v>
      </c>
      <c r="T5926" s="21" t="n">
        <v>0</v>
      </c>
      <c r="U5926" s="20" t="n">
        <v>6.6584</v>
      </c>
      <c r="V5926" s="20" t="n">
        <v>16.3016</v>
      </c>
      <c r="W5926" s="22" t="n">
        <v>0.29</v>
      </c>
      <c r="X5926" t="inlineStr">
        <is>
          <t>2017-11</t>
        </is>
      </c>
      <c r="Y5926" t="n">
        <v>3</v>
      </c>
      <c r="Z5926" t="inlineStr">
        <is>
          <t>Profitable</t>
        </is>
      </c>
    </row>
    <row r="5927">
      <c r="A5927" t="n">
        <v>5926</v>
      </c>
      <c r="B5927" t="inlineStr">
        <is>
          <t>CA-2017-150420</t>
        </is>
      </c>
      <c r="C5927" s="19" t="n">
        <v>42889</v>
      </c>
      <c r="D5927" s="19" t="n">
        <v>42894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s="20" t="n">
        <v>1099.5</v>
      </c>
      <c r="S5927" t="n">
        <v>10</v>
      </c>
      <c r="T5927" s="21" t="n">
        <v>0</v>
      </c>
      <c r="U5927" s="20" t="n">
        <v>362.835</v>
      </c>
      <c r="V5927" s="20" t="n">
        <v>736.665</v>
      </c>
      <c r="W5927" s="22" t="n">
        <v>0.33</v>
      </c>
      <c r="X5927" t="inlineStr">
        <is>
          <t>2017-06</t>
        </is>
      </c>
      <c r="Y5927" t="n">
        <v>5</v>
      </c>
      <c r="Z5927" t="inlineStr">
        <is>
          <t>Profitable</t>
        </is>
      </c>
    </row>
    <row r="5928">
      <c r="A5928" t="n">
        <v>5927</v>
      </c>
      <c r="B5928" t="inlineStr">
        <is>
          <t>US-2014-118997</t>
        </is>
      </c>
      <c r="C5928" s="19" t="n">
        <v>41737</v>
      </c>
      <c r="D5928" s="19" t="n">
        <v>41741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s="20" t="n">
        <v>1215.92</v>
      </c>
      <c r="S5928" t="n">
        <v>8</v>
      </c>
      <c r="T5928" s="21" t="n">
        <v>0</v>
      </c>
      <c r="U5928" s="20" t="n">
        <v>316.1392</v>
      </c>
      <c r="V5928" s="20" t="n">
        <v>899.7808</v>
      </c>
      <c r="W5928" s="22" t="n">
        <v>0.26</v>
      </c>
      <c r="X5928" t="inlineStr">
        <is>
          <t>2014-04</t>
        </is>
      </c>
      <c r="Y5928" t="n">
        <v>4</v>
      </c>
      <c r="Z5928" t="inlineStr">
        <is>
          <t>Profitable</t>
        </is>
      </c>
    </row>
    <row r="5929">
      <c r="A5929" t="n">
        <v>5928</v>
      </c>
      <c r="B5929" t="inlineStr">
        <is>
          <t>CA-2014-114314</t>
        </is>
      </c>
      <c r="C5929" s="19" t="n">
        <v>41923</v>
      </c>
      <c r="D5929" s="19" t="n">
        <v>41927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s="20" t="n">
        <v>7.31</v>
      </c>
      <c r="S5929" t="n">
        <v>1</v>
      </c>
      <c r="T5929" s="21" t="n">
        <v>0</v>
      </c>
      <c r="U5929" s="20" t="n">
        <v>3.4357</v>
      </c>
      <c r="V5929" s="20" t="n">
        <v>3.874299999999999</v>
      </c>
      <c r="W5929" s="22" t="n">
        <v>0.47</v>
      </c>
      <c r="X5929" t="inlineStr">
        <is>
          <t>2014-10</t>
        </is>
      </c>
      <c r="Y5929" t="n">
        <v>4</v>
      </c>
      <c r="Z5929" t="inlineStr">
        <is>
          <t>Profitable</t>
        </is>
      </c>
    </row>
    <row r="5930">
      <c r="A5930" t="n">
        <v>5929</v>
      </c>
      <c r="B5930" t="inlineStr">
        <is>
          <t>CA-2014-114314</t>
        </is>
      </c>
      <c r="C5930" s="19" t="n">
        <v>41923</v>
      </c>
      <c r="D5930" s="19" t="n">
        <v>41927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s="20" t="n">
        <v>8.92</v>
      </c>
      <c r="S5930" t="n">
        <v>4</v>
      </c>
      <c r="T5930" s="21" t="n">
        <v>0</v>
      </c>
      <c r="U5930" s="20" t="n">
        <v>3.9248</v>
      </c>
      <c r="V5930" s="20" t="n">
        <v>4.995200000000001</v>
      </c>
      <c r="W5930" s="22" t="n">
        <v>0.44</v>
      </c>
      <c r="X5930" t="inlineStr">
        <is>
          <t>2014-10</t>
        </is>
      </c>
      <c r="Y5930" t="n">
        <v>4</v>
      </c>
      <c r="Z5930" t="inlineStr">
        <is>
          <t>Profitable</t>
        </is>
      </c>
    </row>
    <row r="5931">
      <c r="A5931" t="n">
        <v>5930</v>
      </c>
      <c r="B5931" t="inlineStr">
        <is>
          <t>US-2017-169551</t>
        </is>
      </c>
      <c r="C5931" s="19" t="n">
        <v>42923</v>
      </c>
      <c r="D5931" s="19" t="n">
        <v>42925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s="20" t="n">
        <v>87.20999999999999</v>
      </c>
      <c r="S5931" t="n">
        <v>3</v>
      </c>
      <c r="T5931" s="21" t="n">
        <v>0.5</v>
      </c>
      <c r="U5931" s="20" t="n">
        <v>-45.3492</v>
      </c>
      <c r="V5931" s="20" t="n">
        <v>132.5592</v>
      </c>
      <c r="W5931" s="22" t="n">
        <v>-0.5200000000000001</v>
      </c>
      <c r="X5931" t="inlineStr">
        <is>
          <t>2017-07</t>
        </is>
      </c>
      <c r="Y5931" t="n">
        <v>2</v>
      </c>
      <c r="Z5931" t="inlineStr">
        <is>
          <t>Loss</t>
        </is>
      </c>
    </row>
    <row r="5932">
      <c r="A5932" t="n">
        <v>5931</v>
      </c>
      <c r="B5932" t="inlineStr">
        <is>
          <t>US-2017-169551</t>
        </is>
      </c>
      <c r="C5932" s="19" t="n">
        <v>42923</v>
      </c>
      <c r="D5932" s="19" t="n">
        <v>42925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s="20" t="n">
        <v>15.552</v>
      </c>
      <c r="S5932" t="n">
        <v>3</v>
      </c>
      <c r="T5932" s="21" t="n">
        <v>0.2</v>
      </c>
      <c r="U5932" s="20" t="n">
        <v>5.4432</v>
      </c>
      <c r="V5932" s="20" t="n">
        <v>10.1088</v>
      </c>
      <c r="W5932" s="22" t="n">
        <v>0.35</v>
      </c>
      <c r="X5932" t="inlineStr">
        <is>
          <t>2017-07</t>
        </is>
      </c>
      <c r="Y5932" t="n">
        <v>2</v>
      </c>
      <c r="Z5932" t="inlineStr">
        <is>
          <t>Profitable</t>
        </is>
      </c>
    </row>
    <row r="5933">
      <c r="A5933" t="n">
        <v>5932</v>
      </c>
      <c r="B5933" t="inlineStr">
        <is>
          <t>US-2017-169551</t>
        </is>
      </c>
      <c r="C5933" s="19" t="n">
        <v>42923</v>
      </c>
      <c r="D5933" s="19" t="n">
        <v>42925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s="20" t="n">
        <v>683.9880000000001</v>
      </c>
      <c r="S5933" t="n">
        <v>2</v>
      </c>
      <c r="T5933" s="21" t="n">
        <v>0.4</v>
      </c>
      <c r="U5933" s="20" t="n">
        <v>-113.998</v>
      </c>
      <c r="V5933" s="20" t="n">
        <v>797.9860000000001</v>
      </c>
      <c r="W5933" s="22" t="n">
        <v>-0.1666666666666667</v>
      </c>
      <c r="X5933" t="inlineStr">
        <is>
          <t>2017-07</t>
        </is>
      </c>
      <c r="Y5933" t="n">
        <v>2</v>
      </c>
      <c r="Z5933" t="inlineStr">
        <is>
          <t>Loss</t>
        </is>
      </c>
    </row>
    <row r="5934">
      <c r="A5934" t="n">
        <v>5933</v>
      </c>
      <c r="B5934" t="inlineStr">
        <is>
          <t>US-2017-169551</t>
        </is>
      </c>
      <c r="C5934" s="19" t="n">
        <v>42923</v>
      </c>
      <c r="D5934" s="19" t="n">
        <v>42925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s="20" t="n">
        <v>13.392</v>
      </c>
      <c r="S5934" t="n">
        <v>3</v>
      </c>
      <c r="T5934" s="21" t="n">
        <v>0.2</v>
      </c>
      <c r="U5934" s="20" t="n">
        <v>1.0044</v>
      </c>
      <c r="V5934" s="20" t="n">
        <v>12.3876</v>
      </c>
      <c r="W5934" s="22" t="n">
        <v>0.075</v>
      </c>
      <c r="X5934" t="inlineStr">
        <is>
          <t>2017-07</t>
        </is>
      </c>
      <c r="Y5934" t="n">
        <v>2</v>
      </c>
      <c r="Z5934" t="inlineStr">
        <is>
          <t>Profitable</t>
        </is>
      </c>
    </row>
    <row r="5935">
      <c r="A5935" t="n">
        <v>5934</v>
      </c>
      <c r="B5935" t="inlineStr">
        <is>
          <t>US-2017-169551</t>
        </is>
      </c>
      <c r="C5935" s="19" t="n">
        <v>42923</v>
      </c>
      <c r="D5935" s="19" t="n">
        <v>42925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s="20" t="n">
        <v>16.776</v>
      </c>
      <c r="S5935" t="n">
        <v>3</v>
      </c>
      <c r="T5935" s="21" t="n">
        <v>0.2</v>
      </c>
      <c r="U5935" s="20" t="n">
        <v>4.8231</v>
      </c>
      <c r="V5935" s="20" t="n">
        <v>11.9529</v>
      </c>
      <c r="W5935" s="22" t="n">
        <v>0.2875</v>
      </c>
      <c r="X5935" t="inlineStr">
        <is>
          <t>2017-07</t>
        </is>
      </c>
      <c r="Y5935" t="n">
        <v>2</v>
      </c>
      <c r="Z5935" t="inlineStr">
        <is>
          <t>Profitable</t>
        </is>
      </c>
    </row>
    <row r="5936">
      <c r="A5936" t="n">
        <v>5935</v>
      </c>
      <c r="B5936" t="inlineStr">
        <is>
          <t>US-2017-169551</t>
        </is>
      </c>
      <c r="C5936" s="19" t="n">
        <v>42923</v>
      </c>
      <c r="D5936" s="19" t="n">
        <v>42925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s="20" t="n">
        <v>527.92</v>
      </c>
      <c r="S5936" t="n">
        <v>2</v>
      </c>
      <c r="T5936" s="21" t="n">
        <v>0.2</v>
      </c>
      <c r="U5936" s="20" t="n">
        <v>85.78700000000001</v>
      </c>
      <c r="V5936" s="20" t="n">
        <v>442.1329999999999</v>
      </c>
      <c r="W5936" s="22" t="n">
        <v>0.1625</v>
      </c>
      <c r="X5936" t="inlineStr">
        <is>
          <t>2017-07</t>
        </is>
      </c>
      <c r="Y5936" t="n">
        <v>2</v>
      </c>
      <c r="Z5936" t="inlineStr">
        <is>
          <t>Profitable</t>
        </is>
      </c>
    </row>
    <row r="5937">
      <c r="A5937" t="n">
        <v>5936</v>
      </c>
      <c r="B5937" t="inlineStr">
        <is>
          <t>CA-2016-103107</t>
        </is>
      </c>
      <c r="C5937" s="19" t="n">
        <v>42555</v>
      </c>
      <c r="D5937" s="19" t="n">
        <v>42555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s="20" t="n">
        <v>25.4</v>
      </c>
      <c r="S5937" t="n">
        <v>5</v>
      </c>
      <c r="T5937" s="21" t="n">
        <v>0</v>
      </c>
      <c r="U5937" s="20" t="n">
        <v>8.635999999999999</v>
      </c>
      <c r="V5937" s="20" t="n">
        <v>16.764</v>
      </c>
      <c r="W5937" s="22" t="n">
        <v>0.34</v>
      </c>
      <c r="X5937" t="inlineStr">
        <is>
          <t>2016-07</t>
        </is>
      </c>
      <c r="Y5937" t="n">
        <v>0</v>
      </c>
      <c r="Z5937" t="inlineStr">
        <is>
          <t>Profitable</t>
        </is>
      </c>
    </row>
    <row r="5938">
      <c r="A5938" t="n">
        <v>5937</v>
      </c>
      <c r="B5938" t="inlineStr">
        <is>
          <t>CA-2016-103107</t>
        </is>
      </c>
      <c r="C5938" s="19" t="n">
        <v>42555</v>
      </c>
      <c r="D5938" s="19" t="n">
        <v>42555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s="20" t="n">
        <v>177.48</v>
      </c>
      <c r="S5938" t="n">
        <v>3</v>
      </c>
      <c r="T5938" s="21" t="n">
        <v>0.2</v>
      </c>
      <c r="U5938" s="20" t="n">
        <v>19.9665</v>
      </c>
      <c r="V5938" s="20" t="n">
        <v>157.5135</v>
      </c>
      <c r="W5938" s="22" t="n">
        <v>0.1125</v>
      </c>
      <c r="X5938" t="inlineStr">
        <is>
          <t>2016-07</t>
        </is>
      </c>
      <c r="Y5938" t="n">
        <v>0</v>
      </c>
      <c r="Z5938" t="inlineStr">
        <is>
          <t>Profitable</t>
        </is>
      </c>
    </row>
    <row r="5939">
      <c r="A5939" t="n">
        <v>5938</v>
      </c>
      <c r="B5939" t="inlineStr">
        <is>
          <t>CA-2016-103107</t>
        </is>
      </c>
      <c r="C5939" s="19" t="n">
        <v>42555</v>
      </c>
      <c r="D5939" s="19" t="n">
        <v>42555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s="20" t="n">
        <v>71.976</v>
      </c>
      <c r="S5939" t="n">
        <v>3</v>
      </c>
      <c r="T5939" s="21" t="n">
        <v>0.2</v>
      </c>
      <c r="U5939" s="20" t="n">
        <v>8.997</v>
      </c>
      <c r="V5939" s="20" t="n">
        <v>62.979</v>
      </c>
      <c r="W5939" s="22" t="n">
        <v>0.125</v>
      </c>
      <c r="X5939" t="inlineStr">
        <is>
          <t>2016-07</t>
        </is>
      </c>
      <c r="Y5939" t="n">
        <v>0</v>
      </c>
      <c r="Z5939" t="inlineStr">
        <is>
          <t>Profitable</t>
        </is>
      </c>
    </row>
    <row r="5940">
      <c r="A5940" t="n">
        <v>5939</v>
      </c>
      <c r="B5940" t="inlineStr">
        <is>
          <t>CA-2017-122077</t>
        </is>
      </c>
      <c r="C5940" s="19" t="n">
        <v>42874</v>
      </c>
      <c r="D5940" s="19" t="n">
        <v>42880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s="20" t="n">
        <v>95.992</v>
      </c>
      <c r="S5940" t="n">
        <v>1</v>
      </c>
      <c r="T5940" s="21" t="n">
        <v>0.2</v>
      </c>
      <c r="U5940" s="20" t="n">
        <v>9.5992</v>
      </c>
      <c r="V5940" s="20" t="n">
        <v>86.39280000000001</v>
      </c>
      <c r="W5940" s="22" t="n">
        <v>0.09999999999999999</v>
      </c>
      <c r="X5940" t="inlineStr">
        <is>
          <t>2017-05</t>
        </is>
      </c>
      <c r="Y5940" t="n">
        <v>6</v>
      </c>
      <c r="Z5940" t="inlineStr">
        <is>
          <t>Profitable</t>
        </is>
      </c>
    </row>
    <row r="5941">
      <c r="A5941" t="n">
        <v>5940</v>
      </c>
      <c r="B5941" t="inlineStr">
        <is>
          <t>CA-2017-122077</t>
        </is>
      </c>
      <c r="C5941" s="19" t="n">
        <v>42874</v>
      </c>
      <c r="D5941" s="19" t="n">
        <v>42880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s="20" t="n">
        <v>13.216</v>
      </c>
      <c r="S5941" t="n">
        <v>4</v>
      </c>
      <c r="T5941" s="21" t="n">
        <v>0.2</v>
      </c>
      <c r="U5941" s="20" t="n">
        <v>4.2952</v>
      </c>
      <c r="V5941" s="20" t="n">
        <v>8.9208</v>
      </c>
      <c r="W5941" s="22" t="n">
        <v>0.3250000000000001</v>
      </c>
      <c r="X5941" t="inlineStr">
        <is>
          <t>2017-05</t>
        </is>
      </c>
      <c r="Y5941" t="n">
        <v>6</v>
      </c>
      <c r="Z5941" t="inlineStr">
        <is>
          <t>Profitable</t>
        </is>
      </c>
    </row>
    <row r="5942">
      <c r="A5942" t="n">
        <v>5941</v>
      </c>
      <c r="B5942" t="inlineStr">
        <is>
          <t>CA-2017-112431</t>
        </is>
      </c>
      <c r="C5942" s="19" t="n">
        <v>43020</v>
      </c>
      <c r="D5942" s="19" t="n">
        <v>43022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s="20" t="n">
        <v>435.84</v>
      </c>
      <c r="S5942" t="n">
        <v>12</v>
      </c>
      <c r="T5942" s="21" t="n">
        <v>0</v>
      </c>
      <c r="U5942" s="20" t="n">
        <v>130.752</v>
      </c>
      <c r="V5942" s="20" t="n">
        <v>305.088</v>
      </c>
      <c r="W5942" s="22" t="n">
        <v>0.3</v>
      </c>
      <c r="X5942" t="inlineStr">
        <is>
          <t>2017-10</t>
        </is>
      </c>
      <c r="Y5942" t="n">
        <v>2</v>
      </c>
      <c r="Z5942" t="inlineStr">
        <is>
          <t>Profitable</t>
        </is>
      </c>
    </row>
    <row r="5943">
      <c r="A5943" t="n">
        <v>5942</v>
      </c>
      <c r="B5943" t="inlineStr">
        <is>
          <t>CA-2017-112431</t>
        </is>
      </c>
      <c r="C5943" s="19" t="n">
        <v>43020</v>
      </c>
      <c r="D5943" s="19" t="n">
        <v>43022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s="20" t="n">
        <v>5.88</v>
      </c>
      <c r="S5943" t="n">
        <v>2</v>
      </c>
      <c r="T5943" s="21" t="n">
        <v>0</v>
      </c>
      <c r="U5943" s="20" t="n">
        <v>1.5876</v>
      </c>
      <c r="V5943" s="20" t="n">
        <v>4.2924</v>
      </c>
      <c r="W5943" s="22" t="n">
        <v>0.27</v>
      </c>
      <c r="X5943" t="inlineStr">
        <is>
          <t>2017-10</t>
        </is>
      </c>
      <c r="Y5943" t="n">
        <v>2</v>
      </c>
      <c r="Z5943" t="inlineStr">
        <is>
          <t>Profitable</t>
        </is>
      </c>
    </row>
    <row r="5944">
      <c r="A5944" t="n">
        <v>5943</v>
      </c>
      <c r="B5944" t="inlineStr">
        <is>
          <t>CA-2016-151092</t>
        </is>
      </c>
      <c r="C5944" s="19" t="n">
        <v>42588</v>
      </c>
      <c r="D5944" s="19" t="n">
        <v>42595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s="20" t="n">
        <v>211.168</v>
      </c>
      <c r="S5944" t="n">
        <v>4</v>
      </c>
      <c r="T5944" s="21" t="n">
        <v>0.2</v>
      </c>
      <c r="U5944" s="20" t="n">
        <v>18.4772</v>
      </c>
      <c r="V5944" s="20" t="n">
        <v>192.6908</v>
      </c>
      <c r="W5944" s="22" t="n">
        <v>0.08749999999999999</v>
      </c>
      <c r="X5944" t="inlineStr">
        <is>
          <t>2016-08</t>
        </is>
      </c>
      <c r="Y5944" t="n">
        <v>7</v>
      </c>
      <c r="Z5944" t="inlineStr">
        <is>
          <t>Profitable</t>
        </is>
      </c>
    </row>
    <row r="5945">
      <c r="A5945" t="n">
        <v>5944</v>
      </c>
      <c r="B5945" t="inlineStr">
        <is>
          <t>CA-2014-104178</t>
        </is>
      </c>
      <c r="C5945" s="19" t="n">
        <v>41876</v>
      </c>
      <c r="D5945" s="19" t="n">
        <v>41880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s="20" t="n">
        <v>6.28</v>
      </c>
      <c r="S5945" t="n">
        <v>1</v>
      </c>
      <c r="T5945" s="21" t="n">
        <v>0</v>
      </c>
      <c r="U5945" s="20" t="n">
        <v>2.6376</v>
      </c>
      <c r="V5945" s="20" t="n">
        <v>3.6424</v>
      </c>
      <c r="W5945" s="22" t="n">
        <v>0.42</v>
      </c>
      <c r="X5945" t="inlineStr">
        <is>
          <t>2014-08</t>
        </is>
      </c>
      <c r="Y5945" t="n">
        <v>4</v>
      </c>
      <c r="Z5945" t="inlineStr">
        <is>
          <t>Profitable</t>
        </is>
      </c>
    </row>
    <row r="5946">
      <c r="A5946" t="n">
        <v>5945</v>
      </c>
      <c r="B5946" t="inlineStr">
        <is>
          <t>CA-2014-104178</t>
        </is>
      </c>
      <c r="C5946" s="19" t="n">
        <v>41876</v>
      </c>
      <c r="D5946" s="19" t="n">
        <v>41880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s="20" t="n">
        <v>95.09999999999999</v>
      </c>
      <c r="S5946" t="n">
        <v>5</v>
      </c>
      <c r="T5946" s="21" t="n">
        <v>0</v>
      </c>
      <c r="U5946" s="20" t="n">
        <v>30.432</v>
      </c>
      <c r="V5946" s="20" t="n">
        <v>64.66799999999999</v>
      </c>
      <c r="W5946" s="22" t="n">
        <v>0.32</v>
      </c>
      <c r="X5946" t="inlineStr">
        <is>
          <t>2014-08</t>
        </is>
      </c>
      <c r="Y5946" t="n">
        <v>4</v>
      </c>
      <c r="Z5946" t="inlineStr">
        <is>
          <t>Profitable</t>
        </is>
      </c>
    </row>
    <row r="5947">
      <c r="A5947" t="n">
        <v>5946</v>
      </c>
      <c r="B5947" t="inlineStr">
        <is>
          <t>CA-2014-104178</t>
        </is>
      </c>
      <c r="C5947" s="19" t="n">
        <v>41876</v>
      </c>
      <c r="D5947" s="19" t="n">
        <v>41880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s="20" t="n">
        <v>25.92</v>
      </c>
      <c r="S5947" t="n">
        <v>4</v>
      </c>
      <c r="T5947" s="21" t="n">
        <v>0</v>
      </c>
      <c r="U5947" s="20" t="n">
        <v>12.4416</v>
      </c>
      <c r="V5947" s="20" t="n">
        <v>13.4784</v>
      </c>
      <c r="W5947" s="22" t="n">
        <v>0.4799999999999999</v>
      </c>
      <c r="X5947" t="inlineStr">
        <is>
          <t>2014-08</t>
        </is>
      </c>
      <c r="Y5947" t="n">
        <v>4</v>
      </c>
      <c r="Z5947" t="inlineStr">
        <is>
          <t>Profitable</t>
        </is>
      </c>
    </row>
    <row r="5948">
      <c r="A5948" t="n">
        <v>5947</v>
      </c>
      <c r="B5948" t="inlineStr">
        <is>
          <t>CA-2014-104178</t>
        </is>
      </c>
      <c r="C5948" s="19" t="n">
        <v>41876</v>
      </c>
      <c r="D5948" s="19" t="n">
        <v>41880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s="20" t="n">
        <v>48.84</v>
      </c>
      <c r="S5948" t="n">
        <v>4</v>
      </c>
      <c r="T5948" s="21" t="n">
        <v>0</v>
      </c>
      <c r="U5948" s="20" t="n">
        <v>13.1868</v>
      </c>
      <c r="V5948" s="20" t="n">
        <v>35.65320000000001</v>
      </c>
      <c r="W5948" s="22" t="n">
        <v>0.27</v>
      </c>
      <c r="X5948" t="inlineStr">
        <is>
          <t>2014-08</t>
        </is>
      </c>
      <c r="Y5948" t="n">
        <v>4</v>
      </c>
      <c r="Z5948" t="inlineStr">
        <is>
          <t>Profitable</t>
        </is>
      </c>
    </row>
    <row r="5949">
      <c r="A5949" t="n">
        <v>5948</v>
      </c>
      <c r="B5949" t="inlineStr">
        <is>
          <t>CA-2015-115924</t>
        </is>
      </c>
      <c r="C5949" s="19" t="n">
        <v>42261</v>
      </c>
      <c r="D5949" s="19" t="n">
        <v>42265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s="20" t="n">
        <v>25.9</v>
      </c>
      <c r="S5949" t="n">
        <v>5</v>
      </c>
      <c r="T5949" s="21" t="n">
        <v>0</v>
      </c>
      <c r="U5949" s="20" t="n">
        <v>12.691</v>
      </c>
      <c r="V5949" s="20" t="n">
        <v>13.209</v>
      </c>
      <c r="W5949" s="22" t="n">
        <v>0.49</v>
      </c>
      <c r="X5949" t="inlineStr">
        <is>
          <t>2015-09</t>
        </is>
      </c>
      <c r="Y5949" t="n">
        <v>4</v>
      </c>
      <c r="Z5949" t="inlineStr">
        <is>
          <t>Profitable</t>
        </is>
      </c>
    </row>
    <row r="5950">
      <c r="A5950" t="n">
        <v>5949</v>
      </c>
      <c r="B5950" t="inlineStr">
        <is>
          <t>CA-2017-161046</t>
        </is>
      </c>
      <c r="C5950" s="19" t="n">
        <v>42799</v>
      </c>
      <c r="D5950" s="19" t="n">
        <v>42799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s="20" t="n">
        <v>42.68</v>
      </c>
      <c r="S5950" t="n">
        <v>4</v>
      </c>
      <c r="T5950" s="21" t="n">
        <v>0</v>
      </c>
      <c r="U5950" s="20" t="n">
        <v>19.6328</v>
      </c>
      <c r="V5950" s="20" t="n">
        <v>23.0472</v>
      </c>
      <c r="W5950" s="22" t="n">
        <v>0.46</v>
      </c>
      <c r="X5950" t="inlineStr">
        <is>
          <t>2017-03</t>
        </is>
      </c>
      <c r="Y5950" t="n">
        <v>0</v>
      </c>
      <c r="Z5950" t="inlineStr">
        <is>
          <t>Profitable</t>
        </is>
      </c>
    </row>
    <row r="5951">
      <c r="A5951" t="n">
        <v>5950</v>
      </c>
      <c r="B5951" t="inlineStr">
        <is>
          <t>CA-2017-161046</t>
        </is>
      </c>
      <c r="C5951" s="19" t="n">
        <v>42799</v>
      </c>
      <c r="D5951" s="19" t="n">
        <v>42799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s="20" t="n">
        <v>299.97</v>
      </c>
      <c r="S5951" t="n">
        <v>3</v>
      </c>
      <c r="T5951" s="21" t="n">
        <v>0</v>
      </c>
      <c r="U5951" s="20" t="n">
        <v>125.9874</v>
      </c>
      <c r="V5951" s="20" t="n">
        <v>173.9826</v>
      </c>
      <c r="W5951" s="22" t="n">
        <v>0.4199999999999999</v>
      </c>
      <c r="X5951" t="inlineStr">
        <is>
          <t>2017-03</t>
        </is>
      </c>
      <c r="Y5951" t="n">
        <v>0</v>
      </c>
      <c r="Z5951" t="inlineStr">
        <is>
          <t>Profitable</t>
        </is>
      </c>
    </row>
    <row r="5952">
      <c r="A5952" t="n">
        <v>5951</v>
      </c>
      <c r="B5952" t="inlineStr">
        <is>
          <t>CA-2017-161046</t>
        </is>
      </c>
      <c r="C5952" s="19" t="n">
        <v>42799</v>
      </c>
      <c r="D5952" s="19" t="n">
        <v>42799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s="20" t="n">
        <v>262.24</v>
      </c>
      <c r="S5952" t="n">
        <v>2</v>
      </c>
      <c r="T5952" s="21" t="n">
        <v>0</v>
      </c>
      <c r="U5952" s="20" t="n">
        <v>78.672</v>
      </c>
      <c r="V5952" s="20" t="n">
        <v>183.568</v>
      </c>
      <c r="W5952" s="22" t="n">
        <v>0.3</v>
      </c>
      <c r="X5952" t="inlineStr">
        <is>
          <t>2017-03</t>
        </is>
      </c>
      <c r="Y5952" t="n">
        <v>0</v>
      </c>
      <c r="Z5952" t="inlineStr">
        <is>
          <t>Profitable</t>
        </is>
      </c>
    </row>
    <row r="5953">
      <c r="A5953" t="n">
        <v>5952</v>
      </c>
      <c r="B5953" t="inlineStr">
        <is>
          <t>CA-2017-161046</t>
        </is>
      </c>
      <c r="C5953" s="19" t="n">
        <v>42799</v>
      </c>
      <c r="D5953" s="19" t="n">
        <v>42799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s="20" t="n">
        <v>234.36</v>
      </c>
      <c r="S5953" t="n">
        <v>6</v>
      </c>
      <c r="T5953" s="21" t="n">
        <v>0</v>
      </c>
      <c r="U5953" s="20" t="n">
        <v>112.4928</v>
      </c>
      <c r="V5953" s="20" t="n">
        <v>121.8672</v>
      </c>
      <c r="W5953" s="22" t="n">
        <v>0.48</v>
      </c>
      <c r="X5953" t="inlineStr">
        <is>
          <t>2017-03</t>
        </is>
      </c>
      <c r="Y5953" t="n">
        <v>0</v>
      </c>
      <c r="Z5953" t="inlineStr">
        <is>
          <t>Profitable</t>
        </is>
      </c>
    </row>
    <row r="5954">
      <c r="A5954" t="n">
        <v>5953</v>
      </c>
      <c r="B5954" t="inlineStr">
        <is>
          <t>US-2017-141698</t>
        </is>
      </c>
      <c r="C5954" s="19" t="n">
        <v>42840</v>
      </c>
      <c r="D5954" s="19" t="n">
        <v>42846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s="20" t="n">
        <v>20.736</v>
      </c>
      <c r="S5954" t="n">
        <v>4</v>
      </c>
      <c r="T5954" s="21" t="n">
        <v>0.2</v>
      </c>
      <c r="U5954" s="20" t="n">
        <v>7.2576</v>
      </c>
      <c r="V5954" s="20" t="n">
        <v>13.4784</v>
      </c>
      <c r="W5954" s="22" t="n">
        <v>0.35</v>
      </c>
      <c r="X5954" t="inlineStr">
        <is>
          <t>2017-04</t>
        </is>
      </c>
      <c r="Y5954" t="n">
        <v>6</v>
      </c>
      <c r="Z5954" t="inlineStr">
        <is>
          <t>Profitable</t>
        </is>
      </c>
    </row>
    <row r="5955">
      <c r="A5955" t="n">
        <v>5954</v>
      </c>
      <c r="B5955" t="inlineStr">
        <is>
          <t>US-2014-105151</t>
        </is>
      </c>
      <c r="C5955" s="19" t="n">
        <v>41728</v>
      </c>
      <c r="D5955" s="19" t="n">
        <v>41729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s="20" t="n">
        <v>10.5</v>
      </c>
      <c r="S5955" t="n">
        <v>5</v>
      </c>
      <c r="T5955" s="21" t="n">
        <v>0</v>
      </c>
      <c r="U5955" s="20" t="n">
        <v>2.94</v>
      </c>
      <c r="V5955" s="20" t="n">
        <v>7.56</v>
      </c>
      <c r="W5955" s="22" t="n">
        <v>0.28</v>
      </c>
      <c r="X5955" t="inlineStr">
        <is>
          <t>2014-03</t>
        </is>
      </c>
      <c r="Y5955" t="n">
        <v>1</v>
      </c>
      <c r="Z5955" t="inlineStr">
        <is>
          <t>Profitable</t>
        </is>
      </c>
    </row>
    <row r="5956">
      <c r="A5956" t="n">
        <v>5955</v>
      </c>
      <c r="B5956" t="inlineStr">
        <is>
          <t>CA-2014-155796</t>
        </is>
      </c>
      <c r="C5956" s="19" t="n">
        <v>41954</v>
      </c>
      <c r="D5956" s="19" t="n">
        <v>41958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s="20" t="n">
        <v>23.968</v>
      </c>
      <c r="S5956" t="n">
        <v>2</v>
      </c>
      <c r="T5956" s="21" t="n">
        <v>0.2</v>
      </c>
      <c r="U5956" s="20" t="n">
        <v>7.7896</v>
      </c>
      <c r="V5956" s="20" t="n">
        <v>16.1784</v>
      </c>
      <c r="W5956" s="22" t="n">
        <v>0.325</v>
      </c>
      <c r="X5956" t="inlineStr">
        <is>
          <t>2014-11</t>
        </is>
      </c>
      <c r="Y5956" t="n">
        <v>4</v>
      </c>
      <c r="Z5956" t="inlineStr">
        <is>
          <t>Profitable</t>
        </is>
      </c>
    </row>
    <row r="5957">
      <c r="A5957" t="n">
        <v>5956</v>
      </c>
      <c r="B5957" t="inlineStr">
        <is>
          <t>CA-2014-155796</t>
        </is>
      </c>
      <c r="C5957" s="19" t="n">
        <v>41954</v>
      </c>
      <c r="D5957" s="19" t="n">
        <v>41958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s="20" t="n">
        <v>521.96</v>
      </c>
      <c r="S5957" t="n">
        <v>4</v>
      </c>
      <c r="T5957" s="21" t="n">
        <v>0.5</v>
      </c>
      <c r="U5957" s="20" t="n">
        <v>-250.5408</v>
      </c>
      <c r="V5957" s="20" t="n">
        <v>772.5008</v>
      </c>
      <c r="W5957" s="22" t="n">
        <v>-0.4799999999999999</v>
      </c>
      <c r="X5957" t="inlineStr">
        <is>
          <t>2014-11</t>
        </is>
      </c>
      <c r="Y5957" t="n">
        <v>4</v>
      </c>
      <c r="Z5957" t="inlineStr">
        <is>
          <t>Loss</t>
        </is>
      </c>
    </row>
    <row r="5958">
      <c r="A5958" t="n">
        <v>5957</v>
      </c>
      <c r="B5958" t="inlineStr">
        <is>
          <t>CA-2016-127138</t>
        </is>
      </c>
      <c r="C5958" s="19" t="n">
        <v>42441</v>
      </c>
      <c r="D5958" s="19" t="n">
        <v>42444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s="20" t="n">
        <v>676.55</v>
      </c>
      <c r="S5958" t="n">
        <v>5</v>
      </c>
      <c r="T5958" s="21" t="n">
        <v>0</v>
      </c>
      <c r="U5958" s="20" t="n">
        <v>6.7655</v>
      </c>
      <c r="V5958" s="20" t="n">
        <v>669.7845</v>
      </c>
      <c r="W5958" s="22" t="n">
        <v>0.01</v>
      </c>
      <c r="X5958" t="inlineStr">
        <is>
          <t>2016-03</t>
        </is>
      </c>
      <c r="Y5958" t="n">
        <v>3</v>
      </c>
      <c r="Z5958" t="inlineStr">
        <is>
          <t>Profitable</t>
        </is>
      </c>
    </row>
    <row r="5959">
      <c r="A5959" t="n">
        <v>5958</v>
      </c>
      <c r="B5959" t="inlineStr">
        <is>
          <t>CA-2016-127138</t>
        </is>
      </c>
      <c r="C5959" s="19" t="n">
        <v>42441</v>
      </c>
      <c r="D5959" s="19" t="n">
        <v>42444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s="20" t="n">
        <v>154.9</v>
      </c>
      <c r="S5959" t="n">
        <v>5</v>
      </c>
      <c r="T5959" s="21" t="n">
        <v>0</v>
      </c>
      <c r="U5959" s="20" t="n">
        <v>40.274</v>
      </c>
      <c r="V5959" s="20" t="n">
        <v>114.626</v>
      </c>
      <c r="W5959" s="22" t="n">
        <v>0.26</v>
      </c>
      <c r="X5959" t="inlineStr">
        <is>
          <t>2016-03</t>
        </is>
      </c>
      <c r="Y5959" t="n">
        <v>3</v>
      </c>
      <c r="Z5959" t="inlineStr">
        <is>
          <t>Profitable</t>
        </is>
      </c>
    </row>
    <row r="5960">
      <c r="A5960" t="n">
        <v>5959</v>
      </c>
      <c r="B5960" t="inlineStr">
        <is>
          <t>CA-2016-127138</t>
        </is>
      </c>
      <c r="C5960" s="19" t="n">
        <v>42441</v>
      </c>
      <c r="D5960" s="19" t="n">
        <v>42444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s="20" t="n">
        <v>30.56</v>
      </c>
      <c r="S5960" t="n">
        <v>4</v>
      </c>
      <c r="T5960" s="21" t="n">
        <v>0</v>
      </c>
      <c r="U5960" s="20" t="n">
        <v>14.9744</v>
      </c>
      <c r="V5960" s="20" t="n">
        <v>15.5856</v>
      </c>
      <c r="W5960" s="22" t="n">
        <v>0.49</v>
      </c>
      <c r="X5960" t="inlineStr">
        <is>
          <t>2016-03</t>
        </is>
      </c>
      <c r="Y5960" t="n">
        <v>3</v>
      </c>
      <c r="Z5960" t="inlineStr">
        <is>
          <t>Profitable</t>
        </is>
      </c>
    </row>
    <row r="5961">
      <c r="A5961" t="n">
        <v>5960</v>
      </c>
      <c r="B5961" t="inlineStr">
        <is>
          <t>CA-2016-127138</t>
        </is>
      </c>
      <c r="C5961" s="19" t="n">
        <v>42441</v>
      </c>
      <c r="D5961" s="19" t="n">
        <v>42444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s="20" t="n">
        <v>770.352</v>
      </c>
      <c r="S5961" t="n">
        <v>3</v>
      </c>
      <c r="T5961" s="21" t="n">
        <v>0.2</v>
      </c>
      <c r="U5961" s="20" t="n">
        <v>77.0352</v>
      </c>
      <c r="V5961" s="20" t="n">
        <v>693.3167999999999</v>
      </c>
      <c r="W5961" s="22" t="n">
        <v>0.1</v>
      </c>
      <c r="X5961" t="inlineStr">
        <is>
          <t>2016-03</t>
        </is>
      </c>
      <c r="Y5961" t="n">
        <v>3</v>
      </c>
      <c r="Z5961" t="inlineStr">
        <is>
          <t>Profitable</t>
        </is>
      </c>
    </row>
    <row r="5962">
      <c r="A5962" t="n">
        <v>5961</v>
      </c>
      <c r="B5962" t="inlineStr">
        <is>
          <t>CA-2017-150602</t>
        </is>
      </c>
      <c r="C5962" s="19" t="n">
        <v>42775</v>
      </c>
      <c r="D5962" s="19" t="n">
        <v>42780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s="20" t="n">
        <v>21.12</v>
      </c>
      <c r="S5962" t="n">
        <v>4</v>
      </c>
      <c r="T5962" s="21" t="n">
        <v>0</v>
      </c>
      <c r="U5962" s="20" t="n">
        <v>6.5472</v>
      </c>
      <c r="V5962" s="20" t="n">
        <v>14.5728</v>
      </c>
      <c r="W5962" s="22" t="n">
        <v>0.31</v>
      </c>
      <c r="X5962" t="inlineStr">
        <is>
          <t>2017-02</t>
        </is>
      </c>
      <c r="Y5962" t="n">
        <v>5</v>
      </c>
      <c r="Z5962" t="inlineStr">
        <is>
          <t>Profitable</t>
        </is>
      </c>
    </row>
    <row r="5963">
      <c r="A5963" t="n">
        <v>5962</v>
      </c>
      <c r="B5963" t="inlineStr">
        <is>
          <t>CA-2014-140732</t>
        </is>
      </c>
      <c r="C5963" s="19" t="n">
        <v>41954</v>
      </c>
      <c r="D5963" s="19" t="n">
        <v>41956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s="20" t="n">
        <v>575.928</v>
      </c>
      <c r="S5963" t="n">
        <v>9</v>
      </c>
      <c r="T5963" s="21" t="n">
        <v>0.2</v>
      </c>
      <c r="U5963" s="20" t="n">
        <v>57.5928</v>
      </c>
      <c r="V5963" s="20" t="n">
        <v>518.3352</v>
      </c>
      <c r="W5963" s="22" t="n">
        <v>0.09999999999999999</v>
      </c>
      <c r="X5963" t="inlineStr">
        <is>
          <t>2014-11</t>
        </is>
      </c>
      <c r="Y5963" t="n">
        <v>2</v>
      </c>
      <c r="Z5963" t="inlineStr">
        <is>
          <t>Profitable</t>
        </is>
      </c>
    </row>
    <row r="5964">
      <c r="A5964" t="n">
        <v>5963</v>
      </c>
      <c r="B5964" t="inlineStr">
        <is>
          <t>CA-2014-140732</t>
        </is>
      </c>
      <c r="C5964" s="19" t="n">
        <v>41954</v>
      </c>
      <c r="D5964" s="19" t="n">
        <v>41956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s="20" t="n">
        <v>7.78</v>
      </c>
      <c r="S5964" t="n">
        <v>2</v>
      </c>
      <c r="T5964" s="21" t="n">
        <v>0</v>
      </c>
      <c r="U5964" s="20" t="n">
        <v>2.0228</v>
      </c>
      <c r="V5964" s="20" t="n">
        <v>5.7572</v>
      </c>
      <c r="W5964" s="22" t="n">
        <v>0.26</v>
      </c>
      <c r="X5964" t="inlineStr">
        <is>
          <t>2014-11</t>
        </is>
      </c>
      <c r="Y5964" t="n">
        <v>2</v>
      </c>
      <c r="Z5964" t="inlineStr">
        <is>
          <t>Profitable</t>
        </is>
      </c>
    </row>
    <row r="5965">
      <c r="A5965" t="n">
        <v>5964</v>
      </c>
      <c r="B5965" t="inlineStr">
        <is>
          <t>CA-2014-140732</t>
        </is>
      </c>
      <c r="C5965" s="19" t="n">
        <v>41954</v>
      </c>
      <c r="D5965" s="19" t="n">
        <v>41956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s="20" t="n">
        <v>123.92</v>
      </c>
      <c r="S5965" t="n">
        <v>4</v>
      </c>
      <c r="T5965" s="21" t="n">
        <v>0</v>
      </c>
      <c r="U5965" s="20" t="n">
        <v>55.764</v>
      </c>
      <c r="V5965" s="20" t="n">
        <v>68.15600000000001</v>
      </c>
      <c r="W5965" s="22" t="n">
        <v>0.45</v>
      </c>
      <c r="X5965" t="inlineStr">
        <is>
          <t>2014-11</t>
        </is>
      </c>
      <c r="Y5965" t="n">
        <v>2</v>
      </c>
      <c r="Z5965" t="inlineStr">
        <is>
          <t>Profitable</t>
        </is>
      </c>
    </row>
    <row r="5966">
      <c r="A5966" t="n">
        <v>5965</v>
      </c>
      <c r="B5966" t="inlineStr">
        <is>
          <t>CA-2017-119011</t>
        </is>
      </c>
      <c r="C5966" s="19" t="n">
        <v>42967</v>
      </c>
      <c r="D5966" s="19" t="n">
        <v>42972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s="20" t="n">
        <v>17.22</v>
      </c>
      <c r="S5966" t="n">
        <v>3</v>
      </c>
      <c r="T5966" s="21" t="n">
        <v>0</v>
      </c>
      <c r="U5966" s="20" t="n">
        <v>5.166</v>
      </c>
      <c r="V5966" s="20" t="n">
        <v>12.054</v>
      </c>
      <c r="W5966" s="22" t="n">
        <v>0.3</v>
      </c>
      <c r="X5966" t="inlineStr">
        <is>
          <t>2017-08</t>
        </is>
      </c>
      <c r="Y5966" t="n">
        <v>5</v>
      </c>
      <c r="Z5966" t="inlineStr">
        <is>
          <t>Profitable</t>
        </is>
      </c>
    </row>
    <row r="5967">
      <c r="A5967" t="n">
        <v>5966</v>
      </c>
      <c r="B5967" t="inlineStr">
        <is>
          <t>CA-2017-119011</t>
        </is>
      </c>
      <c r="C5967" s="19" t="n">
        <v>42967</v>
      </c>
      <c r="D5967" s="19" t="n">
        <v>42972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s="20" t="n">
        <v>226.56</v>
      </c>
      <c r="S5967" t="n">
        <v>6</v>
      </c>
      <c r="T5967" s="21" t="n">
        <v>0</v>
      </c>
      <c r="U5967" s="20" t="n">
        <v>63.4368</v>
      </c>
      <c r="V5967" s="20" t="n">
        <v>163.1232</v>
      </c>
      <c r="W5967" s="22" t="n">
        <v>0.28</v>
      </c>
      <c r="X5967" t="inlineStr">
        <is>
          <t>2017-08</t>
        </is>
      </c>
      <c r="Y5967" t="n">
        <v>5</v>
      </c>
      <c r="Z5967" t="inlineStr">
        <is>
          <t>Profitable</t>
        </is>
      </c>
    </row>
    <row r="5968">
      <c r="A5968" t="n">
        <v>5967</v>
      </c>
      <c r="B5968" t="inlineStr">
        <is>
          <t>CA-2017-119011</t>
        </is>
      </c>
      <c r="C5968" s="19" t="n">
        <v>42967</v>
      </c>
      <c r="D5968" s="19" t="n">
        <v>42972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s="20" t="n">
        <v>107.88</v>
      </c>
      <c r="S5968" t="n">
        <v>3</v>
      </c>
      <c r="T5968" s="21" t="n">
        <v>0.2</v>
      </c>
      <c r="U5968" s="20" t="n">
        <v>10.788</v>
      </c>
      <c r="V5968" s="20" t="n">
        <v>97.092</v>
      </c>
      <c r="W5968" s="22" t="n">
        <v>0.1</v>
      </c>
      <c r="X5968" t="inlineStr">
        <is>
          <t>2017-08</t>
        </is>
      </c>
      <c r="Y5968" t="n">
        <v>5</v>
      </c>
      <c r="Z5968" t="inlineStr">
        <is>
          <t>Profitable</t>
        </is>
      </c>
    </row>
    <row r="5969">
      <c r="A5969" t="n">
        <v>5968</v>
      </c>
      <c r="B5969" t="inlineStr">
        <is>
          <t>CA-2016-166912</t>
        </is>
      </c>
      <c r="C5969" s="19" t="n">
        <v>42384</v>
      </c>
      <c r="D5969" s="19" t="n">
        <v>42386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s="20" t="n">
        <v>81.98</v>
      </c>
      <c r="S5969" t="n">
        <v>2</v>
      </c>
      <c r="T5969" s="21" t="n">
        <v>0</v>
      </c>
      <c r="U5969" s="20" t="n">
        <v>40.1702</v>
      </c>
      <c r="V5969" s="20" t="n">
        <v>41.8098</v>
      </c>
      <c r="W5969" s="22" t="n">
        <v>0.49</v>
      </c>
      <c r="X5969" t="inlineStr">
        <is>
          <t>2016-01</t>
        </is>
      </c>
      <c r="Y5969" t="n">
        <v>2</v>
      </c>
      <c r="Z5969" t="inlineStr">
        <is>
          <t>Profitable</t>
        </is>
      </c>
    </row>
    <row r="5970">
      <c r="A5970" t="n">
        <v>5969</v>
      </c>
      <c r="B5970" t="inlineStr">
        <is>
          <t>CA-2014-141726</t>
        </is>
      </c>
      <c r="C5970" s="19" t="n">
        <v>41840</v>
      </c>
      <c r="D5970" s="19" t="n">
        <v>41842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s="20" t="n">
        <v>104.85</v>
      </c>
      <c r="S5970" t="n">
        <v>1</v>
      </c>
      <c r="T5970" s="21" t="n">
        <v>0</v>
      </c>
      <c r="U5970" s="20" t="n">
        <v>50.328</v>
      </c>
      <c r="V5970" s="20" t="n">
        <v>54.52199999999999</v>
      </c>
      <c r="W5970" s="22" t="n">
        <v>0.48</v>
      </c>
      <c r="X5970" t="inlineStr">
        <is>
          <t>2014-07</t>
        </is>
      </c>
      <c r="Y5970" t="n">
        <v>2</v>
      </c>
      <c r="Z5970" t="inlineStr">
        <is>
          <t>Profitable</t>
        </is>
      </c>
    </row>
    <row r="5971">
      <c r="A5971" t="n">
        <v>5970</v>
      </c>
      <c r="B5971" t="inlineStr">
        <is>
          <t>CA-2014-141726</t>
        </is>
      </c>
      <c r="C5971" s="19" t="n">
        <v>41840</v>
      </c>
      <c r="D5971" s="19" t="n">
        <v>41842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s="20" t="n">
        <v>8.704000000000001</v>
      </c>
      <c r="S5971" t="n">
        <v>2</v>
      </c>
      <c r="T5971" s="21" t="n">
        <v>0.2</v>
      </c>
      <c r="U5971" s="20" t="n">
        <v>3.1552</v>
      </c>
      <c r="V5971" s="20" t="n">
        <v>5.548800000000001</v>
      </c>
      <c r="W5971" s="22" t="n">
        <v>0.3624999999999999</v>
      </c>
      <c r="X5971" t="inlineStr">
        <is>
          <t>2014-07</t>
        </is>
      </c>
      <c r="Y5971" t="n">
        <v>2</v>
      </c>
      <c r="Z5971" t="inlineStr">
        <is>
          <t>Profitable</t>
        </is>
      </c>
    </row>
    <row r="5972">
      <c r="A5972" t="n">
        <v>5971</v>
      </c>
      <c r="B5972" t="inlineStr">
        <is>
          <t>CA-2014-141726</t>
        </is>
      </c>
      <c r="C5972" s="19" t="n">
        <v>41840</v>
      </c>
      <c r="D5972" s="19" t="n">
        <v>41842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s="20" t="n">
        <v>19.92</v>
      </c>
      <c r="S5972" t="n">
        <v>4</v>
      </c>
      <c r="T5972" s="21" t="n">
        <v>0</v>
      </c>
      <c r="U5972" s="20" t="n">
        <v>9.7608</v>
      </c>
      <c r="V5972" s="20" t="n">
        <v>10.1592</v>
      </c>
      <c r="W5972" s="22" t="n">
        <v>0.4899999999999999</v>
      </c>
      <c r="X5972" t="inlineStr">
        <is>
          <t>2014-07</t>
        </is>
      </c>
      <c r="Y5972" t="n">
        <v>2</v>
      </c>
      <c r="Z5972" t="inlineStr">
        <is>
          <t>Profitable</t>
        </is>
      </c>
    </row>
    <row r="5973">
      <c r="A5973" t="n">
        <v>5972</v>
      </c>
      <c r="B5973" t="inlineStr">
        <is>
          <t>CA-2014-141726</t>
        </is>
      </c>
      <c r="C5973" s="19" t="n">
        <v>41840</v>
      </c>
      <c r="D5973" s="19" t="n">
        <v>41842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s="20" t="n">
        <v>43.02</v>
      </c>
      <c r="S5973" t="n">
        <v>3</v>
      </c>
      <c r="T5973" s="21" t="n">
        <v>0</v>
      </c>
      <c r="U5973" s="20" t="n">
        <v>15.4872</v>
      </c>
      <c r="V5973" s="20" t="n">
        <v>27.5328</v>
      </c>
      <c r="W5973" s="22" t="n">
        <v>0.36</v>
      </c>
      <c r="X5973" t="inlineStr">
        <is>
          <t>2014-07</t>
        </is>
      </c>
      <c r="Y5973" t="n">
        <v>2</v>
      </c>
      <c r="Z5973" t="inlineStr">
        <is>
          <t>Profitable</t>
        </is>
      </c>
    </row>
    <row r="5974">
      <c r="A5974" t="n">
        <v>5973</v>
      </c>
      <c r="B5974" t="inlineStr">
        <is>
          <t>CA-2017-115105</t>
        </is>
      </c>
      <c r="C5974" s="19" t="n">
        <v>42772</v>
      </c>
      <c r="D5974" s="19" t="n">
        <v>42777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s="20" t="n">
        <v>240.784</v>
      </c>
      <c r="S5974" t="n">
        <v>1</v>
      </c>
      <c r="T5974" s="21" t="n">
        <v>0.2</v>
      </c>
      <c r="U5974" s="20" t="n">
        <v>30.098</v>
      </c>
      <c r="V5974" s="20" t="n">
        <v>210.686</v>
      </c>
      <c r="W5974" s="22" t="n">
        <v>0.125</v>
      </c>
      <c r="X5974" t="inlineStr">
        <is>
          <t>2017-02</t>
        </is>
      </c>
      <c r="Y5974" t="n">
        <v>5</v>
      </c>
      <c r="Z5974" t="inlineStr">
        <is>
          <t>Profitable</t>
        </is>
      </c>
    </row>
    <row r="5975">
      <c r="A5975" t="n">
        <v>5974</v>
      </c>
      <c r="B5975" t="inlineStr">
        <is>
          <t>CA-2015-143980</t>
        </is>
      </c>
      <c r="C5975" s="19" t="n">
        <v>42363</v>
      </c>
      <c r="D5975" s="19" t="n">
        <v>42367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s="20" t="n">
        <v>414.96</v>
      </c>
      <c r="S5975" t="n">
        <v>2</v>
      </c>
      <c r="T5975" s="21" t="n">
        <v>0</v>
      </c>
      <c r="U5975" s="20" t="n">
        <v>124.488</v>
      </c>
      <c r="V5975" s="20" t="n">
        <v>290.472</v>
      </c>
      <c r="W5975" s="22" t="n">
        <v>0.3</v>
      </c>
      <c r="X5975" t="inlineStr">
        <is>
          <t>2015-12</t>
        </is>
      </c>
      <c r="Y5975" t="n">
        <v>4</v>
      </c>
      <c r="Z5975" t="inlineStr">
        <is>
          <t>Profitable</t>
        </is>
      </c>
    </row>
    <row r="5976">
      <c r="A5976" t="n">
        <v>5975</v>
      </c>
      <c r="B5976" t="inlineStr">
        <is>
          <t>CA-2016-135636</t>
        </is>
      </c>
      <c r="C5976" s="19" t="n">
        <v>42651</v>
      </c>
      <c r="D5976" s="19" t="n">
        <v>42656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s="20" t="n">
        <v>387.72</v>
      </c>
      <c r="S5976" t="n">
        <v>5</v>
      </c>
      <c r="T5976" s="21" t="n">
        <v>0.2</v>
      </c>
      <c r="U5976" s="20" t="n">
        <v>-67.851</v>
      </c>
      <c r="V5976" s="20" t="n">
        <v>455.571</v>
      </c>
      <c r="W5976" s="22" t="n">
        <v>-0.175</v>
      </c>
      <c r="X5976" t="inlineStr">
        <is>
          <t>2016-10</t>
        </is>
      </c>
      <c r="Y5976" t="n">
        <v>5</v>
      </c>
      <c r="Z5976" t="inlineStr">
        <is>
          <t>Loss</t>
        </is>
      </c>
    </row>
    <row r="5977">
      <c r="A5977" t="n">
        <v>5976</v>
      </c>
      <c r="B5977" t="inlineStr">
        <is>
          <t>CA-2017-102155</t>
        </is>
      </c>
      <c r="C5977" s="19" t="n">
        <v>42929</v>
      </c>
      <c r="D5977" s="19" t="n">
        <v>42933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s="20" t="n">
        <v>360.38</v>
      </c>
      <c r="S5977" t="n">
        <v>2</v>
      </c>
      <c r="T5977" s="21" t="n">
        <v>0</v>
      </c>
      <c r="U5977" s="20" t="n">
        <v>93.69880000000001</v>
      </c>
      <c r="V5977" s="20" t="n">
        <v>266.6812</v>
      </c>
      <c r="W5977" s="22" t="n">
        <v>0.26</v>
      </c>
      <c r="X5977" t="inlineStr">
        <is>
          <t>2017-07</t>
        </is>
      </c>
      <c r="Y5977" t="n">
        <v>4</v>
      </c>
      <c r="Z5977" t="inlineStr">
        <is>
          <t>Profitable</t>
        </is>
      </c>
    </row>
    <row r="5978">
      <c r="A5978" t="n">
        <v>5977</v>
      </c>
      <c r="B5978" t="inlineStr">
        <is>
          <t>CA-2017-102155</t>
        </is>
      </c>
      <c r="C5978" s="19" t="n">
        <v>42929</v>
      </c>
      <c r="D5978" s="19" t="n">
        <v>42933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s="20" t="n">
        <v>13.56</v>
      </c>
      <c r="S5978" t="n">
        <v>2</v>
      </c>
      <c r="T5978" s="21" t="n">
        <v>0</v>
      </c>
      <c r="U5978" s="20" t="n">
        <v>6.2376</v>
      </c>
      <c r="V5978" s="20" t="n">
        <v>7.322400000000001</v>
      </c>
      <c r="W5978" s="22" t="n">
        <v>0.46</v>
      </c>
      <c r="X5978" t="inlineStr">
        <is>
          <t>2017-07</t>
        </is>
      </c>
      <c r="Y5978" t="n">
        <v>4</v>
      </c>
      <c r="Z5978" t="inlineStr">
        <is>
          <t>Profitable</t>
        </is>
      </c>
    </row>
    <row r="5979">
      <c r="A5979" t="n">
        <v>5978</v>
      </c>
      <c r="B5979" t="inlineStr">
        <is>
          <t>CA-2017-116953</t>
        </is>
      </c>
      <c r="C5979" s="19" t="n">
        <v>42849</v>
      </c>
      <c r="D5979" s="19" t="n">
        <v>42850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s="20" t="n">
        <v>552</v>
      </c>
      <c r="S5979" t="n">
        <v>10</v>
      </c>
      <c r="T5979" s="21" t="n">
        <v>0.2</v>
      </c>
      <c r="U5979" s="20" t="n">
        <v>34.5</v>
      </c>
      <c r="V5979" s="20" t="n">
        <v>517.5</v>
      </c>
      <c r="W5979" s="22" t="n">
        <v>0.0625</v>
      </c>
      <c r="X5979" t="inlineStr">
        <is>
          <t>2017-04</t>
        </is>
      </c>
      <c r="Y5979" t="n">
        <v>1</v>
      </c>
      <c r="Z5979" t="inlineStr">
        <is>
          <t>Profitable</t>
        </is>
      </c>
    </row>
    <row r="5980">
      <c r="A5980" t="n">
        <v>5979</v>
      </c>
      <c r="B5980" t="inlineStr">
        <is>
          <t>CA-2014-117765</t>
        </is>
      </c>
      <c r="C5980" s="19" t="n">
        <v>41889</v>
      </c>
      <c r="D5980" s="19" t="n">
        <v>41895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s="20" t="n">
        <v>429.9</v>
      </c>
      <c r="S5980" t="n">
        <v>5</v>
      </c>
      <c r="T5980" s="21" t="n">
        <v>0</v>
      </c>
      <c r="U5980" s="20" t="n">
        <v>111.774</v>
      </c>
      <c r="V5980" s="20" t="n">
        <v>318.126</v>
      </c>
      <c r="W5980" s="22" t="n">
        <v>0.26</v>
      </c>
      <c r="X5980" t="inlineStr">
        <is>
          <t>2014-09</t>
        </is>
      </c>
      <c r="Y5980" t="n">
        <v>6</v>
      </c>
      <c r="Z5980" t="inlineStr">
        <is>
          <t>Profitable</t>
        </is>
      </c>
    </row>
    <row r="5981">
      <c r="A5981" t="n">
        <v>5980</v>
      </c>
      <c r="B5981" t="inlineStr">
        <is>
          <t>CA-2014-117765</t>
        </is>
      </c>
      <c r="C5981" s="19" t="n">
        <v>41889</v>
      </c>
      <c r="D5981" s="19" t="n">
        <v>41895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s="20" t="n">
        <v>32.06</v>
      </c>
      <c r="S5981" t="n">
        <v>2</v>
      </c>
      <c r="T5981" s="21" t="n">
        <v>0</v>
      </c>
      <c r="U5981" s="20" t="n">
        <v>15.3888</v>
      </c>
      <c r="V5981" s="20" t="n">
        <v>16.6712</v>
      </c>
      <c r="W5981" s="22" t="n">
        <v>0.48</v>
      </c>
      <c r="X5981" t="inlineStr">
        <is>
          <t>2014-09</t>
        </is>
      </c>
      <c r="Y5981" t="n">
        <v>6</v>
      </c>
      <c r="Z5981" t="inlineStr">
        <is>
          <t>Profitable</t>
        </is>
      </c>
    </row>
    <row r="5982">
      <c r="A5982" t="n">
        <v>5981</v>
      </c>
      <c r="B5982" t="inlineStr">
        <is>
          <t>CA-2014-117765</t>
        </is>
      </c>
      <c r="C5982" s="19" t="n">
        <v>41889</v>
      </c>
      <c r="D5982" s="19" t="n">
        <v>41895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s="20" t="n">
        <v>161.96</v>
      </c>
      <c r="S5982" t="n">
        <v>2</v>
      </c>
      <c r="T5982" s="21" t="n">
        <v>0</v>
      </c>
      <c r="U5982" s="20" t="n">
        <v>45.3488</v>
      </c>
      <c r="V5982" s="20" t="n">
        <v>116.6112</v>
      </c>
      <c r="W5982" s="22" t="n">
        <v>0.28</v>
      </c>
      <c r="X5982" t="inlineStr">
        <is>
          <t>2014-09</t>
        </is>
      </c>
      <c r="Y5982" t="n">
        <v>6</v>
      </c>
      <c r="Z5982" t="inlineStr">
        <is>
          <t>Profitable</t>
        </is>
      </c>
    </row>
    <row r="5983">
      <c r="A5983" t="n">
        <v>5982</v>
      </c>
      <c r="B5983" t="inlineStr">
        <is>
          <t>CA-2014-117765</t>
        </is>
      </c>
      <c r="C5983" s="19" t="n">
        <v>41889</v>
      </c>
      <c r="D5983" s="19" t="n">
        <v>41895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s="20" t="n">
        <v>19.86</v>
      </c>
      <c r="S5983" t="n">
        <v>2</v>
      </c>
      <c r="T5983" s="21" t="n">
        <v>0</v>
      </c>
      <c r="U5983" s="20" t="n">
        <v>5.7594</v>
      </c>
      <c r="V5983" s="20" t="n">
        <v>14.1006</v>
      </c>
      <c r="W5983" s="22" t="n">
        <v>0.29</v>
      </c>
      <c r="X5983" t="inlineStr">
        <is>
          <t>2014-09</t>
        </is>
      </c>
      <c r="Y5983" t="n">
        <v>6</v>
      </c>
      <c r="Z5983" t="inlineStr">
        <is>
          <t>Profitable</t>
        </is>
      </c>
    </row>
    <row r="5984">
      <c r="A5984" t="n">
        <v>5983</v>
      </c>
      <c r="B5984" t="inlineStr">
        <is>
          <t>CA-2016-114895</t>
        </is>
      </c>
      <c r="C5984" s="19" t="n">
        <v>42695</v>
      </c>
      <c r="D5984" s="19" t="n">
        <v>42702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s="20" t="n">
        <v>12.96</v>
      </c>
      <c r="S5984" t="n">
        <v>2</v>
      </c>
      <c r="T5984" s="21" t="n">
        <v>0</v>
      </c>
      <c r="U5984" s="20" t="n">
        <v>6.3504</v>
      </c>
      <c r="V5984" s="20" t="n">
        <v>6.609600000000001</v>
      </c>
      <c r="W5984" s="22" t="n">
        <v>0.4899999999999999</v>
      </c>
      <c r="X5984" t="inlineStr">
        <is>
          <t>2016-11</t>
        </is>
      </c>
      <c r="Y5984" t="n">
        <v>7</v>
      </c>
      <c r="Z5984" t="inlineStr">
        <is>
          <t>Profitable</t>
        </is>
      </c>
    </row>
    <row r="5985">
      <c r="A5985" t="n">
        <v>5984</v>
      </c>
      <c r="B5985" t="inlineStr">
        <is>
          <t>CA-2017-112984</t>
        </is>
      </c>
      <c r="C5985" s="19" t="n">
        <v>42994</v>
      </c>
      <c r="D5985" s="19" t="n">
        <v>42996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s="20" t="n">
        <v>20.544</v>
      </c>
      <c r="S5985" t="n">
        <v>6</v>
      </c>
      <c r="T5985" s="21" t="n">
        <v>0.2</v>
      </c>
      <c r="U5985" s="20" t="n">
        <v>6.42</v>
      </c>
      <c r="V5985" s="20" t="n">
        <v>14.124</v>
      </c>
      <c r="W5985" s="22" t="n">
        <v>0.3125</v>
      </c>
      <c r="X5985" t="inlineStr">
        <is>
          <t>2017-09</t>
        </is>
      </c>
      <c r="Y5985" t="n">
        <v>2</v>
      </c>
      <c r="Z5985" t="inlineStr">
        <is>
          <t>Profitable</t>
        </is>
      </c>
    </row>
    <row r="5986">
      <c r="A5986" t="n">
        <v>5985</v>
      </c>
      <c r="B5986" t="inlineStr">
        <is>
          <t>CA-2016-163776</t>
        </is>
      </c>
      <c r="C5986" s="19" t="n">
        <v>42570</v>
      </c>
      <c r="D5986" s="19" t="n">
        <v>42576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s="20" t="n">
        <v>185.58</v>
      </c>
      <c r="S5986" t="n">
        <v>6</v>
      </c>
      <c r="T5986" s="21" t="n">
        <v>0</v>
      </c>
      <c r="U5986" s="20" t="n">
        <v>76.0878</v>
      </c>
      <c r="V5986" s="20" t="n">
        <v>109.4922</v>
      </c>
      <c r="W5986" s="22" t="n">
        <v>0.41</v>
      </c>
      <c r="X5986" t="inlineStr">
        <is>
          <t>2016-07</t>
        </is>
      </c>
      <c r="Y5986" t="n">
        <v>6</v>
      </c>
      <c r="Z5986" t="inlineStr">
        <is>
          <t>Profitable</t>
        </is>
      </c>
    </row>
    <row r="5987">
      <c r="A5987" t="n">
        <v>5986</v>
      </c>
      <c r="B5987" t="inlineStr">
        <is>
          <t>CA-2016-163776</t>
        </is>
      </c>
      <c r="C5987" s="19" t="n">
        <v>42570</v>
      </c>
      <c r="D5987" s="19" t="n">
        <v>42576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s="20" t="n">
        <v>77.56</v>
      </c>
      <c r="S5987" t="n">
        <v>2</v>
      </c>
      <c r="T5987" s="21" t="n">
        <v>0</v>
      </c>
      <c r="U5987" s="20" t="n">
        <v>35.6776</v>
      </c>
      <c r="V5987" s="20" t="n">
        <v>41.8824</v>
      </c>
      <c r="W5987" s="22" t="n">
        <v>0.46</v>
      </c>
      <c r="X5987" t="inlineStr">
        <is>
          <t>2016-07</t>
        </is>
      </c>
      <c r="Y5987" t="n">
        <v>6</v>
      </c>
      <c r="Z5987" t="inlineStr">
        <is>
          <t>Profitable</t>
        </is>
      </c>
    </row>
    <row r="5988">
      <c r="A5988" t="n">
        <v>5987</v>
      </c>
      <c r="B5988" t="inlineStr">
        <is>
          <t>CA-2016-163776</t>
        </is>
      </c>
      <c r="C5988" s="19" t="n">
        <v>42570</v>
      </c>
      <c r="D5988" s="19" t="n">
        <v>42576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s="20" t="n">
        <v>87.92</v>
      </c>
      <c r="S5988" t="n">
        <v>4</v>
      </c>
      <c r="T5988" s="21" t="n">
        <v>0</v>
      </c>
      <c r="U5988" s="20" t="n">
        <v>0.8792</v>
      </c>
      <c r="V5988" s="20" t="n">
        <v>87.0408</v>
      </c>
      <c r="W5988" s="22" t="n">
        <v>0.01</v>
      </c>
      <c r="X5988" t="inlineStr">
        <is>
          <t>2016-07</t>
        </is>
      </c>
      <c r="Y5988" t="n">
        <v>6</v>
      </c>
      <c r="Z5988" t="inlineStr">
        <is>
          <t>Profitable</t>
        </is>
      </c>
    </row>
    <row r="5989">
      <c r="A5989" t="n">
        <v>5988</v>
      </c>
      <c r="B5989" t="inlineStr">
        <is>
          <t>CA-2016-163776</t>
        </is>
      </c>
      <c r="C5989" s="19" t="n">
        <v>42570</v>
      </c>
      <c r="D5989" s="19" t="n">
        <v>42576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s="20" t="n">
        <v>245.94</v>
      </c>
      <c r="S5989" t="n">
        <v>6</v>
      </c>
      <c r="T5989" s="21" t="n">
        <v>0</v>
      </c>
      <c r="U5989" s="20" t="n">
        <v>120.5106</v>
      </c>
      <c r="V5989" s="20" t="n">
        <v>125.4294</v>
      </c>
      <c r="W5989" s="22" t="n">
        <v>0.49</v>
      </c>
      <c r="X5989" t="inlineStr">
        <is>
          <t>2016-07</t>
        </is>
      </c>
      <c r="Y5989" t="n">
        <v>6</v>
      </c>
      <c r="Z5989" t="inlineStr">
        <is>
          <t>Profitable</t>
        </is>
      </c>
    </row>
    <row r="5990">
      <c r="A5990" t="n">
        <v>5989</v>
      </c>
      <c r="B5990" t="inlineStr">
        <is>
          <t>CA-2016-163776</t>
        </is>
      </c>
      <c r="C5990" s="19" t="n">
        <v>42570</v>
      </c>
      <c r="D5990" s="19" t="n">
        <v>42576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s="20" t="n">
        <v>8.6</v>
      </c>
      <c r="S5990" t="n">
        <v>1</v>
      </c>
      <c r="T5990" s="21" t="n">
        <v>0</v>
      </c>
      <c r="U5990" s="20" t="n">
        <v>4.042</v>
      </c>
      <c r="V5990" s="20" t="n">
        <v>4.558</v>
      </c>
      <c r="W5990" s="22" t="n">
        <v>0.47</v>
      </c>
      <c r="X5990" t="inlineStr">
        <is>
          <t>2016-07</t>
        </is>
      </c>
      <c r="Y5990" t="n">
        <v>6</v>
      </c>
      <c r="Z5990" t="inlineStr">
        <is>
          <t>Profitable</t>
        </is>
      </c>
    </row>
    <row r="5991">
      <c r="A5991" t="n">
        <v>5990</v>
      </c>
      <c r="B5991" t="inlineStr">
        <is>
          <t>CA-2016-163776</t>
        </is>
      </c>
      <c r="C5991" s="19" t="n">
        <v>42570</v>
      </c>
      <c r="D5991" s="19" t="n">
        <v>42576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s="20" t="n">
        <v>504.9</v>
      </c>
      <c r="S5991" t="n">
        <v>5</v>
      </c>
      <c r="T5991" s="21" t="n">
        <v>0</v>
      </c>
      <c r="U5991" s="20" t="n">
        <v>126.225</v>
      </c>
      <c r="V5991" s="20" t="n">
        <v>378.675</v>
      </c>
      <c r="W5991" s="22" t="n">
        <v>0.25</v>
      </c>
      <c r="X5991" t="inlineStr">
        <is>
          <t>2016-07</t>
        </is>
      </c>
      <c r="Y5991" t="n">
        <v>6</v>
      </c>
      <c r="Z5991" t="inlineStr">
        <is>
          <t>Profitable</t>
        </is>
      </c>
    </row>
    <row r="5992">
      <c r="A5992" t="n">
        <v>5991</v>
      </c>
      <c r="B5992" t="inlineStr">
        <is>
          <t>US-2017-163300</t>
        </is>
      </c>
      <c r="C5992" s="19" t="n">
        <v>42993</v>
      </c>
      <c r="D5992" s="19" t="n">
        <v>42999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s="20" t="n">
        <v>2357.488</v>
      </c>
      <c r="S5992" t="n">
        <v>7</v>
      </c>
      <c r="T5992" s="21" t="n">
        <v>0.2</v>
      </c>
      <c r="U5992" s="20" t="n">
        <v>884.058</v>
      </c>
      <c r="V5992" s="20" t="n">
        <v>1473.43</v>
      </c>
      <c r="W5992" s="22" t="n">
        <v>0.375</v>
      </c>
      <c r="X5992" t="inlineStr">
        <is>
          <t>2017-09</t>
        </is>
      </c>
      <c r="Y5992" t="n">
        <v>6</v>
      </c>
      <c r="Z5992" t="inlineStr">
        <is>
          <t>Profitable</t>
        </is>
      </c>
    </row>
    <row r="5993">
      <c r="A5993" t="n">
        <v>5992</v>
      </c>
      <c r="B5993" t="inlineStr">
        <is>
          <t>US-2017-163300</t>
        </is>
      </c>
      <c r="C5993" s="19" t="n">
        <v>42993</v>
      </c>
      <c r="D5993" s="19" t="n">
        <v>42999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s="20" t="n">
        <v>369.544</v>
      </c>
      <c r="S5993" t="n">
        <v>7</v>
      </c>
      <c r="T5993" s="21" t="n">
        <v>0.2</v>
      </c>
      <c r="U5993" s="20" t="n">
        <v>32.3351</v>
      </c>
      <c r="V5993" s="20" t="n">
        <v>337.2089</v>
      </c>
      <c r="W5993" s="22" t="n">
        <v>0.08749999999999999</v>
      </c>
      <c r="X5993" t="inlineStr">
        <is>
          <t>2017-09</t>
        </is>
      </c>
      <c r="Y5993" t="n">
        <v>6</v>
      </c>
      <c r="Z5993" t="inlineStr">
        <is>
          <t>Profitable</t>
        </is>
      </c>
    </row>
    <row r="5994">
      <c r="A5994" t="n">
        <v>5993</v>
      </c>
      <c r="B5994" t="inlineStr">
        <is>
          <t>US-2017-163300</t>
        </is>
      </c>
      <c r="C5994" s="19" t="n">
        <v>42993</v>
      </c>
      <c r="D5994" s="19" t="n">
        <v>42999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s="20" t="n">
        <v>184.752</v>
      </c>
      <c r="S5994" t="n">
        <v>3</v>
      </c>
      <c r="T5994" s="21" t="n">
        <v>0.2</v>
      </c>
      <c r="U5994" s="20" t="n">
        <v>-20.7846</v>
      </c>
      <c r="V5994" s="20" t="n">
        <v>205.5366</v>
      </c>
      <c r="W5994" s="22" t="n">
        <v>-0.1125</v>
      </c>
      <c r="X5994" t="inlineStr">
        <is>
          <t>2017-09</t>
        </is>
      </c>
      <c r="Y5994" t="n">
        <v>6</v>
      </c>
      <c r="Z5994" t="inlineStr">
        <is>
          <t>Loss</t>
        </is>
      </c>
    </row>
    <row r="5995">
      <c r="A5995" t="n">
        <v>5994</v>
      </c>
      <c r="B5995" t="inlineStr">
        <is>
          <t>CA-2016-162187</t>
        </is>
      </c>
      <c r="C5995" s="19" t="n">
        <v>42715</v>
      </c>
      <c r="D5995" s="19" t="n">
        <v>42715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s="20" t="n">
        <v>64.95999999999999</v>
      </c>
      <c r="S5995" t="n">
        <v>5</v>
      </c>
      <c r="T5995" s="21" t="n">
        <v>0.2</v>
      </c>
      <c r="U5995" s="20" t="n">
        <v>-4.06</v>
      </c>
      <c r="V5995" s="20" t="n">
        <v>69.02</v>
      </c>
      <c r="W5995" s="22" t="n">
        <v>-0.0625</v>
      </c>
      <c r="X5995" t="inlineStr">
        <is>
          <t>2016-12</t>
        </is>
      </c>
      <c r="Y5995" t="n">
        <v>0</v>
      </c>
      <c r="Z5995" t="inlineStr">
        <is>
          <t>Loss</t>
        </is>
      </c>
    </row>
    <row r="5996">
      <c r="A5996" t="n">
        <v>5995</v>
      </c>
      <c r="B5996" t="inlineStr">
        <is>
          <t>CA-2016-162187</t>
        </is>
      </c>
      <c r="C5996" s="19" t="n">
        <v>42715</v>
      </c>
      <c r="D5996" s="19" t="n">
        <v>42715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s="20" t="n">
        <v>13.52</v>
      </c>
      <c r="S5996" t="n">
        <v>2</v>
      </c>
      <c r="T5996" s="21" t="n">
        <v>0.2</v>
      </c>
      <c r="U5996" s="20" t="n">
        <v>1.69</v>
      </c>
      <c r="V5996" s="20" t="n">
        <v>11.83</v>
      </c>
      <c r="W5996" s="22" t="n">
        <v>0.125</v>
      </c>
      <c r="X5996" t="inlineStr">
        <is>
          <t>2016-12</t>
        </is>
      </c>
      <c r="Y5996" t="n">
        <v>0</v>
      </c>
      <c r="Z5996" t="inlineStr">
        <is>
          <t>Profitable</t>
        </is>
      </c>
    </row>
    <row r="5997">
      <c r="A5997" t="n">
        <v>5996</v>
      </c>
      <c r="B5997" t="inlineStr">
        <is>
          <t>CA-2016-162187</t>
        </is>
      </c>
      <c r="C5997" s="19" t="n">
        <v>42715</v>
      </c>
      <c r="D5997" s="19" t="n">
        <v>42715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s="20" t="n">
        <v>458.43</v>
      </c>
      <c r="S5997" t="n">
        <v>5</v>
      </c>
      <c r="T5997" s="21" t="n">
        <v>0.3</v>
      </c>
      <c r="U5997" s="20" t="n">
        <v>-137.529</v>
      </c>
      <c r="V5997" s="20" t="n">
        <v>595.9590000000001</v>
      </c>
      <c r="W5997" s="22" t="n">
        <v>-0.3</v>
      </c>
      <c r="X5997" t="inlineStr">
        <is>
          <t>2016-12</t>
        </is>
      </c>
      <c r="Y5997" t="n">
        <v>0</v>
      </c>
      <c r="Z5997" t="inlineStr">
        <is>
          <t>Loss</t>
        </is>
      </c>
    </row>
    <row r="5998">
      <c r="A5998" t="n">
        <v>5997</v>
      </c>
      <c r="B5998" t="inlineStr">
        <is>
          <t>CA-2016-162187</t>
        </is>
      </c>
      <c r="C5998" s="19" t="n">
        <v>42715</v>
      </c>
      <c r="D5998" s="19" t="n">
        <v>42715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s="20" t="n">
        <v>387.136</v>
      </c>
      <c r="S5998" t="n">
        <v>4</v>
      </c>
      <c r="T5998" s="21" t="n">
        <v>0.2</v>
      </c>
      <c r="U5998" s="20" t="n">
        <v>24.196</v>
      </c>
      <c r="V5998" s="20" t="n">
        <v>362.94</v>
      </c>
      <c r="W5998" s="22" t="n">
        <v>0.0625</v>
      </c>
      <c r="X5998" t="inlineStr">
        <is>
          <t>2016-12</t>
        </is>
      </c>
      <c r="Y5998" t="n">
        <v>0</v>
      </c>
      <c r="Z5998" t="inlineStr">
        <is>
          <t>Profitable</t>
        </is>
      </c>
    </row>
    <row r="5999">
      <c r="A5999" t="n">
        <v>5998</v>
      </c>
      <c r="B5999" t="inlineStr">
        <is>
          <t>CA-2016-162187</t>
        </is>
      </c>
      <c r="C5999" s="19" t="n">
        <v>42715</v>
      </c>
      <c r="D5999" s="19" t="n">
        <v>42715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s="20" t="n">
        <v>328.59</v>
      </c>
      <c r="S5999" t="n">
        <v>3</v>
      </c>
      <c r="T5999" s="21" t="n">
        <v>0.4</v>
      </c>
      <c r="U5999" s="20" t="n">
        <v>-147.8655</v>
      </c>
      <c r="V5999" s="20" t="n">
        <v>476.4555</v>
      </c>
      <c r="W5999" s="22" t="n">
        <v>-0.45</v>
      </c>
      <c r="X5999" t="inlineStr">
        <is>
          <t>2016-12</t>
        </is>
      </c>
      <c r="Y5999" t="n">
        <v>0</v>
      </c>
      <c r="Z5999" t="inlineStr">
        <is>
          <t>Loss</t>
        </is>
      </c>
    </row>
    <row r="6000">
      <c r="A6000" t="n">
        <v>5999</v>
      </c>
      <c r="B6000" t="inlineStr">
        <is>
          <t>US-2014-112991</t>
        </is>
      </c>
      <c r="C6000" s="19" t="n">
        <v>41983</v>
      </c>
      <c r="D6000" s="19" t="n">
        <v>41987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s="20" t="n">
        <v>338.352</v>
      </c>
      <c r="S6000" t="n">
        <v>3</v>
      </c>
      <c r="T6000" s="21" t="n">
        <v>0.2</v>
      </c>
      <c r="U6000" s="20" t="n">
        <v>4.2294</v>
      </c>
      <c r="V6000" s="20" t="n">
        <v>334.1226</v>
      </c>
      <c r="W6000" s="22" t="n">
        <v>0.0125</v>
      </c>
      <c r="X6000" t="inlineStr">
        <is>
          <t>2014-12</t>
        </is>
      </c>
      <c r="Y6000" t="n">
        <v>4</v>
      </c>
      <c r="Z6000" t="inlineStr">
        <is>
          <t>Profitable</t>
        </is>
      </c>
    </row>
    <row r="6001">
      <c r="A6001" t="n">
        <v>6000</v>
      </c>
      <c r="B6001" t="inlineStr">
        <is>
          <t>US-2014-112991</t>
        </is>
      </c>
      <c r="C6001" s="19" t="n">
        <v>41983</v>
      </c>
      <c r="D6001" s="19" t="n">
        <v>41987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s="20" t="n">
        <v>25.92</v>
      </c>
      <c r="S6001" t="n">
        <v>4</v>
      </c>
      <c r="T6001" s="21" t="n">
        <v>0</v>
      </c>
      <c r="U6001" s="20" t="n">
        <v>12.4416</v>
      </c>
      <c r="V6001" s="20" t="n">
        <v>13.4784</v>
      </c>
      <c r="W6001" s="22" t="n">
        <v>0.4799999999999999</v>
      </c>
      <c r="X6001" t="inlineStr">
        <is>
          <t>2014-12</t>
        </is>
      </c>
      <c r="Y6001" t="n">
        <v>4</v>
      </c>
      <c r="Z6001" t="inlineStr">
        <is>
          <t>Profitable</t>
        </is>
      </c>
    </row>
    <row r="6002">
      <c r="A6002" t="n">
        <v>6001</v>
      </c>
      <c r="B6002" t="inlineStr">
        <is>
          <t>US-2014-112991</t>
        </is>
      </c>
      <c r="C6002" s="19" t="n">
        <v>41983</v>
      </c>
      <c r="D6002" s="19" t="n">
        <v>41987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s="20" t="n">
        <v>91.36</v>
      </c>
      <c r="S6002" t="n">
        <v>4</v>
      </c>
      <c r="T6002" s="21" t="n">
        <v>0</v>
      </c>
      <c r="U6002" s="20" t="n">
        <v>42.0256</v>
      </c>
      <c r="V6002" s="20" t="n">
        <v>49.3344</v>
      </c>
      <c r="W6002" s="22" t="n">
        <v>0.46</v>
      </c>
      <c r="X6002" t="inlineStr">
        <is>
          <t>2014-12</t>
        </is>
      </c>
      <c r="Y6002" t="n">
        <v>4</v>
      </c>
      <c r="Z6002" t="inlineStr">
        <is>
          <t>Profitable</t>
        </is>
      </c>
    </row>
    <row r="6003">
      <c r="A6003" t="n">
        <v>6002</v>
      </c>
      <c r="B6003" t="inlineStr">
        <is>
          <t>CA-2014-124079</t>
        </is>
      </c>
      <c r="C6003" s="19" t="n">
        <v>41986</v>
      </c>
      <c r="D6003" s="19" t="n">
        <v>41990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s="20" t="n">
        <v>87.95999999999999</v>
      </c>
      <c r="S6003" t="n">
        <v>3</v>
      </c>
      <c r="T6003" s="21" t="n">
        <v>0.2</v>
      </c>
      <c r="U6003" s="20" t="n">
        <v>7.6965</v>
      </c>
      <c r="V6003" s="20" t="n">
        <v>80.26349999999999</v>
      </c>
      <c r="W6003" s="22" t="n">
        <v>0.08750000000000001</v>
      </c>
      <c r="X6003" t="inlineStr">
        <is>
          <t>2014-12</t>
        </is>
      </c>
      <c r="Y6003" t="n">
        <v>4</v>
      </c>
      <c r="Z6003" t="inlineStr">
        <is>
          <t>Profitable</t>
        </is>
      </c>
    </row>
    <row r="6004">
      <c r="A6004" t="n">
        <v>6003</v>
      </c>
      <c r="B6004" t="inlineStr">
        <is>
          <t>CA-2014-124079</t>
        </is>
      </c>
      <c r="C6004" s="19" t="n">
        <v>41986</v>
      </c>
      <c r="D6004" s="19" t="n">
        <v>41990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s="20" t="n">
        <v>5.214</v>
      </c>
      <c r="S6004" t="n">
        <v>2</v>
      </c>
      <c r="T6004" s="21" t="n">
        <v>0.7</v>
      </c>
      <c r="U6004" s="20" t="n">
        <v>-4.1712</v>
      </c>
      <c r="V6004" s="20" t="n">
        <v>9.385200000000001</v>
      </c>
      <c r="W6004" s="22" t="n">
        <v>-0.7999999999999999</v>
      </c>
      <c r="X6004" t="inlineStr">
        <is>
          <t>2014-12</t>
        </is>
      </c>
      <c r="Y6004" t="n">
        <v>4</v>
      </c>
      <c r="Z6004" t="inlineStr">
        <is>
          <t>Loss</t>
        </is>
      </c>
    </row>
    <row r="6005">
      <c r="A6005" t="n">
        <v>6004</v>
      </c>
      <c r="B6005" t="inlineStr">
        <is>
          <t>US-2017-146878</t>
        </is>
      </c>
      <c r="C6005" s="19" t="n">
        <v>42999</v>
      </c>
      <c r="D6005" s="19" t="n">
        <v>43005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s="20" t="n">
        <v>12.294</v>
      </c>
      <c r="S6005" t="n">
        <v>1</v>
      </c>
      <c r="T6005" s="21" t="n">
        <v>0.7</v>
      </c>
      <c r="U6005" s="20" t="n">
        <v>-8.6058</v>
      </c>
      <c r="V6005" s="20" t="n">
        <v>20.8998</v>
      </c>
      <c r="W6005" s="22" t="n">
        <v>-0.7</v>
      </c>
      <c r="X6005" t="inlineStr">
        <is>
          <t>2017-09</t>
        </is>
      </c>
      <c r="Y6005" t="n">
        <v>6</v>
      </c>
      <c r="Z6005" t="inlineStr">
        <is>
          <t>Loss</t>
        </is>
      </c>
    </row>
    <row r="6006">
      <c r="A6006" t="n">
        <v>6005</v>
      </c>
      <c r="B6006" t="inlineStr">
        <is>
          <t>CA-2017-107244</t>
        </is>
      </c>
      <c r="C6006" s="19" t="n">
        <v>42985</v>
      </c>
      <c r="D6006" s="19" t="n">
        <v>42989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s="20" t="n">
        <v>19.76</v>
      </c>
      <c r="S6006" t="n">
        <v>4</v>
      </c>
      <c r="T6006" s="21" t="n">
        <v>0</v>
      </c>
      <c r="U6006" s="20" t="n">
        <v>8.299200000000001</v>
      </c>
      <c r="V6006" s="20" t="n">
        <v>11.4608</v>
      </c>
      <c r="W6006" s="22" t="n">
        <v>0.42</v>
      </c>
      <c r="X6006" t="inlineStr">
        <is>
          <t>2017-09</t>
        </is>
      </c>
      <c r="Y6006" t="n">
        <v>4</v>
      </c>
      <c r="Z6006" t="inlineStr">
        <is>
          <t>Profitable</t>
        </is>
      </c>
    </row>
    <row r="6007">
      <c r="A6007" t="n">
        <v>6006</v>
      </c>
      <c r="B6007" t="inlineStr">
        <is>
          <t>CA-2015-100657</t>
        </is>
      </c>
      <c r="C6007" s="19" t="n">
        <v>42310</v>
      </c>
      <c r="D6007" s="19" t="n">
        <v>42315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s="20" t="n">
        <v>109.764</v>
      </c>
      <c r="S6007" t="n">
        <v>2</v>
      </c>
      <c r="T6007" s="21" t="n">
        <v>0.1</v>
      </c>
      <c r="U6007" s="20" t="n">
        <v>8.5372</v>
      </c>
      <c r="V6007" s="20" t="n">
        <v>101.2268</v>
      </c>
      <c r="W6007" s="22" t="n">
        <v>0.07777777777777778</v>
      </c>
      <c r="X6007" t="inlineStr">
        <is>
          <t>2015-11</t>
        </is>
      </c>
      <c r="Y6007" t="n">
        <v>5</v>
      </c>
      <c r="Z6007" t="inlineStr">
        <is>
          <t>Profitable</t>
        </is>
      </c>
    </row>
    <row r="6008">
      <c r="A6008" t="n">
        <v>6007</v>
      </c>
      <c r="B6008" t="inlineStr">
        <is>
          <t>CA-2017-129581</t>
        </is>
      </c>
      <c r="C6008" s="19" t="n">
        <v>43080</v>
      </c>
      <c r="D6008" s="19" t="n">
        <v>43087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s="20" t="n">
        <v>128.85</v>
      </c>
      <c r="S6008" t="n">
        <v>3</v>
      </c>
      <c r="T6008" s="21" t="n">
        <v>0</v>
      </c>
      <c r="U6008" s="20" t="n">
        <v>3.8655</v>
      </c>
      <c r="V6008" s="20" t="n">
        <v>124.9845</v>
      </c>
      <c r="W6008" s="22" t="n">
        <v>0.03</v>
      </c>
      <c r="X6008" t="inlineStr">
        <is>
          <t>2017-12</t>
        </is>
      </c>
      <c r="Y6008" t="n">
        <v>7</v>
      </c>
      <c r="Z6008" t="inlineStr">
        <is>
          <t>Profitable</t>
        </is>
      </c>
    </row>
    <row r="6009">
      <c r="A6009" t="n">
        <v>6008</v>
      </c>
      <c r="B6009" t="inlineStr">
        <is>
          <t>CA-2017-129028</t>
        </is>
      </c>
      <c r="C6009" s="19" t="n">
        <v>42826</v>
      </c>
      <c r="D6009" s="19" t="n">
        <v>42828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s="20" t="n">
        <v>127.95</v>
      </c>
      <c r="S6009" t="n">
        <v>3</v>
      </c>
      <c r="T6009" s="21" t="n">
        <v>0</v>
      </c>
      <c r="U6009" s="20" t="n">
        <v>21.7515</v>
      </c>
      <c r="V6009" s="20" t="n">
        <v>106.1985</v>
      </c>
      <c r="W6009" s="22" t="n">
        <v>0.17</v>
      </c>
      <c r="X6009" t="inlineStr">
        <is>
          <t>2017-04</t>
        </is>
      </c>
      <c r="Y6009" t="n">
        <v>2</v>
      </c>
      <c r="Z6009" t="inlineStr">
        <is>
          <t>Profitable</t>
        </is>
      </c>
    </row>
    <row r="6010">
      <c r="A6010" t="n">
        <v>6009</v>
      </c>
      <c r="B6010" t="inlineStr">
        <is>
          <t>CA-2015-135580</t>
        </is>
      </c>
      <c r="C6010" s="19" t="n">
        <v>42368</v>
      </c>
      <c r="D6010" s="19" t="n">
        <v>42372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s="20" t="n">
        <v>68.52</v>
      </c>
      <c r="S6010" t="n">
        <v>3</v>
      </c>
      <c r="T6010" s="21" t="n">
        <v>0</v>
      </c>
      <c r="U6010" s="20" t="n">
        <v>31.5192</v>
      </c>
      <c r="V6010" s="20" t="n">
        <v>37.0008</v>
      </c>
      <c r="W6010" s="22" t="n">
        <v>0.46</v>
      </c>
      <c r="X6010" t="inlineStr">
        <is>
          <t>2015-12</t>
        </is>
      </c>
      <c r="Y6010" t="n">
        <v>4</v>
      </c>
      <c r="Z6010" t="inlineStr">
        <is>
          <t>Profitable</t>
        </is>
      </c>
    </row>
    <row r="6011">
      <c r="A6011" t="n">
        <v>6010</v>
      </c>
      <c r="B6011" t="inlineStr">
        <is>
          <t>CA-2015-135580</t>
        </is>
      </c>
      <c r="C6011" s="19" t="n">
        <v>42368</v>
      </c>
      <c r="D6011" s="19" t="n">
        <v>42372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s="20" t="n">
        <v>74.94</v>
      </c>
      <c r="S6011" t="n">
        <v>3</v>
      </c>
      <c r="T6011" s="21" t="n">
        <v>0</v>
      </c>
      <c r="U6011" s="20" t="n">
        <v>14.2386</v>
      </c>
      <c r="V6011" s="20" t="n">
        <v>60.7014</v>
      </c>
      <c r="W6011" s="22" t="n">
        <v>0.19</v>
      </c>
      <c r="X6011" t="inlineStr">
        <is>
          <t>2015-12</t>
        </is>
      </c>
      <c r="Y6011" t="n">
        <v>4</v>
      </c>
      <c r="Z6011" t="inlineStr">
        <is>
          <t>Profitable</t>
        </is>
      </c>
    </row>
    <row r="6012">
      <c r="A6012" t="n">
        <v>6011</v>
      </c>
      <c r="B6012" t="inlineStr">
        <is>
          <t>CA-2015-135580</t>
        </is>
      </c>
      <c r="C6012" s="19" t="n">
        <v>42368</v>
      </c>
      <c r="D6012" s="19" t="n">
        <v>42372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s="20" t="n">
        <v>2548.56</v>
      </c>
      <c r="S6012" t="n">
        <v>6</v>
      </c>
      <c r="T6012" s="21" t="n">
        <v>0.2</v>
      </c>
      <c r="U6012" s="20" t="n">
        <v>286.713</v>
      </c>
      <c r="V6012" s="20" t="n">
        <v>2261.847</v>
      </c>
      <c r="W6012" s="22" t="n">
        <v>0.1125</v>
      </c>
      <c r="X6012" t="inlineStr">
        <is>
          <t>2015-12</t>
        </is>
      </c>
      <c r="Y6012" t="n">
        <v>4</v>
      </c>
      <c r="Z6012" t="inlineStr">
        <is>
          <t>Profitable</t>
        </is>
      </c>
    </row>
    <row r="6013">
      <c r="A6013" t="n">
        <v>6012</v>
      </c>
      <c r="B6013" t="inlineStr">
        <is>
          <t>CA-2015-135580</t>
        </is>
      </c>
      <c r="C6013" s="19" t="n">
        <v>42368</v>
      </c>
      <c r="D6013" s="19" t="n">
        <v>42372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s="20" t="n">
        <v>271.44</v>
      </c>
      <c r="S6013" t="n">
        <v>3</v>
      </c>
      <c r="T6013" s="21" t="n">
        <v>0</v>
      </c>
      <c r="U6013" s="20" t="n">
        <v>122.148</v>
      </c>
      <c r="V6013" s="20" t="n">
        <v>149.292</v>
      </c>
      <c r="W6013" s="22" t="n">
        <v>0.45</v>
      </c>
      <c r="X6013" t="inlineStr">
        <is>
          <t>2015-12</t>
        </is>
      </c>
      <c r="Y6013" t="n">
        <v>4</v>
      </c>
      <c r="Z6013" t="inlineStr">
        <is>
          <t>Profitable</t>
        </is>
      </c>
    </row>
    <row r="6014">
      <c r="A6014" t="n">
        <v>6013</v>
      </c>
      <c r="B6014" t="inlineStr">
        <is>
          <t>CA-2015-135580</t>
        </is>
      </c>
      <c r="C6014" s="19" t="n">
        <v>42368</v>
      </c>
      <c r="D6014" s="19" t="n">
        <v>42372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s="20" t="n">
        <v>287.88</v>
      </c>
      <c r="S6014" t="n">
        <v>3</v>
      </c>
      <c r="T6014" s="21" t="n">
        <v>0.2</v>
      </c>
      <c r="U6014" s="20" t="n">
        <v>35.985</v>
      </c>
      <c r="V6014" s="20" t="n">
        <v>251.895</v>
      </c>
      <c r="W6014" s="22" t="n">
        <v>0.125</v>
      </c>
      <c r="X6014" t="inlineStr">
        <is>
          <t>2015-12</t>
        </is>
      </c>
      <c r="Y6014" t="n">
        <v>4</v>
      </c>
      <c r="Z6014" t="inlineStr">
        <is>
          <t>Profitable</t>
        </is>
      </c>
    </row>
    <row r="6015">
      <c r="A6015" t="n">
        <v>6014</v>
      </c>
      <c r="B6015" t="inlineStr">
        <is>
          <t>CA-2016-159016</t>
        </is>
      </c>
      <c r="C6015" s="19" t="n">
        <v>42439</v>
      </c>
      <c r="D6015" s="19" t="n">
        <v>42440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s="20" t="n">
        <v>14.9</v>
      </c>
      <c r="S6015" t="n">
        <v>5</v>
      </c>
      <c r="T6015" s="21" t="n">
        <v>0</v>
      </c>
      <c r="U6015" s="20" t="n">
        <v>7.152</v>
      </c>
      <c r="V6015" s="20" t="n">
        <v>7.748</v>
      </c>
      <c r="W6015" s="22" t="n">
        <v>0.48</v>
      </c>
      <c r="X6015" t="inlineStr">
        <is>
          <t>2016-03</t>
        </is>
      </c>
      <c r="Y6015" t="n">
        <v>1</v>
      </c>
      <c r="Z6015" t="inlineStr">
        <is>
          <t>Profitable</t>
        </is>
      </c>
    </row>
    <row r="6016">
      <c r="A6016" t="n">
        <v>6015</v>
      </c>
      <c r="B6016" t="inlineStr">
        <is>
          <t>CA-2016-159016</t>
        </is>
      </c>
      <c r="C6016" s="19" t="n">
        <v>42439</v>
      </c>
      <c r="D6016" s="19" t="n">
        <v>42440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s="20" t="n">
        <v>4158.912</v>
      </c>
      <c r="S6016" t="n">
        <v>8</v>
      </c>
      <c r="T6016" s="21" t="n">
        <v>0.2</v>
      </c>
      <c r="U6016" s="20" t="n">
        <v>363.9048</v>
      </c>
      <c r="V6016" s="20" t="n">
        <v>3795.0072</v>
      </c>
      <c r="W6016" s="22" t="n">
        <v>0.08749999999999999</v>
      </c>
      <c r="X6016" t="inlineStr">
        <is>
          <t>2016-03</t>
        </is>
      </c>
      <c r="Y6016" t="n">
        <v>1</v>
      </c>
      <c r="Z6016" t="inlineStr">
        <is>
          <t>Profitable</t>
        </is>
      </c>
    </row>
    <row r="6017">
      <c r="A6017" t="n">
        <v>6016</v>
      </c>
      <c r="B6017" t="inlineStr">
        <is>
          <t>CA-2014-102652</t>
        </is>
      </c>
      <c r="C6017" s="19" t="n">
        <v>41735</v>
      </c>
      <c r="D6017" s="19" t="n">
        <v>41741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s="20" t="n">
        <v>91.95999999999999</v>
      </c>
      <c r="S6017" t="n">
        <v>2</v>
      </c>
      <c r="T6017" s="21" t="n">
        <v>0</v>
      </c>
      <c r="U6017" s="20" t="n">
        <v>15.6332</v>
      </c>
      <c r="V6017" s="20" t="n">
        <v>76.32679999999999</v>
      </c>
      <c r="W6017" s="22" t="n">
        <v>0.17</v>
      </c>
      <c r="X6017" t="inlineStr">
        <is>
          <t>2014-04</t>
        </is>
      </c>
      <c r="Y6017" t="n">
        <v>6</v>
      </c>
      <c r="Z6017" t="inlineStr">
        <is>
          <t>Profitable</t>
        </is>
      </c>
    </row>
    <row r="6018">
      <c r="A6018" t="n">
        <v>6017</v>
      </c>
      <c r="B6018" t="inlineStr">
        <is>
          <t>CA-2014-102652</t>
        </is>
      </c>
      <c r="C6018" s="19" t="n">
        <v>41735</v>
      </c>
      <c r="D6018" s="19" t="n">
        <v>41741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s="20" t="n">
        <v>33.11</v>
      </c>
      <c r="S6018" t="n">
        <v>7</v>
      </c>
      <c r="T6018" s="21" t="n">
        <v>0</v>
      </c>
      <c r="U6018" s="20" t="n">
        <v>12.9129</v>
      </c>
      <c r="V6018" s="20" t="n">
        <v>20.1971</v>
      </c>
      <c r="W6018" s="22" t="n">
        <v>0.39</v>
      </c>
      <c r="X6018" t="inlineStr">
        <is>
          <t>2014-04</t>
        </is>
      </c>
      <c r="Y6018" t="n">
        <v>6</v>
      </c>
      <c r="Z6018" t="inlineStr">
        <is>
          <t>Profitable</t>
        </is>
      </c>
    </row>
    <row r="6019">
      <c r="A6019" t="n">
        <v>6018</v>
      </c>
      <c r="B6019" t="inlineStr">
        <is>
          <t>CA-2014-102652</t>
        </is>
      </c>
      <c r="C6019" s="19" t="n">
        <v>41735</v>
      </c>
      <c r="D6019" s="19" t="n">
        <v>41741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s="20" t="n">
        <v>19.44</v>
      </c>
      <c r="S6019" t="n">
        <v>3</v>
      </c>
      <c r="T6019" s="21" t="n">
        <v>0</v>
      </c>
      <c r="U6019" s="20" t="n">
        <v>9.331200000000001</v>
      </c>
      <c r="V6019" s="20" t="n">
        <v>10.1088</v>
      </c>
      <c r="W6019" s="22" t="n">
        <v>0.48</v>
      </c>
      <c r="X6019" t="inlineStr">
        <is>
          <t>2014-04</t>
        </is>
      </c>
      <c r="Y6019" t="n">
        <v>6</v>
      </c>
      <c r="Z6019" t="inlineStr">
        <is>
          <t>Profitable</t>
        </is>
      </c>
    </row>
    <row r="6020">
      <c r="A6020" t="n">
        <v>6019</v>
      </c>
      <c r="B6020" t="inlineStr">
        <is>
          <t>CA-2014-102652</t>
        </is>
      </c>
      <c r="C6020" s="19" t="n">
        <v>41735</v>
      </c>
      <c r="D6020" s="19" t="n">
        <v>41741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s="20" t="n">
        <v>55.48</v>
      </c>
      <c r="S6020" t="n">
        <v>1</v>
      </c>
      <c r="T6020" s="21" t="n">
        <v>0</v>
      </c>
      <c r="U6020" s="20" t="n">
        <v>26.6304</v>
      </c>
      <c r="V6020" s="20" t="n">
        <v>28.8496</v>
      </c>
      <c r="W6020" s="22" t="n">
        <v>0.48</v>
      </c>
      <c r="X6020" t="inlineStr">
        <is>
          <t>2014-04</t>
        </is>
      </c>
      <c r="Y6020" t="n">
        <v>6</v>
      </c>
      <c r="Z6020" t="inlineStr">
        <is>
          <t>Profitable</t>
        </is>
      </c>
    </row>
    <row r="6021">
      <c r="A6021" t="n">
        <v>6020</v>
      </c>
      <c r="B6021" t="inlineStr">
        <is>
          <t>CA-2014-152422</t>
        </is>
      </c>
      <c r="C6021" s="19" t="n">
        <v>41917</v>
      </c>
      <c r="D6021" s="19" t="n">
        <v>41922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s="20" t="n">
        <v>91.92</v>
      </c>
      <c r="S6021" t="n">
        <v>5</v>
      </c>
      <c r="T6021" s="21" t="n">
        <v>0.2</v>
      </c>
      <c r="U6021" s="20" t="n">
        <v>11.49</v>
      </c>
      <c r="V6021" s="20" t="n">
        <v>80.43000000000001</v>
      </c>
      <c r="W6021" s="22" t="n">
        <v>0.125</v>
      </c>
      <c r="X6021" t="inlineStr">
        <is>
          <t>2014-10</t>
        </is>
      </c>
      <c r="Y6021" t="n">
        <v>5</v>
      </c>
      <c r="Z6021" t="inlineStr">
        <is>
          <t>Profitable</t>
        </is>
      </c>
    </row>
    <row r="6022">
      <c r="A6022" t="n">
        <v>6021</v>
      </c>
      <c r="B6022" t="inlineStr">
        <is>
          <t>US-2016-156692</t>
        </is>
      </c>
      <c r="C6022" s="19" t="n">
        <v>42595</v>
      </c>
      <c r="D6022" s="19" t="n">
        <v>42595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s="20" t="n">
        <v>17.34</v>
      </c>
      <c r="S6022" t="n">
        <v>2</v>
      </c>
      <c r="T6022" s="21" t="n">
        <v>0</v>
      </c>
      <c r="U6022" s="20" t="n">
        <v>4.6818</v>
      </c>
      <c r="V6022" s="20" t="n">
        <v>12.6582</v>
      </c>
      <c r="W6022" s="22" t="n">
        <v>0.27</v>
      </c>
      <c r="X6022" t="inlineStr">
        <is>
          <t>2016-08</t>
        </is>
      </c>
      <c r="Y6022" t="n">
        <v>0</v>
      </c>
      <c r="Z6022" t="inlineStr">
        <is>
          <t>Profitable</t>
        </is>
      </c>
    </row>
    <row r="6023">
      <c r="A6023" t="n">
        <v>6022</v>
      </c>
      <c r="B6023" t="inlineStr">
        <is>
          <t>US-2016-156692</t>
        </is>
      </c>
      <c r="C6023" s="19" t="n">
        <v>42595</v>
      </c>
      <c r="D6023" s="19" t="n">
        <v>42595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s="20" t="n">
        <v>71.98</v>
      </c>
      <c r="S6023" t="n">
        <v>2</v>
      </c>
      <c r="T6023" s="21" t="n">
        <v>0</v>
      </c>
      <c r="U6023" s="20" t="n">
        <v>15.1158</v>
      </c>
      <c r="V6023" s="20" t="n">
        <v>56.8642</v>
      </c>
      <c r="W6023" s="22" t="n">
        <v>0.21</v>
      </c>
      <c r="X6023" t="inlineStr">
        <is>
          <t>2016-08</t>
        </is>
      </c>
      <c r="Y6023" t="n">
        <v>0</v>
      </c>
      <c r="Z6023" t="inlineStr">
        <is>
          <t>Profitable</t>
        </is>
      </c>
    </row>
    <row r="6024">
      <c r="A6024" t="n">
        <v>6023</v>
      </c>
      <c r="B6024" t="inlineStr">
        <is>
          <t>CA-2014-130869</t>
        </is>
      </c>
      <c r="C6024" s="19" t="n">
        <v>41960</v>
      </c>
      <c r="D6024" s="19" t="n">
        <v>41964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s="20" t="n">
        <v>7.08</v>
      </c>
      <c r="S6024" t="n">
        <v>3</v>
      </c>
      <c r="T6024" s="21" t="n">
        <v>0.2</v>
      </c>
      <c r="U6024" s="20" t="n">
        <v>2.478</v>
      </c>
      <c r="V6024" s="20" t="n">
        <v>4.602</v>
      </c>
      <c r="W6024" s="22" t="n">
        <v>0.35</v>
      </c>
      <c r="X6024" t="inlineStr">
        <is>
          <t>2014-11</t>
        </is>
      </c>
      <c r="Y6024" t="n">
        <v>4</v>
      </c>
      <c r="Z6024" t="inlineStr">
        <is>
          <t>Profitable</t>
        </is>
      </c>
    </row>
    <row r="6025">
      <c r="A6025" t="n">
        <v>6024</v>
      </c>
      <c r="B6025" t="inlineStr">
        <is>
          <t>US-2017-128832</t>
        </is>
      </c>
      <c r="C6025" s="19" t="n">
        <v>42849</v>
      </c>
      <c r="D6025" s="19" t="n">
        <v>42852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s="20" t="n">
        <v>69.98</v>
      </c>
      <c r="S6025" t="n">
        <v>2</v>
      </c>
      <c r="T6025" s="21" t="n">
        <v>0</v>
      </c>
      <c r="U6025" s="20" t="n">
        <v>4.8986</v>
      </c>
      <c r="V6025" s="20" t="n">
        <v>65.0814</v>
      </c>
      <c r="W6025" s="22" t="n">
        <v>0.06999999999999999</v>
      </c>
      <c r="X6025" t="inlineStr">
        <is>
          <t>2017-04</t>
        </is>
      </c>
      <c r="Y6025" t="n">
        <v>3</v>
      </c>
      <c r="Z6025" t="inlineStr">
        <is>
          <t>Profitable</t>
        </is>
      </c>
    </row>
    <row r="6026">
      <c r="A6026" t="n">
        <v>6025</v>
      </c>
      <c r="B6026" t="inlineStr">
        <is>
          <t>CA-2017-139717</t>
        </is>
      </c>
      <c r="C6026" s="19" t="n">
        <v>42971</v>
      </c>
      <c r="D6026" s="19" t="n">
        <v>42973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s="20" t="n">
        <v>646.272</v>
      </c>
      <c r="S6026" t="n">
        <v>8</v>
      </c>
      <c r="T6026" s="21" t="n">
        <v>0.2</v>
      </c>
      <c r="U6026" s="20" t="n">
        <v>64.6272</v>
      </c>
      <c r="V6026" s="20" t="n">
        <v>581.6448</v>
      </c>
      <c r="W6026" s="22" t="n">
        <v>0.09999999999999999</v>
      </c>
      <c r="X6026" t="inlineStr">
        <is>
          <t>2017-08</t>
        </is>
      </c>
      <c r="Y6026" t="n">
        <v>2</v>
      </c>
      <c r="Z6026" t="inlineStr">
        <is>
          <t>Profitable</t>
        </is>
      </c>
    </row>
    <row r="6027">
      <c r="A6027" t="n">
        <v>6026</v>
      </c>
      <c r="B6027" t="inlineStr">
        <is>
          <t>CA-2017-139717</t>
        </is>
      </c>
      <c r="C6027" s="19" t="n">
        <v>42971</v>
      </c>
      <c r="D6027" s="19" t="n">
        <v>42973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s="20" t="n">
        <v>10.368</v>
      </c>
      <c r="S6027" t="n">
        <v>2</v>
      </c>
      <c r="T6027" s="21" t="n">
        <v>0.2</v>
      </c>
      <c r="U6027" s="20" t="n">
        <v>3.7584</v>
      </c>
      <c r="V6027" s="20" t="n">
        <v>6.6096</v>
      </c>
      <c r="W6027" s="22" t="n">
        <v>0.3625</v>
      </c>
      <c r="X6027" t="inlineStr">
        <is>
          <t>2017-08</t>
        </is>
      </c>
      <c r="Y6027" t="n">
        <v>2</v>
      </c>
      <c r="Z6027" t="inlineStr">
        <is>
          <t>Profitable</t>
        </is>
      </c>
    </row>
    <row r="6028">
      <c r="A6028" t="n">
        <v>6027</v>
      </c>
      <c r="B6028" t="inlineStr">
        <is>
          <t>CA-2017-136007</t>
        </is>
      </c>
      <c r="C6028" s="19" t="n">
        <v>42789</v>
      </c>
      <c r="D6028" s="19" t="n">
        <v>42796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s="20" t="n">
        <v>8.4</v>
      </c>
      <c r="S6028" t="n">
        <v>5</v>
      </c>
      <c r="T6028" s="21" t="n">
        <v>0</v>
      </c>
      <c r="U6028" s="20" t="n">
        <v>0.336</v>
      </c>
      <c r="V6028" s="20" t="n">
        <v>8.064</v>
      </c>
      <c r="W6028" s="22" t="n">
        <v>0.04</v>
      </c>
      <c r="X6028" t="inlineStr">
        <is>
          <t>2017-02</t>
        </is>
      </c>
      <c r="Y6028" t="n">
        <v>7</v>
      </c>
      <c r="Z6028" t="inlineStr">
        <is>
          <t>Profitable</t>
        </is>
      </c>
    </row>
    <row r="6029">
      <c r="A6029" t="n">
        <v>6028</v>
      </c>
      <c r="B6029" t="inlineStr">
        <is>
          <t>CA-2017-136007</t>
        </is>
      </c>
      <c r="C6029" s="19" t="n">
        <v>42789</v>
      </c>
      <c r="D6029" s="19" t="n">
        <v>42796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s="20" t="n">
        <v>71.95999999999999</v>
      </c>
      <c r="S6029" t="n">
        <v>5</v>
      </c>
      <c r="T6029" s="21" t="n">
        <v>0.2</v>
      </c>
      <c r="U6029" s="20" t="n">
        <v>25.186</v>
      </c>
      <c r="V6029" s="20" t="n">
        <v>46.77399999999999</v>
      </c>
      <c r="W6029" s="22" t="n">
        <v>0.35</v>
      </c>
      <c r="X6029" t="inlineStr">
        <is>
          <t>2017-02</t>
        </is>
      </c>
      <c r="Y6029" t="n">
        <v>7</v>
      </c>
      <c r="Z6029" t="inlineStr">
        <is>
          <t>Profitable</t>
        </is>
      </c>
    </row>
    <row r="6030">
      <c r="A6030" t="n">
        <v>6029</v>
      </c>
      <c r="B6030" t="inlineStr">
        <is>
          <t>CA-2016-157364</t>
        </is>
      </c>
      <c r="C6030" s="19" t="n">
        <v>42693</v>
      </c>
      <c r="D6030" s="19" t="n">
        <v>42695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s="20" t="n">
        <v>18.48</v>
      </c>
      <c r="S6030" t="n">
        <v>2</v>
      </c>
      <c r="T6030" s="21" t="n">
        <v>0.2</v>
      </c>
      <c r="U6030" s="20" t="n">
        <v>6.006</v>
      </c>
      <c r="V6030" s="20" t="n">
        <v>12.474</v>
      </c>
      <c r="W6030" s="22" t="n">
        <v>0.325</v>
      </c>
      <c r="X6030" t="inlineStr">
        <is>
          <t>2016-11</t>
        </is>
      </c>
      <c r="Y6030" t="n">
        <v>2</v>
      </c>
      <c r="Z6030" t="inlineStr">
        <is>
          <t>Profitable</t>
        </is>
      </c>
    </row>
    <row r="6031">
      <c r="A6031" t="n">
        <v>6030</v>
      </c>
      <c r="B6031" t="inlineStr">
        <is>
          <t>US-2016-112970</t>
        </is>
      </c>
      <c r="C6031" s="19" t="n">
        <v>42688</v>
      </c>
      <c r="D6031" s="19" t="n">
        <v>42689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s="20" t="n">
        <v>9.84</v>
      </c>
      <c r="S6031" t="n">
        <v>3</v>
      </c>
      <c r="T6031" s="21" t="n">
        <v>0</v>
      </c>
      <c r="U6031" s="20" t="n">
        <v>2.8536</v>
      </c>
      <c r="V6031" s="20" t="n">
        <v>6.9864</v>
      </c>
      <c r="W6031" s="22" t="n">
        <v>0.29</v>
      </c>
      <c r="X6031" t="inlineStr">
        <is>
          <t>2016-11</t>
        </is>
      </c>
      <c r="Y6031" t="n">
        <v>1</v>
      </c>
      <c r="Z6031" t="inlineStr">
        <is>
          <t>Profitable</t>
        </is>
      </c>
    </row>
    <row r="6032">
      <c r="A6032" t="n">
        <v>6031</v>
      </c>
      <c r="B6032" t="inlineStr">
        <is>
          <t>US-2017-152492</t>
        </is>
      </c>
      <c r="C6032" s="19" t="n">
        <v>42922</v>
      </c>
      <c r="D6032" s="19" t="n">
        <v>42922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s="20" t="n">
        <v>239.24</v>
      </c>
      <c r="S6032" t="n">
        <v>1</v>
      </c>
      <c r="T6032" s="21" t="n">
        <v>0.2</v>
      </c>
      <c r="U6032" s="20" t="n">
        <v>23.924</v>
      </c>
      <c r="V6032" s="20" t="n">
        <v>215.316</v>
      </c>
      <c r="W6032" s="22" t="n">
        <v>0.09999999999999999</v>
      </c>
      <c r="X6032" t="inlineStr">
        <is>
          <t>2017-07</t>
        </is>
      </c>
      <c r="Y6032" t="n">
        <v>0</v>
      </c>
      <c r="Z6032" t="inlineStr">
        <is>
          <t>Profitable</t>
        </is>
      </c>
    </row>
    <row r="6033">
      <c r="A6033" t="n">
        <v>6032</v>
      </c>
      <c r="B6033" t="inlineStr">
        <is>
          <t>CA-2016-101168</t>
        </is>
      </c>
      <c r="C6033" s="19" t="n">
        <v>42729</v>
      </c>
      <c r="D6033" s="19" t="n">
        <v>42736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s="20" t="n">
        <v>21.12</v>
      </c>
      <c r="S6033" t="n">
        <v>4</v>
      </c>
      <c r="T6033" s="21" t="n">
        <v>0</v>
      </c>
      <c r="U6033" s="20" t="n">
        <v>6.5472</v>
      </c>
      <c r="V6033" s="20" t="n">
        <v>14.5728</v>
      </c>
      <c r="W6033" s="22" t="n">
        <v>0.31</v>
      </c>
      <c r="X6033" t="inlineStr">
        <is>
          <t>2016-12</t>
        </is>
      </c>
      <c r="Y6033" t="n">
        <v>7</v>
      </c>
      <c r="Z6033" t="inlineStr">
        <is>
          <t>Profitable</t>
        </is>
      </c>
    </row>
    <row r="6034">
      <c r="A6034" t="n">
        <v>6033</v>
      </c>
      <c r="B6034" t="inlineStr">
        <is>
          <t>CA-2017-104010</t>
        </is>
      </c>
      <c r="C6034" s="19" t="n">
        <v>42848</v>
      </c>
      <c r="D6034" s="19" t="n">
        <v>42850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s="20" t="n">
        <v>54.9</v>
      </c>
      <c r="S6034" t="n">
        <v>5</v>
      </c>
      <c r="T6034" s="21" t="n">
        <v>0</v>
      </c>
      <c r="U6034" s="20" t="n">
        <v>15.372</v>
      </c>
      <c r="V6034" s="20" t="n">
        <v>39.528</v>
      </c>
      <c r="W6034" s="22" t="n">
        <v>0.28</v>
      </c>
      <c r="X6034" t="inlineStr">
        <is>
          <t>2017-04</t>
        </is>
      </c>
      <c r="Y6034" t="n">
        <v>2</v>
      </c>
      <c r="Z6034" t="inlineStr">
        <is>
          <t>Profitable</t>
        </is>
      </c>
    </row>
    <row r="6035">
      <c r="A6035" t="n">
        <v>6034</v>
      </c>
      <c r="B6035" t="inlineStr">
        <is>
          <t>CA-2015-130253</t>
        </is>
      </c>
      <c r="C6035" s="19" t="n">
        <v>42352</v>
      </c>
      <c r="D6035" s="19" t="n">
        <v>42356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s="20" t="n">
        <v>15.24</v>
      </c>
      <c r="S6035" t="n">
        <v>3</v>
      </c>
      <c r="T6035" s="21" t="n">
        <v>0</v>
      </c>
      <c r="U6035" s="20" t="n">
        <v>5.1816</v>
      </c>
      <c r="V6035" s="20" t="n">
        <v>10.0584</v>
      </c>
      <c r="W6035" s="22" t="n">
        <v>0.34</v>
      </c>
      <c r="X6035" t="inlineStr">
        <is>
          <t>2015-12</t>
        </is>
      </c>
      <c r="Y6035" t="n">
        <v>4</v>
      </c>
      <c r="Z6035" t="inlineStr">
        <is>
          <t>Profitable</t>
        </is>
      </c>
    </row>
    <row r="6036">
      <c r="A6036" t="n">
        <v>6035</v>
      </c>
      <c r="B6036" t="inlineStr">
        <is>
          <t>US-2015-155369</t>
        </is>
      </c>
      <c r="C6036" s="19" t="n">
        <v>42113</v>
      </c>
      <c r="D6036" s="19" t="n">
        <v>42119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s="20" t="n">
        <v>19.568</v>
      </c>
      <c r="S6036" t="n">
        <v>2</v>
      </c>
      <c r="T6036" s="21" t="n">
        <v>0.8</v>
      </c>
      <c r="U6036" s="20" t="n">
        <v>-52.8336</v>
      </c>
      <c r="V6036" s="20" t="n">
        <v>72.4016</v>
      </c>
      <c r="W6036" s="22" t="n">
        <v>-2.7</v>
      </c>
      <c r="X6036" t="inlineStr">
        <is>
          <t>2015-04</t>
        </is>
      </c>
      <c r="Y6036" t="n">
        <v>6</v>
      </c>
      <c r="Z6036" t="inlineStr">
        <is>
          <t>Loss</t>
        </is>
      </c>
    </row>
    <row r="6037">
      <c r="A6037" t="n">
        <v>6036</v>
      </c>
      <c r="B6037" t="inlineStr">
        <is>
          <t>US-2015-155369</t>
        </is>
      </c>
      <c r="C6037" s="19" t="n">
        <v>42113</v>
      </c>
      <c r="D6037" s="19" t="n">
        <v>42119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s="20" t="n">
        <v>310.392</v>
      </c>
      <c r="S6037" t="n">
        <v>4</v>
      </c>
      <c r="T6037" s="21" t="n">
        <v>0.8</v>
      </c>
      <c r="U6037" s="20" t="n">
        <v>-512.1468</v>
      </c>
      <c r="V6037" s="20" t="n">
        <v>822.5388</v>
      </c>
      <c r="W6037" s="22" t="n">
        <v>-1.65</v>
      </c>
      <c r="X6037" t="inlineStr">
        <is>
          <t>2015-04</t>
        </is>
      </c>
      <c r="Y6037" t="n">
        <v>6</v>
      </c>
      <c r="Z6037" t="inlineStr">
        <is>
          <t>Loss</t>
        </is>
      </c>
    </row>
    <row r="6038">
      <c r="A6038" t="n">
        <v>6037</v>
      </c>
      <c r="B6038" t="inlineStr">
        <is>
          <t>CA-2016-131205</t>
        </is>
      </c>
      <c r="C6038" s="19" t="n">
        <v>42617</v>
      </c>
      <c r="D6038" s="19" t="n">
        <v>42621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s="20" t="n">
        <v>42.6</v>
      </c>
      <c r="S6038" t="n">
        <v>3</v>
      </c>
      <c r="T6038" s="21" t="n">
        <v>0</v>
      </c>
      <c r="U6038" s="20" t="n">
        <v>16.614</v>
      </c>
      <c r="V6038" s="20" t="n">
        <v>25.986</v>
      </c>
      <c r="W6038" s="22" t="n">
        <v>0.39</v>
      </c>
      <c r="X6038" t="inlineStr">
        <is>
          <t>2016-09</t>
        </is>
      </c>
      <c r="Y6038" t="n">
        <v>4</v>
      </c>
      <c r="Z6038" t="inlineStr">
        <is>
          <t>Profitable</t>
        </is>
      </c>
    </row>
    <row r="6039">
      <c r="A6039" t="n">
        <v>6038</v>
      </c>
      <c r="B6039" t="inlineStr">
        <is>
          <t>CA-2016-131205</t>
        </is>
      </c>
      <c r="C6039" s="19" t="n">
        <v>42617</v>
      </c>
      <c r="D6039" s="19" t="n">
        <v>42621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s="20" t="n">
        <v>113.94</v>
      </c>
      <c r="S6039" t="n">
        <v>6</v>
      </c>
      <c r="T6039" s="21" t="n">
        <v>0</v>
      </c>
      <c r="U6039" s="20" t="n">
        <v>54.6912</v>
      </c>
      <c r="V6039" s="20" t="n">
        <v>59.2488</v>
      </c>
      <c r="W6039" s="22" t="n">
        <v>0.48</v>
      </c>
      <c r="X6039" t="inlineStr">
        <is>
          <t>2016-09</t>
        </is>
      </c>
      <c r="Y6039" t="n">
        <v>4</v>
      </c>
      <c r="Z6039" t="inlineStr">
        <is>
          <t>Profitable</t>
        </is>
      </c>
    </row>
    <row r="6040">
      <c r="A6040" t="n">
        <v>6039</v>
      </c>
      <c r="B6040" t="inlineStr">
        <is>
          <t>CA-2016-131205</t>
        </is>
      </c>
      <c r="C6040" s="19" t="n">
        <v>42617</v>
      </c>
      <c r="D6040" s="19" t="n">
        <v>42621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s="20" t="n">
        <v>129.92</v>
      </c>
      <c r="S6040" t="n">
        <v>4</v>
      </c>
      <c r="T6040" s="21" t="n">
        <v>0</v>
      </c>
      <c r="U6040" s="20" t="n">
        <v>5.1968</v>
      </c>
      <c r="V6040" s="20" t="n">
        <v>124.7232</v>
      </c>
      <c r="W6040" s="22" t="n">
        <v>0.04</v>
      </c>
      <c r="X6040" t="inlineStr">
        <is>
          <t>2016-09</t>
        </is>
      </c>
      <c r="Y6040" t="n">
        <v>4</v>
      </c>
      <c r="Z6040" t="inlineStr">
        <is>
          <t>Profitable</t>
        </is>
      </c>
    </row>
    <row r="6041">
      <c r="A6041" t="n">
        <v>6040</v>
      </c>
      <c r="B6041" t="inlineStr">
        <is>
          <t>CA-2016-131205</t>
        </is>
      </c>
      <c r="C6041" s="19" t="n">
        <v>42617</v>
      </c>
      <c r="D6041" s="19" t="n">
        <v>42621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s="20" t="n">
        <v>5.28</v>
      </c>
      <c r="S6041" t="n">
        <v>3</v>
      </c>
      <c r="T6041" s="21" t="n">
        <v>0</v>
      </c>
      <c r="U6041" s="20" t="n">
        <v>2.5344</v>
      </c>
      <c r="V6041" s="20" t="n">
        <v>2.7456</v>
      </c>
      <c r="W6041" s="22" t="n">
        <v>0.48</v>
      </c>
      <c r="X6041" t="inlineStr">
        <is>
          <t>2016-09</t>
        </is>
      </c>
      <c r="Y6041" t="n">
        <v>4</v>
      </c>
      <c r="Z6041" t="inlineStr">
        <is>
          <t>Profitable</t>
        </is>
      </c>
    </row>
    <row r="6042">
      <c r="A6042" t="n">
        <v>6041</v>
      </c>
      <c r="B6042" t="inlineStr">
        <is>
          <t>CA-2017-122364</t>
        </is>
      </c>
      <c r="C6042" s="19" t="n">
        <v>43002</v>
      </c>
      <c r="D6042" s="19" t="n">
        <v>43007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s="20" t="n">
        <v>859.2</v>
      </c>
      <c r="S6042" t="n">
        <v>3</v>
      </c>
      <c r="T6042" s="21" t="n">
        <v>0.2</v>
      </c>
      <c r="U6042" s="20" t="n">
        <v>75.18000000000001</v>
      </c>
      <c r="V6042" s="20" t="n">
        <v>784.02</v>
      </c>
      <c r="W6042" s="22" t="n">
        <v>0.08750000000000001</v>
      </c>
      <c r="X6042" t="inlineStr">
        <is>
          <t>2017-09</t>
        </is>
      </c>
      <c r="Y6042" t="n">
        <v>5</v>
      </c>
      <c r="Z6042" t="inlineStr">
        <is>
          <t>Profitable</t>
        </is>
      </c>
    </row>
    <row r="6043">
      <c r="A6043" t="n">
        <v>6042</v>
      </c>
      <c r="B6043" t="inlineStr">
        <is>
          <t>CA-2017-122364</t>
        </is>
      </c>
      <c r="C6043" s="19" t="n">
        <v>43002</v>
      </c>
      <c r="D6043" s="19" t="n">
        <v>43007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s="20" t="n">
        <v>506.28</v>
      </c>
      <c r="S6043" t="n">
        <v>3</v>
      </c>
      <c r="T6043" s="21" t="n">
        <v>0.2</v>
      </c>
      <c r="U6043" s="20" t="n">
        <v>177.198</v>
      </c>
      <c r="V6043" s="20" t="n">
        <v>329.082</v>
      </c>
      <c r="W6043" s="22" t="n">
        <v>0.35</v>
      </c>
      <c r="X6043" t="inlineStr">
        <is>
          <t>2017-09</t>
        </is>
      </c>
      <c r="Y6043" t="n">
        <v>5</v>
      </c>
      <c r="Z6043" t="inlineStr">
        <is>
          <t>Profitable</t>
        </is>
      </c>
    </row>
    <row r="6044">
      <c r="A6044" t="n">
        <v>6043</v>
      </c>
      <c r="B6044" t="inlineStr">
        <is>
          <t>CA-2016-117912</t>
        </is>
      </c>
      <c r="C6044" s="19" t="n">
        <v>42404</v>
      </c>
      <c r="D6044" s="19" t="n">
        <v>42408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s="20" t="n">
        <v>14.368</v>
      </c>
      <c r="S6044" t="n">
        <v>2</v>
      </c>
      <c r="T6044" s="21" t="n">
        <v>0.2</v>
      </c>
      <c r="U6044" s="20" t="n">
        <v>3.9512</v>
      </c>
      <c r="V6044" s="20" t="n">
        <v>10.4168</v>
      </c>
      <c r="W6044" s="22" t="n">
        <v>0.275</v>
      </c>
      <c r="X6044" t="inlineStr">
        <is>
          <t>2016-02</t>
        </is>
      </c>
      <c r="Y6044" t="n">
        <v>4</v>
      </c>
      <c r="Z6044" t="inlineStr">
        <is>
          <t>Profitable</t>
        </is>
      </c>
    </row>
    <row r="6045">
      <c r="A6045" t="n">
        <v>6044</v>
      </c>
      <c r="B6045" t="inlineStr">
        <is>
          <t>CA-2017-145702</t>
        </is>
      </c>
      <c r="C6045" s="19" t="n">
        <v>42874</v>
      </c>
      <c r="D6045" s="19" t="n">
        <v>42879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s="20" t="n">
        <v>314.352</v>
      </c>
      <c r="S6045" t="n">
        <v>3</v>
      </c>
      <c r="T6045" s="21" t="n">
        <v>0.2</v>
      </c>
      <c r="U6045" s="20" t="n">
        <v>-35.3646</v>
      </c>
      <c r="V6045" s="20" t="n">
        <v>349.7166</v>
      </c>
      <c r="W6045" s="22" t="n">
        <v>-0.1125</v>
      </c>
      <c r="X6045" t="inlineStr">
        <is>
          <t>2017-05</t>
        </is>
      </c>
      <c r="Y6045" t="n">
        <v>5</v>
      </c>
      <c r="Z6045" t="inlineStr">
        <is>
          <t>Loss</t>
        </is>
      </c>
    </row>
    <row r="6046">
      <c r="A6046" t="n">
        <v>6045</v>
      </c>
      <c r="B6046" t="inlineStr">
        <is>
          <t>CA-2017-145702</t>
        </is>
      </c>
      <c r="C6046" s="19" t="n">
        <v>42874</v>
      </c>
      <c r="D6046" s="19" t="n">
        <v>42879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s="20" t="n">
        <v>27.888</v>
      </c>
      <c r="S6046" t="n">
        <v>7</v>
      </c>
      <c r="T6046" s="21" t="n">
        <v>0.2</v>
      </c>
      <c r="U6046" s="20" t="n">
        <v>10.1094</v>
      </c>
      <c r="V6046" s="20" t="n">
        <v>17.7786</v>
      </c>
      <c r="W6046" s="22" t="n">
        <v>0.3625</v>
      </c>
      <c r="X6046" t="inlineStr">
        <is>
          <t>2017-05</t>
        </is>
      </c>
      <c r="Y6046" t="n">
        <v>5</v>
      </c>
      <c r="Z6046" t="inlineStr">
        <is>
          <t>Profitable</t>
        </is>
      </c>
    </row>
    <row r="6047">
      <c r="A6047" t="n">
        <v>6046</v>
      </c>
      <c r="B6047" t="inlineStr">
        <is>
          <t>CA-2015-113215</t>
        </is>
      </c>
      <c r="C6047" s="19" t="n">
        <v>42250</v>
      </c>
      <c r="D6047" s="19" t="n">
        <v>42255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s="20" t="n">
        <v>238.152</v>
      </c>
      <c r="S6047" t="n">
        <v>3</v>
      </c>
      <c r="T6047" s="21" t="n">
        <v>0.2</v>
      </c>
      <c r="U6047" s="20" t="n">
        <v>89.307</v>
      </c>
      <c r="V6047" s="20" t="n">
        <v>148.845</v>
      </c>
      <c r="W6047" s="22" t="n">
        <v>0.3750000000000001</v>
      </c>
      <c r="X6047" t="inlineStr">
        <is>
          <t>2015-09</t>
        </is>
      </c>
      <c r="Y6047" t="n">
        <v>5</v>
      </c>
      <c r="Z6047" t="inlineStr">
        <is>
          <t>Profitable</t>
        </is>
      </c>
    </row>
    <row r="6048">
      <c r="A6048" t="n">
        <v>6047</v>
      </c>
      <c r="B6048" t="inlineStr">
        <is>
          <t>CA-2016-154662</t>
        </is>
      </c>
      <c r="C6048" s="19" t="n">
        <v>42530</v>
      </c>
      <c r="D6048" s="19" t="n">
        <v>42537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s="20" t="n">
        <v>692.9400000000001</v>
      </c>
      <c r="S6048" t="n">
        <v>3</v>
      </c>
      <c r="T6048" s="21" t="n">
        <v>0</v>
      </c>
      <c r="U6048" s="20" t="n">
        <v>173.235</v>
      </c>
      <c r="V6048" s="20" t="n">
        <v>519.705</v>
      </c>
      <c r="W6048" s="22" t="n">
        <v>0.25</v>
      </c>
      <c r="X6048" t="inlineStr">
        <is>
          <t>2016-06</t>
        </is>
      </c>
      <c r="Y6048" t="n">
        <v>7</v>
      </c>
      <c r="Z6048" t="inlineStr">
        <is>
          <t>Profitable</t>
        </is>
      </c>
    </row>
    <row r="6049">
      <c r="A6049" t="n">
        <v>6048</v>
      </c>
      <c r="B6049" t="inlineStr">
        <is>
          <t>CA-2015-105571</t>
        </is>
      </c>
      <c r="C6049" s="19" t="n">
        <v>42315</v>
      </c>
      <c r="D6049" s="19" t="n">
        <v>42319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s="20" t="n">
        <v>16.146</v>
      </c>
      <c r="S6049" t="n">
        <v>9</v>
      </c>
      <c r="T6049" s="21" t="n">
        <v>0.7</v>
      </c>
      <c r="U6049" s="20" t="n">
        <v>-12.9168</v>
      </c>
      <c r="V6049" s="20" t="n">
        <v>29.0628</v>
      </c>
      <c r="W6049" s="22" t="n">
        <v>-0.7999999999999999</v>
      </c>
      <c r="X6049" t="inlineStr">
        <is>
          <t>2015-11</t>
        </is>
      </c>
      <c r="Y6049" t="n">
        <v>4</v>
      </c>
      <c r="Z6049" t="inlineStr">
        <is>
          <t>Loss</t>
        </is>
      </c>
    </row>
    <row r="6050">
      <c r="A6050" t="n">
        <v>6049</v>
      </c>
      <c r="B6050" t="inlineStr">
        <is>
          <t>CA-2015-105571</t>
        </is>
      </c>
      <c r="C6050" s="19" t="n">
        <v>42315</v>
      </c>
      <c r="D6050" s="19" t="n">
        <v>42319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s="20" t="n">
        <v>1345.485</v>
      </c>
      <c r="S6050" t="n">
        <v>5</v>
      </c>
      <c r="T6050" s="21" t="n">
        <v>0.7</v>
      </c>
      <c r="U6050" s="20" t="n">
        <v>-1031.5385</v>
      </c>
      <c r="V6050" s="20" t="n">
        <v>2377.0235</v>
      </c>
      <c r="W6050" s="22" t="n">
        <v>-0.7666666666666668</v>
      </c>
      <c r="X6050" t="inlineStr">
        <is>
          <t>2015-11</t>
        </is>
      </c>
      <c r="Y6050" t="n">
        <v>4</v>
      </c>
      <c r="Z6050" t="inlineStr">
        <is>
          <t>Loss</t>
        </is>
      </c>
    </row>
    <row r="6051">
      <c r="A6051" t="n">
        <v>6050</v>
      </c>
      <c r="B6051" t="inlineStr">
        <is>
          <t>CA-2016-152765</t>
        </is>
      </c>
      <c r="C6051" s="19" t="n">
        <v>42536</v>
      </c>
      <c r="D6051" s="19" t="n">
        <v>42539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s="20" t="n">
        <v>173.488</v>
      </c>
      <c r="S6051" t="n">
        <v>7</v>
      </c>
      <c r="T6051" s="21" t="n">
        <v>0.2</v>
      </c>
      <c r="U6051" s="20" t="n">
        <v>54.215</v>
      </c>
      <c r="V6051" s="20" t="n">
        <v>119.273</v>
      </c>
      <c r="W6051" s="22" t="n">
        <v>0.3125</v>
      </c>
      <c r="X6051" t="inlineStr">
        <is>
          <t>2016-06</t>
        </is>
      </c>
      <c r="Y6051" t="n">
        <v>3</v>
      </c>
      <c r="Z6051" t="inlineStr">
        <is>
          <t>Profitable</t>
        </is>
      </c>
    </row>
    <row r="6052">
      <c r="A6052" t="n">
        <v>6051</v>
      </c>
      <c r="B6052" t="inlineStr">
        <is>
          <t>CA-2015-153878</t>
        </is>
      </c>
      <c r="C6052" s="19" t="n">
        <v>42119</v>
      </c>
      <c r="D6052" s="19" t="n">
        <v>42124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s="20" t="n">
        <v>57.75</v>
      </c>
      <c r="S6052" t="n">
        <v>5</v>
      </c>
      <c r="T6052" s="21" t="n">
        <v>0</v>
      </c>
      <c r="U6052" s="20" t="n">
        <v>16.17</v>
      </c>
      <c r="V6052" s="20" t="n">
        <v>41.58</v>
      </c>
      <c r="W6052" s="22" t="n">
        <v>0.28</v>
      </c>
      <c r="X6052" t="inlineStr">
        <is>
          <t>2015-04</t>
        </is>
      </c>
      <c r="Y6052" t="n">
        <v>5</v>
      </c>
      <c r="Z6052" t="inlineStr">
        <is>
          <t>Profitable</t>
        </is>
      </c>
    </row>
    <row r="6053">
      <c r="A6053" t="n">
        <v>6052</v>
      </c>
      <c r="B6053" t="inlineStr">
        <is>
          <t>CA-2015-153878</t>
        </is>
      </c>
      <c r="C6053" s="19" t="n">
        <v>42119</v>
      </c>
      <c r="D6053" s="19" t="n">
        <v>42124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s="20" t="n">
        <v>272.4</v>
      </c>
      <c r="S6053" t="n">
        <v>5</v>
      </c>
      <c r="T6053" s="21" t="n">
        <v>0</v>
      </c>
      <c r="U6053" s="20" t="n">
        <v>76.27200000000001</v>
      </c>
      <c r="V6053" s="20" t="n">
        <v>196.128</v>
      </c>
      <c r="W6053" s="22" t="n">
        <v>0.28</v>
      </c>
      <c r="X6053" t="inlineStr">
        <is>
          <t>2015-04</t>
        </is>
      </c>
      <c r="Y6053" t="n">
        <v>5</v>
      </c>
      <c r="Z6053" t="inlineStr">
        <is>
          <t>Profitable</t>
        </is>
      </c>
    </row>
    <row r="6054">
      <c r="A6054" t="n">
        <v>6053</v>
      </c>
      <c r="B6054" t="inlineStr">
        <is>
          <t>CA-2016-124016</t>
        </is>
      </c>
      <c r="C6054" s="19" t="n">
        <v>42636</v>
      </c>
      <c r="D6054" s="19" t="n">
        <v>42639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s="20" t="n">
        <v>11.952</v>
      </c>
      <c r="S6054" t="n">
        <v>3</v>
      </c>
      <c r="T6054" s="21" t="n">
        <v>0.2</v>
      </c>
      <c r="U6054" s="20" t="n">
        <v>4.0338</v>
      </c>
      <c r="V6054" s="20" t="n">
        <v>7.9182</v>
      </c>
      <c r="W6054" s="22" t="n">
        <v>0.3375</v>
      </c>
      <c r="X6054" t="inlineStr">
        <is>
          <t>2016-09</t>
        </is>
      </c>
      <c r="Y6054" t="n">
        <v>3</v>
      </c>
      <c r="Z6054" t="inlineStr">
        <is>
          <t>Profitable</t>
        </is>
      </c>
    </row>
    <row r="6055">
      <c r="A6055" t="n">
        <v>6054</v>
      </c>
      <c r="B6055" t="inlineStr">
        <is>
          <t>CA-2016-124016</t>
        </is>
      </c>
      <c r="C6055" s="19" t="n">
        <v>42636</v>
      </c>
      <c r="D6055" s="19" t="n">
        <v>42639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s="20" t="n">
        <v>28</v>
      </c>
      <c r="S6055" t="n">
        <v>4</v>
      </c>
      <c r="T6055" s="21" t="n">
        <v>0.2</v>
      </c>
      <c r="U6055" s="20" t="n">
        <v>7.7</v>
      </c>
      <c r="V6055" s="20" t="n">
        <v>20.3</v>
      </c>
      <c r="W6055" s="22" t="n">
        <v>0.275</v>
      </c>
      <c r="X6055" t="inlineStr">
        <is>
          <t>2016-09</t>
        </is>
      </c>
      <c r="Y6055" t="n">
        <v>3</v>
      </c>
      <c r="Z6055" t="inlineStr">
        <is>
          <t>Profitable</t>
        </is>
      </c>
    </row>
    <row r="6056">
      <c r="A6056" t="n">
        <v>6055</v>
      </c>
      <c r="B6056" t="inlineStr">
        <is>
          <t>CA-2016-124016</t>
        </is>
      </c>
      <c r="C6056" s="19" t="n">
        <v>42636</v>
      </c>
      <c r="D6056" s="19" t="n">
        <v>42639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s="20" t="n">
        <v>12.201</v>
      </c>
      <c r="S6056" t="n">
        <v>7</v>
      </c>
      <c r="T6056" s="21" t="n">
        <v>0.7</v>
      </c>
      <c r="U6056" s="20" t="n">
        <v>-9.7608</v>
      </c>
      <c r="V6056" s="20" t="n">
        <v>21.9618</v>
      </c>
      <c r="W6056" s="22" t="n">
        <v>-0.7999999999999999</v>
      </c>
      <c r="X6056" t="inlineStr">
        <is>
          <t>2016-09</t>
        </is>
      </c>
      <c r="Y6056" t="n">
        <v>3</v>
      </c>
      <c r="Z6056" t="inlineStr">
        <is>
          <t>Loss</t>
        </is>
      </c>
    </row>
    <row r="6057">
      <c r="A6057" t="n">
        <v>6056</v>
      </c>
      <c r="B6057" t="inlineStr">
        <is>
          <t>CA-2016-113551</t>
        </is>
      </c>
      <c r="C6057" s="19" t="n">
        <v>42600</v>
      </c>
      <c r="D6057" s="19" t="n">
        <v>42602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s="20" t="n">
        <v>2.068</v>
      </c>
      <c r="S6057" t="n">
        <v>1</v>
      </c>
      <c r="T6057" s="21" t="n">
        <v>0.8</v>
      </c>
      <c r="U6057" s="20" t="n">
        <v>-3.4122</v>
      </c>
      <c r="V6057" s="20" t="n">
        <v>5.4802</v>
      </c>
      <c r="W6057" s="22" t="n">
        <v>-1.65</v>
      </c>
      <c r="X6057" t="inlineStr">
        <is>
          <t>2016-08</t>
        </is>
      </c>
      <c r="Y6057" t="n">
        <v>2</v>
      </c>
      <c r="Z6057" t="inlineStr">
        <is>
          <t>Loss</t>
        </is>
      </c>
    </row>
    <row r="6058">
      <c r="A6058" t="n">
        <v>6057</v>
      </c>
      <c r="B6058" t="inlineStr">
        <is>
          <t>CA-2016-113551</t>
        </is>
      </c>
      <c r="C6058" s="19" t="n">
        <v>42600</v>
      </c>
      <c r="D6058" s="19" t="n">
        <v>42602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s="20" t="n">
        <v>83.84</v>
      </c>
      <c r="S6058" t="n">
        <v>8</v>
      </c>
      <c r="T6058" s="21" t="n">
        <v>0.2</v>
      </c>
      <c r="U6058" s="20" t="n">
        <v>30.392</v>
      </c>
      <c r="V6058" s="20" t="n">
        <v>53.44800000000001</v>
      </c>
      <c r="W6058" s="22" t="n">
        <v>0.3625</v>
      </c>
      <c r="X6058" t="inlineStr">
        <is>
          <t>2016-08</t>
        </is>
      </c>
      <c r="Y6058" t="n">
        <v>2</v>
      </c>
      <c r="Z6058" t="inlineStr">
        <is>
          <t>Profitable</t>
        </is>
      </c>
    </row>
    <row r="6059">
      <c r="A6059" t="n">
        <v>6058</v>
      </c>
      <c r="B6059" t="inlineStr">
        <is>
          <t>CA-2014-107524</t>
        </is>
      </c>
      <c r="C6059" s="19" t="n">
        <v>41700</v>
      </c>
      <c r="D6059" s="19" t="n">
        <v>41706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s="20" t="n">
        <v>11.36</v>
      </c>
      <c r="S6059" t="n">
        <v>2</v>
      </c>
      <c r="T6059" s="21" t="n">
        <v>0</v>
      </c>
      <c r="U6059" s="20" t="n">
        <v>5.3392</v>
      </c>
      <c r="V6059" s="20" t="n">
        <v>6.020799999999999</v>
      </c>
      <c r="W6059" s="22" t="n">
        <v>0.47</v>
      </c>
      <c r="X6059" t="inlineStr">
        <is>
          <t>2014-03</t>
        </is>
      </c>
      <c r="Y6059" t="n">
        <v>6</v>
      </c>
      <c r="Z6059" t="inlineStr">
        <is>
          <t>Profitable</t>
        </is>
      </c>
    </row>
    <row r="6060">
      <c r="A6060" t="n">
        <v>6059</v>
      </c>
      <c r="B6060" t="inlineStr">
        <is>
          <t>CA-2014-107524</t>
        </is>
      </c>
      <c r="C6060" s="19" t="n">
        <v>41700</v>
      </c>
      <c r="D6060" s="19" t="n">
        <v>41706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s="20" t="n">
        <v>36.4</v>
      </c>
      <c r="S6060" t="n">
        <v>5</v>
      </c>
      <c r="T6060" s="21" t="n">
        <v>0</v>
      </c>
      <c r="U6060" s="20" t="n">
        <v>17.472</v>
      </c>
      <c r="V6060" s="20" t="n">
        <v>18.928</v>
      </c>
      <c r="W6060" s="22" t="n">
        <v>0.48</v>
      </c>
      <c r="X6060" t="inlineStr">
        <is>
          <t>2014-03</t>
        </is>
      </c>
      <c r="Y6060" t="n">
        <v>6</v>
      </c>
      <c r="Z6060" t="inlineStr">
        <is>
          <t>Profitable</t>
        </is>
      </c>
    </row>
    <row r="6061">
      <c r="A6061" t="n">
        <v>6060</v>
      </c>
      <c r="B6061" t="inlineStr">
        <is>
          <t>CA-2014-138072</t>
        </is>
      </c>
      <c r="C6061" s="19" t="n">
        <v>42003</v>
      </c>
      <c r="D6061" s="19" t="n">
        <v>42007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s="20" t="n">
        <v>27.968</v>
      </c>
      <c r="S6061" t="n">
        <v>2</v>
      </c>
      <c r="T6061" s="21" t="n">
        <v>0.2</v>
      </c>
      <c r="U6061" s="20" t="n">
        <v>6.992</v>
      </c>
      <c r="V6061" s="20" t="n">
        <v>20.976</v>
      </c>
      <c r="W6061" s="22" t="n">
        <v>0.25</v>
      </c>
      <c r="X6061" t="inlineStr">
        <is>
          <t>2014-12</t>
        </is>
      </c>
      <c r="Y6061" t="n">
        <v>4</v>
      </c>
      <c r="Z6061" t="inlineStr">
        <is>
          <t>Profitable</t>
        </is>
      </c>
    </row>
    <row r="6062">
      <c r="A6062" t="n">
        <v>6061</v>
      </c>
      <c r="B6062" t="inlineStr">
        <is>
          <t>CA-2015-134201</t>
        </is>
      </c>
      <c r="C6062" s="19" t="n">
        <v>42104</v>
      </c>
      <c r="D6062" s="19" t="n">
        <v>42110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s="20" t="n">
        <v>142.04</v>
      </c>
      <c r="S6062" t="n">
        <v>4</v>
      </c>
      <c r="T6062" s="21" t="n">
        <v>0</v>
      </c>
      <c r="U6062" s="20" t="n">
        <v>38.3508</v>
      </c>
      <c r="V6062" s="20" t="n">
        <v>103.6892</v>
      </c>
      <c r="W6062" s="22" t="n">
        <v>0.27</v>
      </c>
      <c r="X6062" t="inlineStr">
        <is>
          <t>2015-04</t>
        </is>
      </c>
      <c r="Y6062" t="n">
        <v>6</v>
      </c>
      <c r="Z6062" t="inlineStr">
        <is>
          <t>Profitable</t>
        </is>
      </c>
    </row>
    <row r="6063">
      <c r="A6063" t="n">
        <v>6062</v>
      </c>
      <c r="B6063" t="inlineStr">
        <is>
          <t>CA-2015-134201</t>
        </is>
      </c>
      <c r="C6063" s="19" t="n">
        <v>42104</v>
      </c>
      <c r="D6063" s="19" t="n">
        <v>42110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s="20" t="n">
        <v>14.67</v>
      </c>
      <c r="S6063" t="n">
        <v>3</v>
      </c>
      <c r="T6063" s="21" t="n">
        <v>0</v>
      </c>
      <c r="U6063" s="20" t="n">
        <v>6.0147</v>
      </c>
      <c r="V6063" s="20" t="n">
        <v>8.6553</v>
      </c>
      <c r="W6063" s="22" t="n">
        <v>0.41</v>
      </c>
      <c r="X6063" t="inlineStr">
        <is>
          <t>2015-04</t>
        </is>
      </c>
      <c r="Y6063" t="n">
        <v>6</v>
      </c>
      <c r="Z6063" t="inlineStr">
        <is>
          <t>Profitable</t>
        </is>
      </c>
    </row>
    <row r="6064">
      <c r="A6064" t="n">
        <v>6063</v>
      </c>
      <c r="B6064" t="inlineStr">
        <is>
          <t>CA-2015-111780</t>
        </is>
      </c>
      <c r="C6064" s="19" t="n">
        <v>42363</v>
      </c>
      <c r="D6064" s="19" t="n">
        <v>42368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s="20" t="n">
        <v>1199.96</v>
      </c>
      <c r="S6064" t="n">
        <v>5</v>
      </c>
      <c r="T6064" s="21" t="n">
        <v>0.2</v>
      </c>
      <c r="U6064" s="20" t="n">
        <v>224.9925</v>
      </c>
      <c r="V6064" s="20" t="n">
        <v>974.9675</v>
      </c>
      <c r="W6064" s="22" t="n">
        <v>0.1875</v>
      </c>
      <c r="X6064" t="inlineStr">
        <is>
          <t>2015-12</t>
        </is>
      </c>
      <c r="Y6064" t="n">
        <v>5</v>
      </c>
      <c r="Z6064" t="inlineStr">
        <is>
          <t>Profitable</t>
        </is>
      </c>
    </row>
    <row r="6065">
      <c r="A6065" t="n">
        <v>6064</v>
      </c>
      <c r="B6065" t="inlineStr">
        <is>
          <t>CA-2015-111780</t>
        </is>
      </c>
      <c r="C6065" s="19" t="n">
        <v>42363</v>
      </c>
      <c r="D6065" s="19" t="n">
        <v>42368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s="20" t="n">
        <v>12.6</v>
      </c>
      <c r="S6065" t="n">
        <v>3</v>
      </c>
      <c r="T6065" s="21" t="n">
        <v>0</v>
      </c>
      <c r="U6065" s="20" t="n">
        <v>6.174</v>
      </c>
      <c r="V6065" s="20" t="n">
        <v>6.425999999999999</v>
      </c>
      <c r="W6065" s="22" t="n">
        <v>0.49</v>
      </c>
      <c r="X6065" t="inlineStr">
        <is>
          <t>2015-12</t>
        </is>
      </c>
      <c r="Y6065" t="n">
        <v>5</v>
      </c>
      <c r="Z6065" t="inlineStr">
        <is>
          <t>Profitable</t>
        </is>
      </c>
    </row>
    <row r="6066">
      <c r="A6066" t="n">
        <v>6065</v>
      </c>
      <c r="B6066" t="inlineStr">
        <is>
          <t>CA-2015-111780</t>
        </is>
      </c>
      <c r="C6066" s="19" t="n">
        <v>42363</v>
      </c>
      <c r="D6066" s="19" t="n">
        <v>42368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s="20" t="n">
        <v>17.94</v>
      </c>
      <c r="S6066" t="n">
        <v>3</v>
      </c>
      <c r="T6066" s="21" t="n">
        <v>0</v>
      </c>
      <c r="U6066" s="20" t="n">
        <v>8.073</v>
      </c>
      <c r="V6066" s="20" t="n">
        <v>9.867000000000001</v>
      </c>
      <c r="W6066" s="22" t="n">
        <v>0.45</v>
      </c>
      <c r="X6066" t="inlineStr">
        <is>
          <t>2015-12</t>
        </is>
      </c>
      <c r="Y6066" t="n">
        <v>5</v>
      </c>
      <c r="Z6066" t="inlineStr">
        <is>
          <t>Profitable</t>
        </is>
      </c>
    </row>
    <row r="6067">
      <c r="A6067" t="n">
        <v>6066</v>
      </c>
      <c r="B6067" t="inlineStr">
        <is>
          <t>CA-2015-119942</t>
        </is>
      </c>
      <c r="C6067" s="19" t="n">
        <v>42099</v>
      </c>
      <c r="D6067" s="19" t="n">
        <v>42101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s="20" t="n">
        <v>23.904</v>
      </c>
      <c r="S6067" t="n">
        <v>6</v>
      </c>
      <c r="T6067" s="21" t="n">
        <v>0.2</v>
      </c>
      <c r="U6067" s="20" t="n">
        <v>7.7688</v>
      </c>
      <c r="V6067" s="20" t="n">
        <v>16.1352</v>
      </c>
      <c r="W6067" s="22" t="n">
        <v>0.325</v>
      </c>
      <c r="X6067" t="inlineStr">
        <is>
          <t>2015-04</t>
        </is>
      </c>
      <c r="Y6067" t="n">
        <v>2</v>
      </c>
      <c r="Z6067" t="inlineStr">
        <is>
          <t>Profitable</t>
        </is>
      </c>
    </row>
    <row r="6068">
      <c r="A6068" t="n">
        <v>6067</v>
      </c>
      <c r="B6068" t="inlineStr">
        <is>
          <t>CA-2015-151547</t>
        </is>
      </c>
      <c r="C6068" s="19" t="n">
        <v>42021</v>
      </c>
      <c r="D6068" s="19" t="n">
        <v>42027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s="20" t="n">
        <v>88.95999999999999</v>
      </c>
      <c r="S6068" t="n">
        <v>8</v>
      </c>
      <c r="T6068" s="21" t="n">
        <v>0.2</v>
      </c>
      <c r="U6068" s="20" t="n">
        <v>10.008</v>
      </c>
      <c r="V6068" s="20" t="n">
        <v>78.952</v>
      </c>
      <c r="W6068" s="22" t="n">
        <v>0.1125</v>
      </c>
      <c r="X6068" t="inlineStr">
        <is>
          <t>2015-01</t>
        </is>
      </c>
      <c r="Y6068" t="n">
        <v>6</v>
      </c>
      <c r="Z6068" t="inlineStr">
        <is>
          <t>Profitable</t>
        </is>
      </c>
    </row>
    <row r="6069">
      <c r="A6069" t="n">
        <v>6068</v>
      </c>
      <c r="B6069" t="inlineStr">
        <is>
          <t>CA-2017-166695</t>
        </is>
      </c>
      <c r="C6069" s="19" t="n">
        <v>42875</v>
      </c>
      <c r="D6069" s="19" t="n">
        <v>42879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s="20" t="n">
        <v>518.272</v>
      </c>
      <c r="S6069" t="n">
        <v>8</v>
      </c>
      <c r="T6069" s="21" t="n">
        <v>0.2</v>
      </c>
      <c r="U6069" s="20" t="n">
        <v>-97.176</v>
      </c>
      <c r="V6069" s="20" t="n">
        <v>615.4480000000001</v>
      </c>
      <c r="W6069" s="22" t="n">
        <v>-0.1875</v>
      </c>
      <c r="X6069" t="inlineStr">
        <is>
          <t>2017-05</t>
        </is>
      </c>
      <c r="Y6069" t="n">
        <v>4</v>
      </c>
      <c r="Z6069" t="inlineStr">
        <is>
          <t>Loss</t>
        </is>
      </c>
    </row>
    <row r="6070">
      <c r="A6070" t="n">
        <v>6069</v>
      </c>
      <c r="B6070" t="inlineStr">
        <is>
          <t>CA-2017-166695</t>
        </is>
      </c>
      <c r="C6070" s="19" t="n">
        <v>42875</v>
      </c>
      <c r="D6070" s="19" t="n">
        <v>42879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s="20" t="n">
        <v>6.98</v>
      </c>
      <c r="S6070" t="n">
        <v>1</v>
      </c>
      <c r="T6070" s="21" t="n">
        <v>0</v>
      </c>
      <c r="U6070" s="20" t="n">
        <v>3.3504</v>
      </c>
      <c r="V6070" s="20" t="n">
        <v>3.6296</v>
      </c>
      <c r="W6070" s="22" t="n">
        <v>0.48</v>
      </c>
      <c r="X6070" t="inlineStr">
        <is>
          <t>2017-05</t>
        </is>
      </c>
      <c r="Y6070" t="n">
        <v>4</v>
      </c>
      <c r="Z6070" t="inlineStr">
        <is>
          <t>Profitable</t>
        </is>
      </c>
    </row>
    <row r="6071">
      <c r="A6071" t="n">
        <v>6070</v>
      </c>
      <c r="B6071" t="inlineStr">
        <is>
          <t>CA-2017-166695</t>
        </is>
      </c>
      <c r="C6071" s="19" t="n">
        <v>42875</v>
      </c>
      <c r="D6071" s="19" t="n">
        <v>42879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s="20" t="n">
        <v>343.2</v>
      </c>
      <c r="S6071" t="n">
        <v>1</v>
      </c>
      <c r="T6071" s="21" t="n">
        <v>0.2</v>
      </c>
      <c r="U6071" s="20" t="n">
        <v>38.61</v>
      </c>
      <c r="V6071" s="20" t="n">
        <v>304.59</v>
      </c>
      <c r="W6071" s="22" t="n">
        <v>0.1125</v>
      </c>
      <c r="X6071" t="inlineStr">
        <is>
          <t>2017-05</t>
        </is>
      </c>
      <c r="Y6071" t="n">
        <v>4</v>
      </c>
      <c r="Z6071" t="inlineStr">
        <is>
          <t>Profitable</t>
        </is>
      </c>
    </row>
    <row r="6072">
      <c r="A6072" t="n">
        <v>6071</v>
      </c>
      <c r="B6072" t="inlineStr">
        <is>
          <t>CA-2017-167542</t>
        </is>
      </c>
      <c r="C6072" s="19" t="n">
        <v>42960</v>
      </c>
      <c r="D6072" s="19" t="n">
        <v>42967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s="20" t="n">
        <v>17.544</v>
      </c>
      <c r="S6072" t="n">
        <v>3</v>
      </c>
      <c r="T6072" s="21" t="n">
        <v>0.2</v>
      </c>
      <c r="U6072" s="20" t="n">
        <v>5.9211</v>
      </c>
      <c r="V6072" s="20" t="n">
        <v>11.6229</v>
      </c>
      <c r="W6072" s="22" t="n">
        <v>0.3375</v>
      </c>
      <c r="X6072" t="inlineStr">
        <is>
          <t>2017-08</t>
        </is>
      </c>
      <c r="Y6072" t="n">
        <v>7</v>
      </c>
      <c r="Z6072" t="inlineStr">
        <is>
          <t>Profitable</t>
        </is>
      </c>
    </row>
    <row r="6073">
      <c r="A6073" t="n">
        <v>6072</v>
      </c>
      <c r="B6073" t="inlineStr">
        <is>
          <t>CA-2015-120901</t>
        </is>
      </c>
      <c r="C6073" s="19" t="n">
        <v>42369</v>
      </c>
      <c r="D6073" s="19" t="n">
        <v>42373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s="20" t="n">
        <v>152.688</v>
      </c>
      <c r="S6073" t="n">
        <v>2</v>
      </c>
      <c r="T6073" s="21" t="n">
        <v>0.2</v>
      </c>
      <c r="U6073" s="20" t="n">
        <v>-26.7204</v>
      </c>
      <c r="V6073" s="20" t="n">
        <v>179.4084</v>
      </c>
      <c r="W6073" s="22" t="n">
        <v>-0.175</v>
      </c>
      <c r="X6073" t="inlineStr">
        <is>
          <t>2015-12</t>
        </is>
      </c>
      <c r="Y6073" t="n">
        <v>4</v>
      </c>
      <c r="Z6073" t="inlineStr">
        <is>
          <t>Loss</t>
        </is>
      </c>
    </row>
    <row r="6074">
      <c r="A6074" t="n">
        <v>6073</v>
      </c>
      <c r="B6074" t="inlineStr">
        <is>
          <t>CA-2015-120901</t>
        </is>
      </c>
      <c r="C6074" s="19" t="n">
        <v>42369</v>
      </c>
      <c r="D6074" s="19" t="n">
        <v>42373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s="20" t="n">
        <v>3.488</v>
      </c>
      <c r="S6074" t="n">
        <v>2</v>
      </c>
      <c r="T6074" s="21" t="n">
        <v>0.2</v>
      </c>
      <c r="U6074" s="20" t="n">
        <v>0.5668</v>
      </c>
      <c r="V6074" s="20" t="n">
        <v>2.9212</v>
      </c>
      <c r="W6074" s="22" t="n">
        <v>0.1625</v>
      </c>
      <c r="X6074" t="inlineStr">
        <is>
          <t>2015-12</t>
        </is>
      </c>
      <c r="Y6074" t="n">
        <v>4</v>
      </c>
      <c r="Z6074" t="inlineStr">
        <is>
          <t>Profitable</t>
        </is>
      </c>
    </row>
    <row r="6075">
      <c r="A6075" t="n">
        <v>6074</v>
      </c>
      <c r="B6075" t="inlineStr">
        <is>
          <t>CA-2015-120901</t>
        </is>
      </c>
      <c r="C6075" s="19" t="n">
        <v>42369</v>
      </c>
      <c r="D6075" s="19" t="n">
        <v>42373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s="20" t="n">
        <v>5.888</v>
      </c>
      <c r="S6075" t="n">
        <v>2</v>
      </c>
      <c r="T6075" s="21" t="n">
        <v>0.2</v>
      </c>
      <c r="U6075" s="20" t="n">
        <v>-1.3248</v>
      </c>
      <c r="V6075" s="20" t="n">
        <v>7.2128</v>
      </c>
      <c r="W6075" s="22" t="n">
        <v>-0.225</v>
      </c>
      <c r="X6075" t="inlineStr">
        <is>
          <t>2015-12</t>
        </is>
      </c>
      <c r="Y6075" t="n">
        <v>4</v>
      </c>
      <c r="Z6075" t="inlineStr">
        <is>
          <t>Loss</t>
        </is>
      </c>
    </row>
    <row r="6076">
      <c r="A6076" t="n">
        <v>6075</v>
      </c>
      <c r="B6076" t="inlineStr">
        <is>
          <t>CA-2017-121398</t>
        </is>
      </c>
      <c r="C6076" s="19" t="n">
        <v>43094</v>
      </c>
      <c r="D6076" s="19" t="n">
        <v>43098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s="20" t="n">
        <v>153.552</v>
      </c>
      <c r="S6076" t="n">
        <v>3</v>
      </c>
      <c r="T6076" s="21" t="n">
        <v>0.2</v>
      </c>
      <c r="U6076" s="20" t="n">
        <v>51.8238</v>
      </c>
      <c r="V6076" s="20" t="n">
        <v>101.7282</v>
      </c>
      <c r="W6076" s="22" t="n">
        <v>0.3375</v>
      </c>
      <c r="X6076" t="inlineStr">
        <is>
          <t>2017-12</t>
        </is>
      </c>
      <c r="Y6076" t="n">
        <v>4</v>
      </c>
      <c r="Z6076" t="inlineStr">
        <is>
          <t>Profitable</t>
        </is>
      </c>
    </row>
    <row r="6077">
      <c r="A6077" t="n">
        <v>6076</v>
      </c>
      <c r="B6077" t="inlineStr">
        <is>
          <t>CA-2017-121398</t>
        </is>
      </c>
      <c r="C6077" s="19" t="n">
        <v>43094</v>
      </c>
      <c r="D6077" s="19" t="n">
        <v>43098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s="20" t="n">
        <v>270.62</v>
      </c>
      <c r="S6077" t="n">
        <v>2</v>
      </c>
      <c r="T6077" s="21" t="n">
        <v>0</v>
      </c>
      <c r="U6077" s="20" t="n">
        <v>2.7062</v>
      </c>
      <c r="V6077" s="20" t="n">
        <v>267.9138</v>
      </c>
      <c r="W6077" s="22" t="n">
        <v>0.01</v>
      </c>
      <c r="X6077" t="inlineStr">
        <is>
          <t>2017-12</t>
        </is>
      </c>
      <c r="Y6077" t="n">
        <v>4</v>
      </c>
      <c r="Z6077" t="inlineStr">
        <is>
          <t>Profitable</t>
        </is>
      </c>
    </row>
    <row r="6078">
      <c r="A6078" t="n">
        <v>6077</v>
      </c>
      <c r="B6078" t="inlineStr">
        <is>
          <t>CA-2016-151561</t>
        </is>
      </c>
      <c r="C6078" s="19" t="n">
        <v>42614</v>
      </c>
      <c r="D6078" s="19" t="n">
        <v>42620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s="20" t="n">
        <v>468.9</v>
      </c>
      <c r="S6078" t="n">
        <v>6</v>
      </c>
      <c r="T6078" s="21" t="n">
        <v>0</v>
      </c>
      <c r="U6078" s="20" t="n">
        <v>206.316</v>
      </c>
      <c r="V6078" s="20" t="n">
        <v>262.5839999999999</v>
      </c>
      <c r="W6078" s="22" t="n">
        <v>0.44</v>
      </c>
      <c r="X6078" t="inlineStr">
        <is>
          <t>2016-09</t>
        </is>
      </c>
      <c r="Y6078" t="n">
        <v>6</v>
      </c>
      <c r="Z6078" t="inlineStr">
        <is>
          <t>Profitable</t>
        </is>
      </c>
    </row>
    <row r="6079">
      <c r="A6079" t="n">
        <v>6078</v>
      </c>
      <c r="B6079" t="inlineStr">
        <is>
          <t>CA-2016-151561</t>
        </is>
      </c>
      <c r="C6079" s="19" t="n">
        <v>42614</v>
      </c>
      <c r="D6079" s="19" t="n">
        <v>42620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s="20" t="n">
        <v>72.48</v>
      </c>
      <c r="S6079" t="n">
        <v>2</v>
      </c>
      <c r="T6079" s="21" t="n">
        <v>0</v>
      </c>
      <c r="U6079" s="20" t="n">
        <v>30.4416</v>
      </c>
      <c r="V6079" s="20" t="n">
        <v>42.0384</v>
      </c>
      <c r="W6079" s="22" t="n">
        <v>0.42</v>
      </c>
      <c r="X6079" t="inlineStr">
        <is>
          <t>2016-09</t>
        </is>
      </c>
      <c r="Y6079" t="n">
        <v>6</v>
      </c>
      <c r="Z6079" t="inlineStr">
        <is>
          <t>Profitable</t>
        </is>
      </c>
    </row>
    <row r="6080">
      <c r="A6080" t="n">
        <v>6079</v>
      </c>
      <c r="B6080" t="inlineStr">
        <is>
          <t>CA-2016-151561</t>
        </is>
      </c>
      <c r="C6080" s="19" t="n">
        <v>42614</v>
      </c>
      <c r="D6080" s="19" t="n">
        <v>42620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s="20" t="n">
        <v>10.95</v>
      </c>
      <c r="S6080" t="n">
        <v>3</v>
      </c>
      <c r="T6080" s="21" t="n">
        <v>0</v>
      </c>
      <c r="U6080" s="20" t="n">
        <v>3.285</v>
      </c>
      <c r="V6080" s="20" t="n">
        <v>7.664999999999999</v>
      </c>
      <c r="W6080" s="22" t="n">
        <v>0.3</v>
      </c>
      <c r="X6080" t="inlineStr">
        <is>
          <t>2016-09</t>
        </is>
      </c>
      <c r="Y6080" t="n">
        <v>6</v>
      </c>
      <c r="Z6080" t="inlineStr">
        <is>
          <t>Profitable</t>
        </is>
      </c>
    </row>
    <row r="6081">
      <c r="A6081" t="n">
        <v>6080</v>
      </c>
      <c r="B6081" t="inlineStr">
        <is>
          <t>CA-2016-151561</t>
        </is>
      </c>
      <c r="C6081" s="19" t="n">
        <v>42614</v>
      </c>
      <c r="D6081" s="19" t="n">
        <v>42620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s="20" t="n">
        <v>191.82</v>
      </c>
      <c r="S6081" t="n">
        <v>3</v>
      </c>
      <c r="T6081" s="21" t="n">
        <v>0</v>
      </c>
      <c r="U6081" s="20" t="n">
        <v>61.3824</v>
      </c>
      <c r="V6081" s="20" t="n">
        <v>130.4376</v>
      </c>
      <c r="W6081" s="22" t="n">
        <v>0.32</v>
      </c>
      <c r="X6081" t="inlineStr">
        <is>
          <t>2016-09</t>
        </is>
      </c>
      <c r="Y6081" t="n">
        <v>6</v>
      </c>
      <c r="Z6081" t="inlineStr">
        <is>
          <t>Profitable</t>
        </is>
      </c>
    </row>
    <row r="6082">
      <c r="A6082" t="n">
        <v>6081</v>
      </c>
      <c r="B6082" t="inlineStr">
        <is>
          <t>CA-2017-154676</t>
        </is>
      </c>
      <c r="C6082" s="19" t="n">
        <v>42952</v>
      </c>
      <c r="D6082" s="19" t="n">
        <v>42955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s="20" t="n">
        <v>151.056</v>
      </c>
      <c r="S6082" t="n">
        <v>9</v>
      </c>
      <c r="T6082" s="21" t="n">
        <v>0.2</v>
      </c>
      <c r="U6082" s="20" t="n">
        <v>7.5528</v>
      </c>
      <c r="V6082" s="20" t="n">
        <v>143.5032</v>
      </c>
      <c r="W6082" s="22" t="n">
        <v>0.05</v>
      </c>
      <c r="X6082" t="inlineStr">
        <is>
          <t>2017-08</t>
        </is>
      </c>
      <c r="Y6082" t="n">
        <v>3</v>
      </c>
      <c r="Z6082" t="inlineStr">
        <is>
          <t>Profitable</t>
        </is>
      </c>
    </row>
    <row r="6083">
      <c r="A6083" t="n">
        <v>6082</v>
      </c>
      <c r="B6083" t="inlineStr">
        <is>
          <t>US-2014-165589</t>
        </is>
      </c>
      <c r="C6083" s="19" t="n">
        <v>41688</v>
      </c>
      <c r="D6083" s="19" t="n">
        <v>41688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s="20" t="n">
        <v>25.16</v>
      </c>
      <c r="S6083" t="n">
        <v>5</v>
      </c>
      <c r="T6083" s="21" t="n">
        <v>0.6</v>
      </c>
      <c r="U6083" s="20" t="n">
        <v>-11.322</v>
      </c>
      <c r="V6083" s="20" t="n">
        <v>36.482</v>
      </c>
      <c r="W6083" s="22" t="n">
        <v>-0.45</v>
      </c>
      <c r="X6083" t="inlineStr">
        <is>
          <t>2014-02</t>
        </is>
      </c>
      <c r="Y6083" t="n">
        <v>0</v>
      </c>
      <c r="Z6083" t="inlineStr">
        <is>
          <t>Loss</t>
        </is>
      </c>
    </row>
    <row r="6084">
      <c r="A6084" t="n">
        <v>6083</v>
      </c>
      <c r="B6084" t="inlineStr">
        <is>
          <t>US-2016-132577</t>
        </is>
      </c>
      <c r="C6084" s="19" t="n">
        <v>42696</v>
      </c>
      <c r="D6084" s="19" t="n">
        <v>42701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s="20" t="n">
        <v>6.216</v>
      </c>
      <c r="S6084" t="n">
        <v>6</v>
      </c>
      <c r="T6084" s="21" t="n">
        <v>0.8</v>
      </c>
      <c r="U6084" s="20" t="n">
        <v>-9.6348</v>
      </c>
      <c r="V6084" s="20" t="n">
        <v>15.8508</v>
      </c>
      <c r="W6084" s="22" t="n">
        <v>-1.55</v>
      </c>
      <c r="X6084" t="inlineStr">
        <is>
          <t>2016-11</t>
        </is>
      </c>
      <c r="Y6084" t="n">
        <v>5</v>
      </c>
      <c r="Z6084" t="inlineStr">
        <is>
          <t>Loss</t>
        </is>
      </c>
    </row>
    <row r="6085">
      <c r="A6085" t="n">
        <v>6084</v>
      </c>
      <c r="B6085" t="inlineStr">
        <is>
          <t>US-2016-132577</t>
        </is>
      </c>
      <c r="C6085" s="19" t="n">
        <v>42696</v>
      </c>
      <c r="D6085" s="19" t="n">
        <v>42701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s="20" t="n">
        <v>23.616</v>
      </c>
      <c r="S6085" t="n">
        <v>9</v>
      </c>
      <c r="T6085" s="21" t="n">
        <v>0.2</v>
      </c>
      <c r="U6085" s="20" t="n">
        <v>2.6568</v>
      </c>
      <c r="V6085" s="20" t="n">
        <v>20.9592</v>
      </c>
      <c r="W6085" s="22" t="n">
        <v>0.1125</v>
      </c>
      <c r="X6085" t="inlineStr">
        <is>
          <t>2016-11</t>
        </is>
      </c>
      <c r="Y6085" t="n">
        <v>5</v>
      </c>
      <c r="Z6085" t="inlineStr">
        <is>
          <t>Profitable</t>
        </is>
      </c>
    </row>
    <row r="6086">
      <c r="A6086" t="n">
        <v>6085</v>
      </c>
      <c r="B6086" t="inlineStr">
        <is>
          <t>US-2016-132577</t>
        </is>
      </c>
      <c r="C6086" s="19" t="n">
        <v>42696</v>
      </c>
      <c r="D6086" s="19" t="n">
        <v>42701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s="20" t="n">
        <v>24.032</v>
      </c>
      <c r="S6086" t="n">
        <v>2</v>
      </c>
      <c r="T6086" s="21" t="n">
        <v>0.2</v>
      </c>
      <c r="U6086" s="20" t="n">
        <v>-0.6008</v>
      </c>
      <c r="V6086" s="20" t="n">
        <v>24.6328</v>
      </c>
      <c r="W6086" s="22" t="n">
        <v>-0.025</v>
      </c>
      <c r="X6086" t="inlineStr">
        <is>
          <t>2016-11</t>
        </is>
      </c>
      <c r="Y6086" t="n">
        <v>5</v>
      </c>
      <c r="Z6086" t="inlineStr">
        <is>
          <t>Loss</t>
        </is>
      </c>
    </row>
    <row r="6087">
      <c r="A6087" t="n">
        <v>6086</v>
      </c>
      <c r="B6087" t="inlineStr">
        <is>
          <t>US-2016-132577</t>
        </is>
      </c>
      <c r="C6087" s="19" t="n">
        <v>42696</v>
      </c>
      <c r="D6087" s="19" t="n">
        <v>42701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s="20" t="n">
        <v>2.088</v>
      </c>
      <c r="S6087" t="n">
        <v>1</v>
      </c>
      <c r="T6087" s="21" t="n">
        <v>0.2</v>
      </c>
      <c r="U6087" s="20" t="n">
        <v>0.6786</v>
      </c>
      <c r="V6087" s="20" t="n">
        <v>1.4094</v>
      </c>
      <c r="W6087" s="22" t="n">
        <v>0.325</v>
      </c>
      <c r="X6087" t="inlineStr">
        <is>
          <t>2016-11</t>
        </is>
      </c>
      <c r="Y6087" t="n">
        <v>5</v>
      </c>
      <c r="Z6087" t="inlineStr">
        <is>
          <t>Profitable</t>
        </is>
      </c>
    </row>
    <row r="6088">
      <c r="A6088" t="n">
        <v>6087</v>
      </c>
      <c r="B6088" t="inlineStr">
        <is>
          <t>US-2016-132577</t>
        </is>
      </c>
      <c r="C6088" s="19" t="n">
        <v>42696</v>
      </c>
      <c r="D6088" s="19" t="n">
        <v>42701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s="20" t="n">
        <v>4.488</v>
      </c>
      <c r="S6088" t="n">
        <v>6</v>
      </c>
      <c r="T6088" s="21" t="n">
        <v>0.8</v>
      </c>
      <c r="U6088" s="20" t="n">
        <v>-6.732</v>
      </c>
      <c r="V6088" s="20" t="n">
        <v>11.22</v>
      </c>
      <c r="W6088" s="22" t="n">
        <v>-1.5</v>
      </c>
      <c r="X6088" t="inlineStr">
        <is>
          <t>2016-11</t>
        </is>
      </c>
      <c r="Y6088" t="n">
        <v>5</v>
      </c>
      <c r="Z6088" t="inlineStr">
        <is>
          <t>Loss</t>
        </is>
      </c>
    </row>
    <row r="6089">
      <c r="A6089" t="n">
        <v>6088</v>
      </c>
      <c r="B6089" t="inlineStr">
        <is>
          <t>CA-2015-114048</t>
        </is>
      </c>
      <c r="C6089" s="19" t="n">
        <v>42352</v>
      </c>
      <c r="D6089" s="19" t="n">
        <v>42356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s="20" t="n">
        <v>29.22</v>
      </c>
      <c r="S6089" t="n">
        <v>3</v>
      </c>
      <c r="T6089" s="21" t="n">
        <v>0</v>
      </c>
      <c r="U6089" s="20" t="n">
        <v>12.8568</v>
      </c>
      <c r="V6089" s="20" t="n">
        <v>16.3632</v>
      </c>
      <c r="W6089" s="22" t="n">
        <v>0.44</v>
      </c>
      <c r="X6089" t="inlineStr">
        <is>
          <t>2015-12</t>
        </is>
      </c>
      <c r="Y6089" t="n">
        <v>4</v>
      </c>
      <c r="Z6089" t="inlineStr">
        <is>
          <t>Profitable</t>
        </is>
      </c>
    </row>
    <row r="6090">
      <c r="A6090" t="n">
        <v>6089</v>
      </c>
      <c r="B6090" t="inlineStr">
        <is>
          <t>CA-2015-137281</t>
        </is>
      </c>
      <c r="C6090" s="19" t="n">
        <v>42168</v>
      </c>
      <c r="D6090" s="19" t="n">
        <v>42172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s="20" t="n">
        <v>6.48</v>
      </c>
      <c r="S6090" t="n">
        <v>1</v>
      </c>
      <c r="T6090" s="21" t="n">
        <v>0</v>
      </c>
      <c r="U6090" s="20" t="n">
        <v>3.1104</v>
      </c>
      <c r="V6090" s="20" t="n">
        <v>3.369600000000001</v>
      </c>
      <c r="W6090" s="22" t="n">
        <v>0.4799999999999999</v>
      </c>
      <c r="X6090" t="inlineStr">
        <is>
          <t>2015-06</t>
        </is>
      </c>
      <c r="Y6090" t="n">
        <v>4</v>
      </c>
      <c r="Z6090" t="inlineStr">
        <is>
          <t>Profitable</t>
        </is>
      </c>
    </row>
    <row r="6091">
      <c r="A6091" t="n">
        <v>6090</v>
      </c>
      <c r="B6091" t="inlineStr">
        <is>
          <t>US-2017-162068</t>
        </is>
      </c>
      <c r="C6091" s="19" t="n">
        <v>43097</v>
      </c>
      <c r="D6091" s="19" t="n">
        <v>43100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s="20" t="n">
        <v>1.188</v>
      </c>
      <c r="S6091" t="n">
        <v>2</v>
      </c>
      <c r="T6091" s="21" t="n">
        <v>0.7</v>
      </c>
      <c r="U6091" s="20" t="n">
        <v>-0.99</v>
      </c>
      <c r="V6091" s="20" t="n">
        <v>2.178</v>
      </c>
      <c r="W6091" s="22" t="n">
        <v>-0.8333333333333334</v>
      </c>
      <c r="X6091" t="inlineStr">
        <is>
          <t>2017-12</t>
        </is>
      </c>
      <c r="Y6091" t="n">
        <v>3</v>
      </c>
      <c r="Z6091" t="inlineStr">
        <is>
          <t>Loss</t>
        </is>
      </c>
    </row>
    <row r="6092">
      <c r="A6092" t="n">
        <v>6091</v>
      </c>
      <c r="B6092" t="inlineStr">
        <is>
          <t>CA-2017-100111</t>
        </is>
      </c>
      <c r="C6092" s="19" t="n">
        <v>42998</v>
      </c>
      <c r="D6092" s="19" t="n">
        <v>43004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s="20" t="n">
        <v>272.646</v>
      </c>
      <c r="S6092" t="n">
        <v>3</v>
      </c>
      <c r="T6092" s="21" t="n">
        <v>0.1</v>
      </c>
      <c r="U6092" s="20" t="n">
        <v>18.1764</v>
      </c>
      <c r="V6092" s="20" t="n">
        <v>254.4696</v>
      </c>
      <c r="W6092" s="22" t="n">
        <v>0.06666666666666667</v>
      </c>
      <c r="X6092" t="inlineStr">
        <is>
          <t>2017-09</t>
        </is>
      </c>
      <c r="Y6092" t="n">
        <v>6</v>
      </c>
      <c r="Z6092" t="inlineStr">
        <is>
          <t>Profitable</t>
        </is>
      </c>
    </row>
    <row r="6093">
      <c r="A6093" t="n">
        <v>6092</v>
      </c>
      <c r="B6093" t="inlineStr">
        <is>
          <t>CA-2017-100111</t>
        </is>
      </c>
      <c r="C6093" s="19" t="n">
        <v>42998</v>
      </c>
      <c r="D6093" s="19" t="n">
        <v>43004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s="20" t="n">
        <v>212.8</v>
      </c>
      <c r="S6093" t="n">
        <v>2</v>
      </c>
      <c r="T6093" s="21" t="n">
        <v>0</v>
      </c>
      <c r="U6093" s="20" t="n">
        <v>95.76000000000001</v>
      </c>
      <c r="V6093" s="20" t="n">
        <v>117.04</v>
      </c>
      <c r="W6093" s="22" t="n">
        <v>0.45</v>
      </c>
      <c r="X6093" t="inlineStr">
        <is>
          <t>2017-09</t>
        </is>
      </c>
      <c r="Y6093" t="n">
        <v>6</v>
      </c>
      <c r="Z6093" t="inlineStr">
        <is>
          <t>Profitable</t>
        </is>
      </c>
    </row>
    <row r="6094">
      <c r="A6094" t="n">
        <v>6093</v>
      </c>
      <c r="B6094" t="inlineStr">
        <is>
          <t>CA-2017-100111</t>
        </is>
      </c>
      <c r="C6094" s="19" t="n">
        <v>42998</v>
      </c>
      <c r="D6094" s="19" t="n">
        <v>43004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s="20" t="n">
        <v>38.52</v>
      </c>
      <c r="S6094" t="n">
        <v>9</v>
      </c>
      <c r="T6094" s="21" t="n">
        <v>0</v>
      </c>
      <c r="U6094" s="20" t="n">
        <v>18.1044</v>
      </c>
      <c r="V6094" s="20" t="n">
        <v>20.4156</v>
      </c>
      <c r="W6094" s="22" t="n">
        <v>0.4699999999999999</v>
      </c>
      <c r="X6094" t="inlineStr">
        <is>
          <t>2017-09</t>
        </is>
      </c>
      <c r="Y6094" t="n">
        <v>6</v>
      </c>
      <c r="Z6094" t="inlineStr">
        <is>
          <t>Profitable</t>
        </is>
      </c>
    </row>
    <row r="6095">
      <c r="A6095" t="n">
        <v>6094</v>
      </c>
      <c r="B6095" t="inlineStr">
        <is>
          <t>CA-2017-100111</t>
        </is>
      </c>
      <c r="C6095" s="19" t="n">
        <v>42998</v>
      </c>
      <c r="D6095" s="19" t="n">
        <v>43004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s="20" t="n">
        <v>72.64</v>
      </c>
      <c r="S6095" t="n">
        <v>2</v>
      </c>
      <c r="T6095" s="21" t="n">
        <v>0</v>
      </c>
      <c r="U6095" s="20" t="n">
        <v>21.792</v>
      </c>
      <c r="V6095" s="20" t="n">
        <v>50.848</v>
      </c>
      <c r="W6095" s="22" t="n">
        <v>0.3</v>
      </c>
      <c r="X6095" t="inlineStr">
        <is>
          <t>2017-09</t>
        </is>
      </c>
      <c r="Y6095" t="n">
        <v>6</v>
      </c>
      <c r="Z6095" t="inlineStr">
        <is>
          <t>Profitable</t>
        </is>
      </c>
    </row>
    <row r="6096">
      <c r="A6096" t="n">
        <v>6095</v>
      </c>
      <c r="B6096" t="inlineStr">
        <is>
          <t>CA-2017-100111</t>
        </is>
      </c>
      <c r="C6096" s="19" t="n">
        <v>42998</v>
      </c>
      <c r="D6096" s="19" t="n">
        <v>43004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s="20" t="n">
        <v>45.4</v>
      </c>
      <c r="S6096" t="n">
        <v>4</v>
      </c>
      <c r="T6096" s="21" t="n">
        <v>0</v>
      </c>
      <c r="U6096" s="20" t="n">
        <v>12.712</v>
      </c>
      <c r="V6096" s="20" t="n">
        <v>32.688</v>
      </c>
      <c r="W6096" s="22" t="n">
        <v>0.28</v>
      </c>
      <c r="X6096" t="inlineStr">
        <is>
          <t>2017-09</t>
        </is>
      </c>
      <c r="Y6096" t="n">
        <v>6</v>
      </c>
      <c r="Z6096" t="inlineStr">
        <is>
          <t>Profitable</t>
        </is>
      </c>
    </row>
    <row r="6097">
      <c r="A6097" t="n">
        <v>6096</v>
      </c>
      <c r="B6097" t="inlineStr">
        <is>
          <t>CA-2017-100111</t>
        </is>
      </c>
      <c r="C6097" s="19" t="n">
        <v>42998</v>
      </c>
      <c r="D6097" s="19" t="n">
        <v>43004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s="20" t="n">
        <v>13.76</v>
      </c>
      <c r="S6097" t="n">
        <v>2</v>
      </c>
      <c r="T6097" s="21" t="n">
        <v>0</v>
      </c>
      <c r="U6097" s="20" t="n">
        <v>6.3296</v>
      </c>
      <c r="V6097" s="20" t="n">
        <v>7.4304</v>
      </c>
      <c r="W6097" s="22" t="n">
        <v>0.46</v>
      </c>
      <c r="X6097" t="inlineStr">
        <is>
          <t>2017-09</t>
        </is>
      </c>
      <c r="Y6097" t="n">
        <v>6</v>
      </c>
      <c r="Z6097" t="inlineStr">
        <is>
          <t>Profitable</t>
        </is>
      </c>
    </row>
    <row r="6098">
      <c r="A6098" t="n">
        <v>6097</v>
      </c>
      <c r="B6098" t="inlineStr">
        <is>
          <t>CA-2017-100111</t>
        </is>
      </c>
      <c r="C6098" s="19" t="n">
        <v>42998</v>
      </c>
      <c r="D6098" s="19" t="n">
        <v>43004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s="20" t="n">
        <v>80.991</v>
      </c>
      <c r="S6098" t="n">
        <v>1</v>
      </c>
      <c r="T6098" s="21" t="n">
        <v>0.1</v>
      </c>
      <c r="U6098" s="20" t="n">
        <v>8.0991</v>
      </c>
      <c r="V6098" s="20" t="n">
        <v>72.89189999999999</v>
      </c>
      <c r="W6098" s="22" t="n">
        <v>0.1</v>
      </c>
      <c r="X6098" t="inlineStr">
        <is>
          <t>2017-09</t>
        </is>
      </c>
      <c r="Y6098" t="n">
        <v>6</v>
      </c>
      <c r="Z6098" t="inlineStr">
        <is>
          <t>Profitable</t>
        </is>
      </c>
    </row>
    <row r="6099">
      <c r="A6099" t="n">
        <v>6098</v>
      </c>
      <c r="B6099" t="inlineStr">
        <is>
          <t>CA-2017-100111</t>
        </is>
      </c>
      <c r="C6099" s="19" t="n">
        <v>42998</v>
      </c>
      <c r="D6099" s="19" t="n">
        <v>43004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s="20" t="n">
        <v>11.784</v>
      </c>
      <c r="S6099" t="n">
        <v>3</v>
      </c>
      <c r="T6099" s="21" t="n">
        <v>0.2</v>
      </c>
      <c r="U6099" s="20" t="n">
        <v>3.9771</v>
      </c>
      <c r="V6099" s="20" t="n">
        <v>7.806900000000001</v>
      </c>
      <c r="W6099" s="22" t="n">
        <v>0.3375</v>
      </c>
      <c r="X6099" t="inlineStr">
        <is>
          <t>2017-09</t>
        </is>
      </c>
      <c r="Y6099" t="n">
        <v>6</v>
      </c>
      <c r="Z6099" t="inlineStr">
        <is>
          <t>Profitable</t>
        </is>
      </c>
    </row>
    <row r="6100">
      <c r="A6100" t="n">
        <v>6099</v>
      </c>
      <c r="B6100" t="inlineStr">
        <is>
          <t>CA-2017-100111</t>
        </is>
      </c>
      <c r="C6100" s="19" t="n">
        <v>42998</v>
      </c>
      <c r="D6100" s="19" t="n">
        <v>43004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s="20" t="n">
        <v>4.36</v>
      </c>
      <c r="S6100" t="n">
        <v>2</v>
      </c>
      <c r="T6100" s="21" t="n">
        <v>0</v>
      </c>
      <c r="U6100" s="20" t="n">
        <v>1.7876</v>
      </c>
      <c r="V6100" s="20" t="n">
        <v>2.5724</v>
      </c>
      <c r="W6100" s="22" t="n">
        <v>0.41</v>
      </c>
      <c r="X6100" t="inlineStr">
        <is>
          <t>2017-09</t>
        </is>
      </c>
      <c r="Y6100" t="n">
        <v>6</v>
      </c>
      <c r="Z6100" t="inlineStr">
        <is>
          <t>Profitable</t>
        </is>
      </c>
    </row>
    <row r="6101">
      <c r="A6101" t="n">
        <v>6100</v>
      </c>
      <c r="B6101" t="inlineStr">
        <is>
          <t>CA-2017-100111</t>
        </is>
      </c>
      <c r="C6101" s="19" t="n">
        <v>42998</v>
      </c>
      <c r="D6101" s="19" t="n">
        <v>43004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s="20" t="n">
        <v>2888.127</v>
      </c>
      <c r="S6101" t="n">
        <v>11</v>
      </c>
      <c r="T6101" s="21" t="n">
        <v>0.1</v>
      </c>
      <c r="U6101" s="20" t="n">
        <v>609.7157</v>
      </c>
      <c r="V6101" s="20" t="n">
        <v>2278.4113</v>
      </c>
      <c r="W6101" s="22" t="n">
        <v>0.2111111111111111</v>
      </c>
      <c r="X6101" t="inlineStr">
        <is>
          <t>2017-09</t>
        </is>
      </c>
      <c r="Y6101" t="n">
        <v>6</v>
      </c>
      <c r="Z6101" t="inlineStr">
        <is>
          <t>Profitable</t>
        </is>
      </c>
    </row>
    <row r="6102">
      <c r="A6102" t="n">
        <v>6101</v>
      </c>
      <c r="B6102" t="inlineStr">
        <is>
          <t>CA-2017-100111</t>
        </is>
      </c>
      <c r="C6102" s="19" t="n">
        <v>42998</v>
      </c>
      <c r="D6102" s="19" t="n">
        <v>43004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s="20" t="n">
        <v>1299.66</v>
      </c>
      <c r="S6102" t="n">
        <v>2</v>
      </c>
      <c r="T6102" s="21" t="n">
        <v>0</v>
      </c>
      <c r="U6102" s="20" t="n">
        <v>350.9082</v>
      </c>
      <c r="V6102" s="20" t="n">
        <v>948.7518</v>
      </c>
      <c r="W6102" s="22" t="n">
        <v>0.27</v>
      </c>
      <c r="X6102" t="inlineStr">
        <is>
          <t>2017-09</t>
        </is>
      </c>
      <c r="Y6102" t="n">
        <v>6</v>
      </c>
      <c r="Z6102" t="inlineStr">
        <is>
          <t>Profitable</t>
        </is>
      </c>
    </row>
    <row r="6103">
      <c r="A6103" t="n">
        <v>6102</v>
      </c>
      <c r="B6103" t="inlineStr">
        <is>
          <t>CA-2017-100111</t>
        </is>
      </c>
      <c r="C6103" s="19" t="n">
        <v>42998</v>
      </c>
      <c r="D6103" s="19" t="n">
        <v>43004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s="20" t="n">
        <v>2254.41</v>
      </c>
      <c r="S6103" t="n">
        <v>5</v>
      </c>
      <c r="T6103" s="21" t="n">
        <v>0.1</v>
      </c>
      <c r="U6103" s="20" t="n">
        <v>375.735</v>
      </c>
      <c r="V6103" s="20" t="n">
        <v>1878.675</v>
      </c>
      <c r="W6103" s="22" t="n">
        <v>0.1666666666666667</v>
      </c>
      <c r="X6103" t="inlineStr">
        <is>
          <t>2017-09</t>
        </is>
      </c>
      <c r="Y6103" t="n">
        <v>6</v>
      </c>
      <c r="Z6103" t="inlineStr">
        <is>
          <t>Profitable</t>
        </is>
      </c>
    </row>
    <row r="6104">
      <c r="A6104" t="n">
        <v>6103</v>
      </c>
      <c r="B6104" t="inlineStr">
        <is>
          <t>CA-2017-100111</t>
        </is>
      </c>
      <c r="C6104" s="19" t="n">
        <v>42998</v>
      </c>
      <c r="D6104" s="19" t="n">
        <v>43004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s="20" t="n">
        <v>104.85</v>
      </c>
      <c r="S6104" t="n">
        <v>3</v>
      </c>
      <c r="T6104" s="21" t="n">
        <v>0</v>
      </c>
      <c r="U6104" s="20" t="n">
        <v>28.3095</v>
      </c>
      <c r="V6104" s="20" t="n">
        <v>76.54049999999999</v>
      </c>
      <c r="W6104" s="22" t="n">
        <v>0.27</v>
      </c>
      <c r="X6104" t="inlineStr">
        <is>
          <t>2017-09</t>
        </is>
      </c>
      <c r="Y6104" t="n">
        <v>6</v>
      </c>
      <c r="Z6104" t="inlineStr">
        <is>
          <t>Profitable</t>
        </is>
      </c>
    </row>
    <row r="6105">
      <c r="A6105" t="n">
        <v>6104</v>
      </c>
      <c r="B6105" t="inlineStr">
        <is>
          <t>CA-2017-100111</t>
        </is>
      </c>
      <c r="C6105" s="19" t="n">
        <v>42998</v>
      </c>
      <c r="D6105" s="19" t="n">
        <v>43004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s="20" t="n">
        <v>59.97</v>
      </c>
      <c r="S6105" t="n">
        <v>3</v>
      </c>
      <c r="T6105" s="21" t="n">
        <v>0</v>
      </c>
      <c r="U6105" s="20" t="n">
        <v>20.3898</v>
      </c>
      <c r="V6105" s="20" t="n">
        <v>39.5802</v>
      </c>
      <c r="W6105" s="22" t="n">
        <v>0.34</v>
      </c>
      <c r="X6105" t="inlineStr">
        <is>
          <t>2017-09</t>
        </is>
      </c>
      <c r="Y6105" t="n">
        <v>6</v>
      </c>
      <c r="Z6105" t="inlineStr">
        <is>
          <t>Profitable</t>
        </is>
      </c>
    </row>
    <row r="6106">
      <c r="A6106" t="n">
        <v>6105</v>
      </c>
      <c r="B6106" t="inlineStr">
        <is>
          <t>US-2017-132381</t>
        </is>
      </c>
      <c r="C6106" s="19" t="n">
        <v>42969</v>
      </c>
      <c r="D6106" s="19" t="n">
        <v>42971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s="20" t="n">
        <v>314.532</v>
      </c>
      <c r="S6106" t="n">
        <v>2</v>
      </c>
      <c r="T6106" s="21" t="n">
        <v>0.4</v>
      </c>
      <c r="U6106" s="20" t="n">
        <v>-83.87520000000001</v>
      </c>
      <c r="V6106" s="20" t="n">
        <v>398.4072</v>
      </c>
      <c r="W6106" s="22" t="n">
        <v>-0.2666666666666667</v>
      </c>
      <c r="X6106" t="inlineStr">
        <is>
          <t>2017-08</t>
        </is>
      </c>
      <c r="Y6106" t="n">
        <v>2</v>
      </c>
      <c r="Z6106" t="inlineStr">
        <is>
          <t>Loss</t>
        </is>
      </c>
    </row>
    <row r="6107">
      <c r="A6107" t="n">
        <v>6106</v>
      </c>
      <c r="B6107" t="inlineStr">
        <is>
          <t>CA-2015-147011</t>
        </is>
      </c>
      <c r="C6107" s="19" t="n">
        <v>42173</v>
      </c>
      <c r="D6107" s="19" t="n">
        <v>42177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s="20" t="n">
        <v>13.632</v>
      </c>
      <c r="S6107" t="n">
        <v>4</v>
      </c>
      <c r="T6107" s="21" t="n">
        <v>0.2</v>
      </c>
      <c r="U6107" s="20" t="n">
        <v>3.5784</v>
      </c>
      <c r="V6107" s="20" t="n">
        <v>10.0536</v>
      </c>
      <c r="W6107" s="22" t="n">
        <v>0.2625</v>
      </c>
      <c r="X6107" t="inlineStr">
        <is>
          <t>2015-06</t>
        </is>
      </c>
      <c r="Y6107" t="n">
        <v>4</v>
      </c>
      <c r="Z6107" t="inlineStr">
        <is>
          <t>Profitable</t>
        </is>
      </c>
    </row>
    <row r="6108">
      <c r="A6108" t="n">
        <v>6107</v>
      </c>
      <c r="B6108" t="inlineStr">
        <is>
          <t>CA-2014-120852</t>
        </is>
      </c>
      <c r="C6108" s="19" t="n">
        <v>41993</v>
      </c>
      <c r="D6108" s="19" t="n">
        <v>41998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s="20" t="n">
        <v>19.432</v>
      </c>
      <c r="S6108" t="n">
        <v>2</v>
      </c>
      <c r="T6108" s="21" t="n">
        <v>0.8</v>
      </c>
      <c r="U6108" s="20" t="n">
        <v>-49.5516</v>
      </c>
      <c r="V6108" s="20" t="n">
        <v>68.9836</v>
      </c>
      <c r="W6108" s="22" t="n">
        <v>-2.55</v>
      </c>
      <c r="X6108" t="inlineStr">
        <is>
          <t>2014-12</t>
        </is>
      </c>
      <c r="Y6108" t="n">
        <v>5</v>
      </c>
      <c r="Z6108" t="inlineStr">
        <is>
          <t>Loss</t>
        </is>
      </c>
    </row>
    <row r="6109">
      <c r="A6109" t="n">
        <v>6108</v>
      </c>
      <c r="B6109" t="inlineStr">
        <is>
          <t>CA-2014-120852</t>
        </is>
      </c>
      <c r="C6109" s="19" t="n">
        <v>41993</v>
      </c>
      <c r="D6109" s="19" t="n">
        <v>41998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s="20" t="n">
        <v>65.44</v>
      </c>
      <c r="S6109" t="n">
        <v>5</v>
      </c>
      <c r="T6109" s="21" t="n">
        <v>0.2</v>
      </c>
      <c r="U6109" s="20" t="n">
        <v>-8.18</v>
      </c>
      <c r="V6109" s="20" t="n">
        <v>73.62</v>
      </c>
      <c r="W6109" s="22" t="n">
        <v>-0.125</v>
      </c>
      <c r="X6109" t="inlineStr">
        <is>
          <t>2014-12</t>
        </is>
      </c>
      <c r="Y6109" t="n">
        <v>5</v>
      </c>
      <c r="Z6109" t="inlineStr">
        <is>
          <t>Loss</t>
        </is>
      </c>
    </row>
    <row r="6110">
      <c r="A6110" t="n">
        <v>6109</v>
      </c>
      <c r="B6110" t="inlineStr">
        <is>
          <t>CA-2016-150007</t>
        </is>
      </c>
      <c r="C6110" s="19" t="n">
        <v>42624</v>
      </c>
      <c r="D6110" s="19" t="n">
        <v>42629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s="20" t="n">
        <v>6</v>
      </c>
      <c r="S6110" t="n">
        <v>2</v>
      </c>
      <c r="T6110" s="21" t="n">
        <v>0.2</v>
      </c>
      <c r="U6110" s="20" t="n">
        <v>2.1</v>
      </c>
      <c r="V6110" s="20" t="n">
        <v>3.9</v>
      </c>
      <c r="W6110" s="22" t="n">
        <v>0.35</v>
      </c>
      <c r="X6110" t="inlineStr">
        <is>
          <t>2016-09</t>
        </is>
      </c>
      <c r="Y6110" t="n">
        <v>5</v>
      </c>
      <c r="Z6110" t="inlineStr">
        <is>
          <t>Profitable</t>
        </is>
      </c>
    </row>
    <row r="6111">
      <c r="A6111" t="n">
        <v>6110</v>
      </c>
      <c r="B6111" t="inlineStr">
        <is>
          <t>CA-2016-150007</t>
        </is>
      </c>
      <c r="C6111" s="19" t="n">
        <v>42624</v>
      </c>
      <c r="D6111" s="19" t="n">
        <v>42629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s="20" t="n">
        <v>1.908</v>
      </c>
      <c r="S6111" t="n">
        <v>3</v>
      </c>
      <c r="T6111" s="21" t="n">
        <v>0.8</v>
      </c>
      <c r="U6111" s="20" t="n">
        <v>-3.2436</v>
      </c>
      <c r="V6111" s="20" t="n">
        <v>5.1516</v>
      </c>
      <c r="W6111" s="22" t="n">
        <v>-1.7</v>
      </c>
      <c r="X6111" t="inlineStr">
        <is>
          <t>2016-09</t>
        </is>
      </c>
      <c r="Y6111" t="n">
        <v>5</v>
      </c>
      <c r="Z6111" t="inlineStr">
        <is>
          <t>Loss</t>
        </is>
      </c>
    </row>
    <row r="6112">
      <c r="A6112" t="n">
        <v>6111</v>
      </c>
      <c r="B6112" t="inlineStr">
        <is>
          <t>CA-2016-124590</t>
        </is>
      </c>
      <c r="C6112" s="19" t="n">
        <v>42686</v>
      </c>
      <c r="D6112" s="19" t="n">
        <v>42690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s="20" t="n">
        <v>1474.802</v>
      </c>
      <c r="S6112" t="n">
        <v>7</v>
      </c>
      <c r="T6112" s="21" t="n">
        <v>0.3</v>
      </c>
      <c r="U6112" s="20" t="n">
        <v>-21.0686</v>
      </c>
      <c r="V6112" s="20" t="n">
        <v>1495.8706</v>
      </c>
      <c r="W6112" s="22" t="n">
        <v>-0.01428571428571429</v>
      </c>
      <c r="X6112" t="inlineStr">
        <is>
          <t>2016-11</t>
        </is>
      </c>
      <c r="Y6112" t="n">
        <v>4</v>
      </c>
      <c r="Z6112" t="inlineStr">
        <is>
          <t>Loss</t>
        </is>
      </c>
    </row>
    <row r="6113">
      <c r="A6113" t="n">
        <v>6112</v>
      </c>
      <c r="B6113" t="inlineStr">
        <is>
          <t>CA-2016-124590</t>
        </is>
      </c>
      <c r="C6113" s="19" t="n">
        <v>42686</v>
      </c>
      <c r="D6113" s="19" t="n">
        <v>42690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s="20" t="n">
        <v>110.096</v>
      </c>
      <c r="S6113" t="n">
        <v>2</v>
      </c>
      <c r="T6113" s="21" t="n">
        <v>0.2</v>
      </c>
      <c r="U6113" s="20" t="n">
        <v>33.0288</v>
      </c>
      <c r="V6113" s="20" t="n">
        <v>77.06720000000001</v>
      </c>
      <c r="W6113" s="22" t="n">
        <v>0.3</v>
      </c>
      <c r="X6113" t="inlineStr">
        <is>
          <t>2016-11</t>
        </is>
      </c>
      <c r="Y6113" t="n">
        <v>4</v>
      </c>
      <c r="Z6113" t="inlineStr">
        <is>
          <t>Profitable</t>
        </is>
      </c>
    </row>
    <row r="6114">
      <c r="A6114" t="n">
        <v>6113</v>
      </c>
      <c r="B6114" t="inlineStr">
        <is>
          <t>CA-2016-124590</t>
        </is>
      </c>
      <c r="C6114" s="19" t="n">
        <v>42686</v>
      </c>
      <c r="D6114" s="19" t="n">
        <v>42690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s="20" t="n">
        <v>16.752</v>
      </c>
      <c r="S6114" t="n">
        <v>6</v>
      </c>
      <c r="T6114" s="21" t="n">
        <v>0.2</v>
      </c>
      <c r="U6114" s="20" t="n">
        <v>5.4444</v>
      </c>
      <c r="V6114" s="20" t="n">
        <v>11.3076</v>
      </c>
      <c r="W6114" s="22" t="n">
        <v>0.325</v>
      </c>
      <c r="X6114" t="inlineStr">
        <is>
          <t>2016-11</t>
        </is>
      </c>
      <c r="Y6114" t="n">
        <v>4</v>
      </c>
      <c r="Z6114" t="inlineStr">
        <is>
          <t>Profitable</t>
        </is>
      </c>
    </row>
    <row r="6115">
      <c r="A6115" t="n">
        <v>6114</v>
      </c>
      <c r="B6115" t="inlineStr">
        <is>
          <t>CA-2016-124590</t>
        </is>
      </c>
      <c r="C6115" s="19" t="n">
        <v>42686</v>
      </c>
      <c r="D6115" s="19" t="n">
        <v>42690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s="20" t="n">
        <v>1537.074</v>
      </c>
      <c r="S6115" t="n">
        <v>9</v>
      </c>
      <c r="T6115" s="21" t="n">
        <v>0.3</v>
      </c>
      <c r="U6115" s="20" t="n">
        <v>0</v>
      </c>
      <c r="V6115" s="20" t="n">
        <v>1537.074</v>
      </c>
      <c r="W6115" s="22" t="n">
        <v>0</v>
      </c>
      <c r="X6115" t="inlineStr">
        <is>
          <t>2016-11</t>
        </is>
      </c>
      <c r="Y6115" t="n">
        <v>4</v>
      </c>
      <c r="Z6115" t="inlineStr">
        <is>
          <t>Break-even</t>
        </is>
      </c>
    </row>
    <row r="6116">
      <c r="A6116" t="n">
        <v>6115</v>
      </c>
      <c r="B6116" t="inlineStr">
        <is>
          <t>CA-2016-124590</t>
        </is>
      </c>
      <c r="C6116" s="19" t="n">
        <v>42686</v>
      </c>
      <c r="D6116" s="19" t="n">
        <v>42690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s="20" t="n">
        <v>449.372</v>
      </c>
      <c r="S6116" t="n">
        <v>2</v>
      </c>
      <c r="T6116" s="21" t="n">
        <v>0.3</v>
      </c>
      <c r="U6116" s="20" t="n">
        <v>-12.8392</v>
      </c>
      <c r="V6116" s="20" t="n">
        <v>462.2112</v>
      </c>
      <c r="W6116" s="22" t="n">
        <v>-0.02857142857142857</v>
      </c>
      <c r="X6116" t="inlineStr">
        <is>
          <t>2016-11</t>
        </is>
      </c>
      <c r="Y6116" t="n">
        <v>4</v>
      </c>
      <c r="Z6116" t="inlineStr">
        <is>
          <t>Loss</t>
        </is>
      </c>
    </row>
    <row r="6117">
      <c r="A6117" t="n">
        <v>6116</v>
      </c>
      <c r="B6117" t="inlineStr">
        <is>
          <t>CA-2016-133802</t>
        </is>
      </c>
      <c r="C6117" s="19" t="n">
        <v>42443</v>
      </c>
      <c r="D6117" s="19" t="n">
        <v>42449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s="20" t="n">
        <v>41.904</v>
      </c>
      <c r="S6117" t="n">
        <v>6</v>
      </c>
      <c r="T6117" s="21" t="n">
        <v>0.2</v>
      </c>
      <c r="U6117" s="20" t="n">
        <v>14.1426</v>
      </c>
      <c r="V6117" s="20" t="n">
        <v>27.7614</v>
      </c>
      <c r="W6117" s="22" t="n">
        <v>0.3375</v>
      </c>
      <c r="X6117" t="inlineStr">
        <is>
          <t>2016-03</t>
        </is>
      </c>
      <c r="Y6117" t="n">
        <v>6</v>
      </c>
      <c r="Z6117" t="inlineStr">
        <is>
          <t>Profitable</t>
        </is>
      </c>
    </row>
    <row r="6118">
      <c r="A6118" t="n">
        <v>6117</v>
      </c>
      <c r="B6118" t="inlineStr">
        <is>
          <t>US-2016-113677</t>
        </is>
      </c>
      <c r="C6118" s="19" t="n">
        <v>42687</v>
      </c>
      <c r="D6118" s="19" t="n">
        <v>42693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s="20" t="n">
        <v>2279.96</v>
      </c>
      <c r="S6118" t="n">
        <v>4</v>
      </c>
      <c r="T6118" s="21" t="n">
        <v>0</v>
      </c>
      <c r="U6118" s="20" t="n">
        <v>592.7896</v>
      </c>
      <c r="V6118" s="20" t="n">
        <v>1687.1704</v>
      </c>
      <c r="W6118" s="22" t="n">
        <v>0.26</v>
      </c>
      <c r="X6118" t="inlineStr">
        <is>
          <t>2016-11</t>
        </is>
      </c>
      <c r="Y6118" t="n">
        <v>6</v>
      </c>
      <c r="Z6118" t="inlineStr">
        <is>
          <t>Profitable</t>
        </is>
      </c>
    </row>
    <row r="6119">
      <c r="A6119" t="n">
        <v>6118</v>
      </c>
      <c r="B6119" t="inlineStr">
        <is>
          <t>US-2016-113677</t>
        </is>
      </c>
      <c r="C6119" s="19" t="n">
        <v>42687</v>
      </c>
      <c r="D6119" s="19" t="n">
        <v>42693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s="20" t="n">
        <v>14.94</v>
      </c>
      <c r="S6119" t="n">
        <v>3</v>
      </c>
      <c r="T6119" s="21" t="n">
        <v>0</v>
      </c>
      <c r="U6119" s="20" t="n">
        <v>6.8724</v>
      </c>
      <c r="V6119" s="20" t="n">
        <v>8.067599999999999</v>
      </c>
      <c r="W6119" s="22" t="n">
        <v>0.46</v>
      </c>
      <c r="X6119" t="inlineStr">
        <is>
          <t>2016-11</t>
        </is>
      </c>
      <c r="Y6119" t="n">
        <v>6</v>
      </c>
      <c r="Z6119" t="inlineStr">
        <is>
          <t>Profitable</t>
        </is>
      </c>
    </row>
    <row r="6120">
      <c r="A6120" t="n">
        <v>6119</v>
      </c>
      <c r="B6120" t="inlineStr">
        <is>
          <t>CA-2017-143378</t>
        </is>
      </c>
      <c r="C6120" s="19" t="n">
        <v>42997</v>
      </c>
      <c r="D6120" s="19" t="n">
        <v>43003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s="20" t="n">
        <v>191.976</v>
      </c>
      <c r="S6120" t="n">
        <v>3</v>
      </c>
      <c r="T6120" s="21" t="n">
        <v>0.2</v>
      </c>
      <c r="U6120" s="20" t="n">
        <v>19.1976</v>
      </c>
      <c r="V6120" s="20" t="n">
        <v>172.7784</v>
      </c>
      <c r="W6120" s="22" t="n">
        <v>0.1</v>
      </c>
      <c r="X6120" t="inlineStr">
        <is>
          <t>2017-09</t>
        </is>
      </c>
      <c r="Y6120" t="n">
        <v>6</v>
      </c>
      <c r="Z6120" t="inlineStr">
        <is>
          <t>Profitable</t>
        </is>
      </c>
    </row>
    <row r="6121">
      <c r="A6121" t="n">
        <v>6120</v>
      </c>
      <c r="B6121" t="inlineStr">
        <is>
          <t>CA-2017-143378</t>
        </is>
      </c>
      <c r="C6121" s="19" t="n">
        <v>42997</v>
      </c>
      <c r="D6121" s="19" t="n">
        <v>43003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s="20" t="n">
        <v>23.832</v>
      </c>
      <c r="S6121" t="n">
        <v>3</v>
      </c>
      <c r="T6121" s="21" t="n">
        <v>0.2</v>
      </c>
      <c r="U6121" s="20" t="n">
        <v>6.5538</v>
      </c>
      <c r="V6121" s="20" t="n">
        <v>17.2782</v>
      </c>
      <c r="W6121" s="22" t="n">
        <v>0.275</v>
      </c>
      <c r="X6121" t="inlineStr">
        <is>
          <t>2017-09</t>
        </is>
      </c>
      <c r="Y6121" t="n">
        <v>6</v>
      </c>
      <c r="Z6121" t="inlineStr">
        <is>
          <t>Profitable</t>
        </is>
      </c>
    </row>
    <row r="6122">
      <c r="A6122" t="n">
        <v>6121</v>
      </c>
      <c r="B6122" t="inlineStr">
        <is>
          <t>CA-2017-143378</t>
        </is>
      </c>
      <c r="C6122" s="19" t="n">
        <v>42997</v>
      </c>
      <c r="D6122" s="19" t="n">
        <v>43003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s="20" t="n">
        <v>409.216</v>
      </c>
      <c r="S6122" t="n">
        <v>8</v>
      </c>
      <c r="T6122" s="21" t="n">
        <v>0.2</v>
      </c>
      <c r="U6122" s="20" t="n">
        <v>61.3824</v>
      </c>
      <c r="V6122" s="20" t="n">
        <v>347.8336</v>
      </c>
      <c r="W6122" s="22" t="n">
        <v>0.15</v>
      </c>
      <c r="X6122" t="inlineStr">
        <is>
          <t>2017-09</t>
        </is>
      </c>
      <c r="Y6122" t="n">
        <v>6</v>
      </c>
      <c r="Z6122" t="inlineStr">
        <is>
          <t>Profitable</t>
        </is>
      </c>
    </row>
    <row r="6123">
      <c r="A6123" t="n">
        <v>6122</v>
      </c>
      <c r="B6123" t="inlineStr">
        <is>
          <t>CA-2017-143378</t>
        </is>
      </c>
      <c r="C6123" s="19" t="n">
        <v>42997</v>
      </c>
      <c r="D6123" s="19" t="n">
        <v>43003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s="20" t="n">
        <v>72.58799999999999</v>
      </c>
      <c r="S6123" t="n">
        <v>2</v>
      </c>
      <c r="T6123" s="21" t="n">
        <v>0.7</v>
      </c>
      <c r="U6123" s="20" t="n">
        <v>-128.2388</v>
      </c>
      <c r="V6123" s="20" t="n">
        <v>200.8268</v>
      </c>
      <c r="W6123" s="22" t="n">
        <v>-1.766666666666667</v>
      </c>
      <c r="X6123" t="inlineStr">
        <is>
          <t>2017-09</t>
        </is>
      </c>
      <c r="Y6123" t="n">
        <v>6</v>
      </c>
      <c r="Z6123" t="inlineStr">
        <is>
          <t>Loss</t>
        </is>
      </c>
    </row>
    <row r="6124">
      <c r="A6124" t="n">
        <v>6123</v>
      </c>
      <c r="B6124" t="inlineStr">
        <is>
          <t>CA-2017-152660</t>
        </is>
      </c>
      <c r="C6124" s="19" t="n">
        <v>43073</v>
      </c>
      <c r="D6124" s="19" t="n">
        <v>43078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s="20" t="n">
        <v>61.568</v>
      </c>
      <c r="S6124" t="n">
        <v>2</v>
      </c>
      <c r="T6124" s="21" t="n">
        <v>0.2</v>
      </c>
      <c r="U6124" s="20" t="n">
        <v>4.6176</v>
      </c>
      <c r="V6124" s="20" t="n">
        <v>56.95039999999999</v>
      </c>
      <c r="W6124" s="22" t="n">
        <v>0.07500000000000001</v>
      </c>
      <c r="X6124" t="inlineStr">
        <is>
          <t>2017-12</t>
        </is>
      </c>
      <c r="Y6124" t="n">
        <v>5</v>
      </c>
      <c r="Z6124" t="inlineStr">
        <is>
          <t>Profitable</t>
        </is>
      </c>
    </row>
    <row r="6125">
      <c r="A6125" t="n">
        <v>6124</v>
      </c>
      <c r="B6125" t="inlineStr">
        <is>
          <t>CA-2015-142139</t>
        </is>
      </c>
      <c r="C6125" s="19" t="n">
        <v>42247</v>
      </c>
      <c r="D6125" s="19" t="n">
        <v>42252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s="20" t="n">
        <v>20.96</v>
      </c>
      <c r="S6125" t="n">
        <v>4</v>
      </c>
      <c r="T6125" s="21" t="n">
        <v>0.2</v>
      </c>
      <c r="U6125" s="20" t="n">
        <v>6.812</v>
      </c>
      <c r="V6125" s="20" t="n">
        <v>14.148</v>
      </c>
      <c r="W6125" s="22" t="n">
        <v>0.325</v>
      </c>
      <c r="X6125" t="inlineStr">
        <is>
          <t>2015-08</t>
        </is>
      </c>
      <c r="Y6125" t="n">
        <v>5</v>
      </c>
      <c r="Z6125" t="inlineStr">
        <is>
          <t>Profitable</t>
        </is>
      </c>
    </row>
    <row r="6126">
      <c r="A6126" t="n">
        <v>6125</v>
      </c>
      <c r="B6126" t="inlineStr">
        <is>
          <t>CA-2017-145772</t>
        </is>
      </c>
      <c r="C6126" s="19" t="n">
        <v>42889</v>
      </c>
      <c r="D6126" s="19" t="n">
        <v>42893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s="20" t="n">
        <v>44.75</v>
      </c>
      <c r="S6126" t="n">
        <v>5</v>
      </c>
      <c r="T6126" s="21" t="n">
        <v>0</v>
      </c>
      <c r="U6126" s="20" t="n">
        <v>8.5025</v>
      </c>
      <c r="V6126" s="20" t="n">
        <v>36.2475</v>
      </c>
      <c r="W6126" s="22" t="n">
        <v>0.19</v>
      </c>
      <c r="X6126" t="inlineStr">
        <is>
          <t>2017-06</t>
        </is>
      </c>
      <c r="Y6126" t="n">
        <v>4</v>
      </c>
      <c r="Z6126" t="inlineStr">
        <is>
          <t>Profitable</t>
        </is>
      </c>
    </row>
    <row r="6127">
      <c r="A6127" t="n">
        <v>6126</v>
      </c>
      <c r="B6127" t="inlineStr">
        <is>
          <t>CA-2017-145772</t>
        </is>
      </c>
      <c r="C6127" s="19" t="n">
        <v>42889</v>
      </c>
      <c r="D6127" s="19" t="n">
        <v>42893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s="20" t="n">
        <v>11.96</v>
      </c>
      <c r="S6127" t="n">
        <v>2</v>
      </c>
      <c r="T6127" s="21" t="n">
        <v>0</v>
      </c>
      <c r="U6127" s="20" t="n">
        <v>5.382</v>
      </c>
      <c r="V6127" s="20" t="n">
        <v>6.578000000000001</v>
      </c>
      <c r="W6127" s="22" t="n">
        <v>0.45</v>
      </c>
      <c r="X6127" t="inlineStr">
        <is>
          <t>2017-06</t>
        </is>
      </c>
      <c r="Y6127" t="n">
        <v>4</v>
      </c>
      <c r="Z6127" t="inlineStr">
        <is>
          <t>Profitable</t>
        </is>
      </c>
    </row>
    <row r="6128">
      <c r="A6128" t="n">
        <v>6127</v>
      </c>
      <c r="B6128" t="inlineStr">
        <is>
          <t>CA-2017-145772</t>
        </is>
      </c>
      <c r="C6128" s="19" t="n">
        <v>42889</v>
      </c>
      <c r="D6128" s="19" t="n">
        <v>42893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s="20" t="n">
        <v>3.912</v>
      </c>
      <c r="S6128" t="n">
        <v>1</v>
      </c>
      <c r="T6128" s="21" t="n">
        <v>0.2</v>
      </c>
      <c r="U6128" s="20" t="n">
        <v>1.2714</v>
      </c>
      <c r="V6128" s="20" t="n">
        <v>2.6406</v>
      </c>
      <c r="W6128" s="22" t="n">
        <v>0.325</v>
      </c>
      <c r="X6128" t="inlineStr">
        <is>
          <t>2017-06</t>
        </is>
      </c>
      <c r="Y6128" t="n">
        <v>4</v>
      </c>
      <c r="Z6128" t="inlineStr">
        <is>
          <t>Profitable</t>
        </is>
      </c>
    </row>
    <row r="6129">
      <c r="A6129" t="n">
        <v>6128</v>
      </c>
      <c r="B6129" t="inlineStr">
        <is>
          <t>CA-2016-124100</t>
        </is>
      </c>
      <c r="C6129" s="19" t="n">
        <v>42460</v>
      </c>
      <c r="D6129" s="19" t="n">
        <v>42466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s="20" t="n">
        <v>327.996</v>
      </c>
      <c r="S6129" t="n">
        <v>6</v>
      </c>
      <c r="T6129" s="21" t="n">
        <v>0.1</v>
      </c>
      <c r="U6129" s="20" t="n">
        <v>54.666</v>
      </c>
      <c r="V6129" s="20" t="n">
        <v>273.33</v>
      </c>
      <c r="W6129" s="22" t="n">
        <v>0.1666666666666667</v>
      </c>
      <c r="X6129" t="inlineStr">
        <is>
          <t>2016-03</t>
        </is>
      </c>
      <c r="Y6129" t="n">
        <v>6</v>
      </c>
      <c r="Z6129" t="inlineStr">
        <is>
          <t>Profitable</t>
        </is>
      </c>
    </row>
    <row r="6130">
      <c r="A6130" t="n">
        <v>6129</v>
      </c>
      <c r="B6130" t="inlineStr">
        <is>
          <t>US-2014-158400</t>
        </is>
      </c>
      <c r="C6130" s="19" t="n">
        <v>41937</v>
      </c>
      <c r="D6130" s="19" t="n">
        <v>41940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s="20" t="n">
        <v>49.408</v>
      </c>
      <c r="S6130" t="n">
        <v>4</v>
      </c>
      <c r="T6130" s="21" t="n">
        <v>0.2</v>
      </c>
      <c r="U6130" s="20" t="n">
        <v>18.528</v>
      </c>
      <c r="V6130" s="20" t="n">
        <v>30.88</v>
      </c>
      <c r="W6130" s="22" t="n">
        <v>0.3749999999999999</v>
      </c>
      <c r="X6130" t="inlineStr">
        <is>
          <t>2014-10</t>
        </is>
      </c>
      <c r="Y6130" t="n">
        <v>3</v>
      </c>
      <c r="Z6130" t="inlineStr">
        <is>
          <t>Profitable</t>
        </is>
      </c>
    </row>
    <row r="6131">
      <c r="A6131" t="n">
        <v>6130</v>
      </c>
      <c r="B6131" t="inlineStr">
        <is>
          <t>CA-2017-162033</t>
        </is>
      </c>
      <c r="C6131" s="19" t="n">
        <v>42820</v>
      </c>
      <c r="D6131" s="19" t="n">
        <v>42827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s="20" t="n">
        <v>53.25</v>
      </c>
      <c r="S6131" t="n">
        <v>3</v>
      </c>
      <c r="T6131" s="21" t="n">
        <v>0</v>
      </c>
      <c r="U6131" s="20" t="n">
        <v>20.7675</v>
      </c>
      <c r="V6131" s="20" t="n">
        <v>32.4825</v>
      </c>
      <c r="W6131" s="22" t="n">
        <v>0.39</v>
      </c>
      <c r="X6131" t="inlineStr">
        <is>
          <t>2017-03</t>
        </is>
      </c>
      <c r="Y6131" t="n">
        <v>7</v>
      </c>
      <c r="Z6131" t="inlineStr">
        <is>
          <t>Profitable</t>
        </is>
      </c>
    </row>
    <row r="6132">
      <c r="A6132" t="n">
        <v>6131</v>
      </c>
      <c r="B6132" t="inlineStr">
        <is>
          <t>CA-2017-162033</t>
        </is>
      </c>
      <c r="C6132" s="19" t="n">
        <v>42820</v>
      </c>
      <c r="D6132" s="19" t="n">
        <v>42827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s="20" t="n">
        <v>3.76</v>
      </c>
      <c r="S6132" t="n">
        <v>2</v>
      </c>
      <c r="T6132" s="21" t="n">
        <v>0</v>
      </c>
      <c r="U6132" s="20" t="n">
        <v>1.316</v>
      </c>
      <c r="V6132" s="20" t="n">
        <v>2.444</v>
      </c>
      <c r="W6132" s="22" t="n">
        <v>0.35</v>
      </c>
      <c r="X6132" t="inlineStr">
        <is>
          <t>2017-03</t>
        </is>
      </c>
      <c r="Y6132" t="n">
        <v>7</v>
      </c>
      <c r="Z6132" t="inlineStr">
        <is>
          <t>Profitable</t>
        </is>
      </c>
    </row>
    <row r="6133">
      <c r="A6133" t="n">
        <v>6132</v>
      </c>
      <c r="B6133" t="inlineStr">
        <is>
          <t>CA-2014-163447</t>
        </is>
      </c>
      <c r="C6133" s="19" t="n">
        <v>42000</v>
      </c>
      <c r="D6133" s="19" t="n">
        <v>42004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s="20" t="n">
        <v>767.2140000000001</v>
      </c>
      <c r="S6133" t="n">
        <v>14</v>
      </c>
      <c r="T6133" s="21" t="n">
        <v>0.1</v>
      </c>
      <c r="U6133" s="20" t="n">
        <v>161.9674</v>
      </c>
      <c r="V6133" s="20" t="n">
        <v>605.2466000000001</v>
      </c>
      <c r="W6133" s="22" t="n">
        <v>0.2111111111111111</v>
      </c>
      <c r="X6133" t="inlineStr">
        <is>
          <t>2014-12</t>
        </is>
      </c>
      <c r="Y6133" t="n">
        <v>4</v>
      </c>
      <c r="Z6133" t="inlineStr">
        <is>
          <t>Profitable</t>
        </is>
      </c>
    </row>
    <row r="6134">
      <c r="A6134" t="n">
        <v>6133</v>
      </c>
      <c r="B6134" t="inlineStr">
        <is>
          <t>CA-2017-145737</t>
        </is>
      </c>
      <c r="C6134" s="19" t="n">
        <v>42993</v>
      </c>
      <c r="D6134" s="19" t="n">
        <v>42998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s="20" t="n">
        <v>163.96</v>
      </c>
      <c r="S6134" t="n">
        <v>5</v>
      </c>
      <c r="T6134" s="21" t="n">
        <v>0.2</v>
      </c>
      <c r="U6134" s="20" t="n">
        <v>59.4355</v>
      </c>
      <c r="V6134" s="20" t="n">
        <v>104.5245</v>
      </c>
      <c r="W6134" s="22" t="n">
        <v>0.3625</v>
      </c>
      <c r="X6134" t="inlineStr">
        <is>
          <t>2017-09</t>
        </is>
      </c>
      <c r="Y6134" t="n">
        <v>5</v>
      </c>
      <c r="Z6134" t="inlineStr">
        <is>
          <t>Profitable</t>
        </is>
      </c>
    </row>
    <row r="6135">
      <c r="A6135" t="n">
        <v>6134</v>
      </c>
      <c r="B6135" t="inlineStr">
        <is>
          <t>CA-2016-148096</t>
        </is>
      </c>
      <c r="C6135" s="19" t="n">
        <v>42598</v>
      </c>
      <c r="D6135" s="19" t="n">
        <v>42601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s="20" t="n">
        <v>161.28</v>
      </c>
      <c r="S6135" t="n">
        <v>2</v>
      </c>
      <c r="T6135" s="21" t="n">
        <v>0.2</v>
      </c>
      <c r="U6135" s="20" t="n">
        <v>12.096</v>
      </c>
      <c r="V6135" s="20" t="n">
        <v>149.184</v>
      </c>
      <c r="W6135" s="22" t="n">
        <v>0.075</v>
      </c>
      <c r="X6135" t="inlineStr">
        <is>
          <t>2016-08</t>
        </is>
      </c>
      <c r="Y6135" t="n">
        <v>3</v>
      </c>
      <c r="Z6135" t="inlineStr">
        <is>
          <t>Profitable</t>
        </is>
      </c>
    </row>
    <row r="6136">
      <c r="A6136" t="n">
        <v>6135</v>
      </c>
      <c r="B6136" t="inlineStr">
        <is>
          <t>CA-2016-146766</t>
        </is>
      </c>
      <c r="C6136" s="19" t="n">
        <v>42678</v>
      </c>
      <c r="D6136" s="19" t="n">
        <v>42678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s="20" t="n">
        <v>192.8</v>
      </c>
      <c r="S6136" t="n">
        <v>4</v>
      </c>
      <c r="T6136" s="21" t="n">
        <v>0</v>
      </c>
      <c r="U6136" s="20" t="n">
        <v>55.912</v>
      </c>
      <c r="V6136" s="20" t="n">
        <v>136.888</v>
      </c>
      <c r="W6136" s="22" t="n">
        <v>0.29</v>
      </c>
      <c r="X6136" t="inlineStr">
        <is>
          <t>2016-11</t>
        </is>
      </c>
      <c r="Y6136" t="n">
        <v>0</v>
      </c>
      <c r="Z6136" t="inlineStr">
        <is>
          <t>Profitable</t>
        </is>
      </c>
    </row>
    <row r="6137">
      <c r="A6137" t="n">
        <v>6136</v>
      </c>
      <c r="B6137" t="inlineStr">
        <is>
          <t>CA-2015-105613</t>
        </is>
      </c>
      <c r="C6137" s="19" t="n">
        <v>42295</v>
      </c>
      <c r="D6137" s="19" t="n">
        <v>42299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s="20" t="n">
        <v>27.696</v>
      </c>
      <c r="S6137" t="n">
        <v>3</v>
      </c>
      <c r="T6137" s="21" t="n">
        <v>0.2</v>
      </c>
      <c r="U6137" s="20" t="n">
        <v>3.462</v>
      </c>
      <c r="V6137" s="20" t="n">
        <v>24.234</v>
      </c>
      <c r="W6137" s="22" t="n">
        <v>0.125</v>
      </c>
      <c r="X6137" t="inlineStr">
        <is>
          <t>2015-10</t>
        </is>
      </c>
      <c r="Y6137" t="n">
        <v>4</v>
      </c>
      <c r="Z6137" t="inlineStr">
        <is>
          <t>Profitable</t>
        </is>
      </c>
    </row>
    <row r="6138">
      <c r="A6138" t="n">
        <v>6137</v>
      </c>
      <c r="B6138" t="inlineStr">
        <is>
          <t>CA-2015-105613</t>
        </is>
      </c>
      <c r="C6138" s="19" t="n">
        <v>42295</v>
      </c>
      <c r="D6138" s="19" t="n">
        <v>42299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s="20" t="n">
        <v>73.164</v>
      </c>
      <c r="S6138" t="n">
        <v>6</v>
      </c>
      <c r="T6138" s="21" t="n">
        <v>0.8</v>
      </c>
      <c r="U6138" s="20" t="n">
        <v>-186.5682</v>
      </c>
      <c r="V6138" s="20" t="n">
        <v>259.7322</v>
      </c>
      <c r="W6138" s="22" t="n">
        <v>-2.55</v>
      </c>
      <c r="X6138" t="inlineStr">
        <is>
          <t>2015-10</t>
        </is>
      </c>
      <c r="Y6138" t="n">
        <v>4</v>
      </c>
      <c r="Z6138" t="inlineStr">
        <is>
          <t>Loss</t>
        </is>
      </c>
    </row>
    <row r="6139">
      <c r="A6139" t="n">
        <v>6138</v>
      </c>
      <c r="B6139" t="inlineStr">
        <is>
          <t>US-2016-142251</t>
        </is>
      </c>
      <c r="C6139" s="19" t="n">
        <v>42674</v>
      </c>
      <c r="D6139" s="19" t="n">
        <v>42678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s="20" t="n">
        <v>32.064</v>
      </c>
      <c r="S6139" t="n">
        <v>6</v>
      </c>
      <c r="T6139" s="21" t="n">
        <v>0.2</v>
      </c>
      <c r="U6139" s="20" t="n">
        <v>11.2224</v>
      </c>
      <c r="V6139" s="20" t="n">
        <v>20.8416</v>
      </c>
      <c r="W6139" s="22" t="n">
        <v>0.35</v>
      </c>
      <c r="X6139" t="inlineStr">
        <is>
          <t>2016-10</t>
        </is>
      </c>
      <c r="Y6139" t="n">
        <v>4</v>
      </c>
      <c r="Z6139" t="inlineStr">
        <is>
          <t>Profitable</t>
        </is>
      </c>
    </row>
    <row r="6140">
      <c r="A6140" t="n">
        <v>6139</v>
      </c>
      <c r="B6140" t="inlineStr">
        <is>
          <t>CA-2014-131247</t>
        </is>
      </c>
      <c r="C6140" s="19" t="n">
        <v>41728</v>
      </c>
      <c r="D6140" s="19" t="n">
        <v>41733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s="20" t="n">
        <v>205.666</v>
      </c>
      <c r="S6140" t="n">
        <v>2</v>
      </c>
      <c r="T6140" s="21" t="n">
        <v>0.15</v>
      </c>
      <c r="U6140" s="20" t="n">
        <v>-12.098</v>
      </c>
      <c r="V6140" s="20" t="n">
        <v>217.764</v>
      </c>
      <c r="W6140" s="22" t="n">
        <v>-0.05882352941176471</v>
      </c>
      <c r="X6140" t="inlineStr">
        <is>
          <t>2014-03</t>
        </is>
      </c>
      <c r="Y6140" t="n">
        <v>5</v>
      </c>
      <c r="Z6140" t="inlineStr">
        <is>
          <t>Loss</t>
        </is>
      </c>
    </row>
    <row r="6141">
      <c r="A6141" t="n">
        <v>6140</v>
      </c>
      <c r="B6141" t="inlineStr">
        <is>
          <t>US-2015-113593</t>
        </is>
      </c>
      <c r="C6141" s="19" t="n">
        <v>42112</v>
      </c>
      <c r="D6141" s="19" t="n">
        <v>42114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s="20" t="n">
        <v>115.44</v>
      </c>
      <c r="S6141" t="n">
        <v>3</v>
      </c>
      <c r="T6141" s="21" t="n">
        <v>0</v>
      </c>
      <c r="U6141" s="20" t="n">
        <v>30.0144</v>
      </c>
      <c r="V6141" s="20" t="n">
        <v>85.4256</v>
      </c>
      <c r="W6141" s="22" t="n">
        <v>0.26</v>
      </c>
      <c r="X6141" t="inlineStr">
        <is>
          <t>2015-04</t>
        </is>
      </c>
      <c r="Y6141" t="n">
        <v>2</v>
      </c>
      <c r="Z6141" t="inlineStr">
        <is>
          <t>Profitable</t>
        </is>
      </c>
    </row>
    <row r="6142">
      <c r="A6142" t="n">
        <v>6141</v>
      </c>
      <c r="B6142" t="inlineStr">
        <is>
          <t>CA-2017-121083</t>
        </is>
      </c>
      <c r="C6142" s="19" t="n">
        <v>42925</v>
      </c>
      <c r="D6142" s="19" t="n">
        <v>42931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s="20" t="n">
        <v>274.8</v>
      </c>
      <c r="S6142" t="n">
        <v>5</v>
      </c>
      <c r="T6142" s="21" t="n">
        <v>0</v>
      </c>
      <c r="U6142" s="20" t="n">
        <v>134.652</v>
      </c>
      <c r="V6142" s="20" t="n">
        <v>140.148</v>
      </c>
      <c r="W6142" s="22" t="n">
        <v>0.4899999999999999</v>
      </c>
      <c r="X6142" t="inlineStr">
        <is>
          <t>2017-07</t>
        </is>
      </c>
      <c r="Y6142" t="n">
        <v>6</v>
      </c>
      <c r="Z6142" t="inlineStr">
        <is>
          <t>Profitable</t>
        </is>
      </c>
    </row>
    <row r="6143">
      <c r="A6143" t="n">
        <v>6142</v>
      </c>
      <c r="B6143" t="inlineStr">
        <is>
          <t>CA-2017-121083</t>
        </is>
      </c>
      <c r="C6143" s="19" t="n">
        <v>42925</v>
      </c>
      <c r="D6143" s="19" t="n">
        <v>42931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s="20" t="n">
        <v>195.64</v>
      </c>
      <c r="S6143" t="n">
        <v>4</v>
      </c>
      <c r="T6143" s="21" t="n">
        <v>0</v>
      </c>
      <c r="U6143" s="20" t="n">
        <v>3.9128</v>
      </c>
      <c r="V6143" s="20" t="n">
        <v>191.7272</v>
      </c>
      <c r="W6143" s="22" t="n">
        <v>0.02</v>
      </c>
      <c r="X6143" t="inlineStr">
        <is>
          <t>2017-07</t>
        </is>
      </c>
      <c r="Y6143" t="n">
        <v>6</v>
      </c>
      <c r="Z6143" t="inlineStr">
        <is>
          <t>Profitable</t>
        </is>
      </c>
    </row>
    <row r="6144">
      <c r="A6144" t="n">
        <v>6143</v>
      </c>
      <c r="B6144" t="inlineStr">
        <is>
          <t>CA-2017-121083</t>
        </is>
      </c>
      <c r="C6144" s="19" t="n">
        <v>42925</v>
      </c>
      <c r="D6144" s="19" t="n">
        <v>42931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s="20" t="n">
        <v>257.98</v>
      </c>
      <c r="S6144" t="n">
        <v>2</v>
      </c>
      <c r="T6144" s="21" t="n">
        <v>0</v>
      </c>
      <c r="U6144" s="20" t="n">
        <v>74.8142</v>
      </c>
      <c r="V6144" s="20" t="n">
        <v>183.1658</v>
      </c>
      <c r="W6144" s="22" t="n">
        <v>0.29</v>
      </c>
      <c r="X6144" t="inlineStr">
        <is>
          <t>2017-07</t>
        </is>
      </c>
      <c r="Y6144" t="n">
        <v>6</v>
      </c>
      <c r="Z6144" t="inlineStr">
        <is>
          <t>Profitable</t>
        </is>
      </c>
    </row>
    <row r="6145">
      <c r="A6145" t="n">
        <v>6144</v>
      </c>
      <c r="B6145" t="inlineStr">
        <is>
          <t>CA-2017-121083</t>
        </is>
      </c>
      <c r="C6145" s="19" t="n">
        <v>42925</v>
      </c>
      <c r="D6145" s="19" t="n">
        <v>42931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s="20" t="n">
        <v>119.04</v>
      </c>
      <c r="S6145" t="n">
        <v>6</v>
      </c>
      <c r="T6145" s="21" t="n">
        <v>0</v>
      </c>
      <c r="U6145" s="20" t="n">
        <v>48.8064</v>
      </c>
      <c r="V6145" s="20" t="n">
        <v>70.23360000000001</v>
      </c>
      <c r="W6145" s="22" t="n">
        <v>0.41</v>
      </c>
      <c r="X6145" t="inlineStr">
        <is>
          <t>2017-07</t>
        </is>
      </c>
      <c r="Y6145" t="n">
        <v>6</v>
      </c>
      <c r="Z6145" t="inlineStr">
        <is>
          <t>Profitable</t>
        </is>
      </c>
    </row>
    <row r="6146">
      <c r="A6146" t="n">
        <v>6145</v>
      </c>
      <c r="B6146" t="inlineStr">
        <is>
          <t>CA-2017-151190</t>
        </is>
      </c>
      <c r="C6146" s="19" t="n">
        <v>42913</v>
      </c>
      <c r="D6146" s="19" t="n">
        <v>42917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s="20" t="n">
        <v>20.07</v>
      </c>
      <c r="S6146" t="n">
        <v>3</v>
      </c>
      <c r="T6146" s="21" t="n">
        <v>0</v>
      </c>
      <c r="U6146" s="20" t="n">
        <v>9.232200000000001</v>
      </c>
      <c r="V6146" s="20" t="n">
        <v>10.8378</v>
      </c>
      <c r="W6146" s="22" t="n">
        <v>0.46</v>
      </c>
      <c r="X6146" t="inlineStr">
        <is>
          <t>2017-06</t>
        </is>
      </c>
      <c r="Y6146" t="n">
        <v>4</v>
      </c>
      <c r="Z6146" t="inlineStr">
        <is>
          <t>Profitable</t>
        </is>
      </c>
    </row>
    <row r="6147">
      <c r="A6147" t="n">
        <v>6146</v>
      </c>
      <c r="B6147" t="inlineStr">
        <is>
          <t>CA-2014-133543</t>
        </is>
      </c>
      <c r="C6147" s="19" t="n">
        <v>41995</v>
      </c>
      <c r="D6147" s="19" t="n">
        <v>41999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s="20" t="n">
        <v>11.76</v>
      </c>
      <c r="S6147" t="n">
        <v>4</v>
      </c>
      <c r="T6147" s="21" t="n">
        <v>0</v>
      </c>
      <c r="U6147" s="20" t="n">
        <v>3.1752</v>
      </c>
      <c r="V6147" s="20" t="n">
        <v>8.5848</v>
      </c>
      <c r="W6147" s="22" t="n">
        <v>0.27</v>
      </c>
      <c r="X6147" t="inlineStr">
        <is>
          <t>2014-12</t>
        </is>
      </c>
      <c r="Y6147" t="n">
        <v>4</v>
      </c>
      <c r="Z6147" t="inlineStr">
        <is>
          <t>Profitable</t>
        </is>
      </c>
    </row>
    <row r="6148">
      <c r="A6148" t="n">
        <v>6147</v>
      </c>
      <c r="B6148" t="inlineStr">
        <is>
          <t>CA-2017-105130</t>
        </is>
      </c>
      <c r="C6148" s="19" t="n">
        <v>43060</v>
      </c>
      <c r="D6148" s="19" t="n">
        <v>43064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s="20" t="n">
        <v>11.76</v>
      </c>
      <c r="S6148" t="n">
        <v>4</v>
      </c>
      <c r="T6148" s="21" t="n">
        <v>0</v>
      </c>
      <c r="U6148" s="20" t="n">
        <v>3.1752</v>
      </c>
      <c r="V6148" s="20" t="n">
        <v>8.5848</v>
      </c>
      <c r="W6148" s="22" t="n">
        <v>0.27</v>
      </c>
      <c r="X6148" t="inlineStr">
        <is>
          <t>2017-11</t>
        </is>
      </c>
      <c r="Y6148" t="n">
        <v>4</v>
      </c>
      <c r="Z6148" t="inlineStr">
        <is>
          <t>Profitable</t>
        </is>
      </c>
    </row>
    <row r="6149">
      <c r="A6149" t="n">
        <v>6148</v>
      </c>
      <c r="B6149" t="inlineStr">
        <is>
          <t>CA-2017-105130</t>
        </is>
      </c>
      <c r="C6149" s="19" t="n">
        <v>43060</v>
      </c>
      <c r="D6149" s="19" t="n">
        <v>43064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s="20" t="n">
        <v>40.736</v>
      </c>
      <c r="S6149" t="n">
        <v>2</v>
      </c>
      <c r="T6149" s="21" t="n">
        <v>0.2</v>
      </c>
      <c r="U6149" s="20" t="n">
        <v>14.7668</v>
      </c>
      <c r="V6149" s="20" t="n">
        <v>25.9692</v>
      </c>
      <c r="W6149" s="22" t="n">
        <v>0.3625</v>
      </c>
      <c r="X6149" t="inlineStr">
        <is>
          <t>2017-11</t>
        </is>
      </c>
      <c r="Y6149" t="n">
        <v>4</v>
      </c>
      <c r="Z6149" t="inlineStr">
        <is>
          <t>Profitable</t>
        </is>
      </c>
    </row>
    <row r="6150">
      <c r="A6150" t="n">
        <v>6149</v>
      </c>
      <c r="B6150" t="inlineStr">
        <is>
          <t>CA-2016-161928</t>
        </is>
      </c>
      <c r="C6150" s="19" t="n">
        <v>42548</v>
      </c>
      <c r="D6150" s="19" t="n">
        <v>42550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s="20" t="n">
        <v>201.584</v>
      </c>
      <c r="S6150" t="n">
        <v>2</v>
      </c>
      <c r="T6150" s="21" t="n">
        <v>0.2</v>
      </c>
      <c r="U6150" s="20" t="n">
        <v>12.599</v>
      </c>
      <c r="V6150" s="20" t="n">
        <v>188.985</v>
      </c>
      <c r="W6150" s="22" t="n">
        <v>0.0625</v>
      </c>
      <c r="X6150" t="inlineStr">
        <is>
          <t>2016-06</t>
        </is>
      </c>
      <c r="Y6150" t="n">
        <v>2</v>
      </c>
      <c r="Z6150" t="inlineStr">
        <is>
          <t>Profitable</t>
        </is>
      </c>
    </row>
    <row r="6151">
      <c r="A6151" t="n">
        <v>6150</v>
      </c>
      <c r="B6151" t="inlineStr">
        <is>
          <t>CA-2017-101322</t>
        </is>
      </c>
      <c r="C6151" s="19" t="n">
        <v>43097</v>
      </c>
      <c r="D6151" s="19" t="n">
        <v>43100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s="20" t="n">
        <v>340.704</v>
      </c>
      <c r="S6151" t="n">
        <v>6</v>
      </c>
      <c r="T6151" s="21" t="n">
        <v>0.2</v>
      </c>
      <c r="U6151" s="20" t="n">
        <v>-34.0704</v>
      </c>
      <c r="V6151" s="20" t="n">
        <v>374.7744</v>
      </c>
      <c r="W6151" s="22" t="n">
        <v>-0.09999999999999999</v>
      </c>
      <c r="X6151" t="inlineStr">
        <is>
          <t>2017-12</t>
        </is>
      </c>
      <c r="Y6151" t="n">
        <v>3</v>
      </c>
      <c r="Z6151" t="inlineStr">
        <is>
          <t>Loss</t>
        </is>
      </c>
    </row>
    <row r="6152">
      <c r="A6152" t="n">
        <v>6151</v>
      </c>
      <c r="B6152" t="inlineStr">
        <is>
          <t>US-2016-106600</t>
        </is>
      </c>
      <c r="C6152" s="19" t="n">
        <v>42468</v>
      </c>
      <c r="D6152" s="19" t="n">
        <v>42471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s="20" t="n">
        <v>354.9</v>
      </c>
      <c r="S6152" t="n">
        <v>5</v>
      </c>
      <c r="T6152" s="21" t="n">
        <v>0</v>
      </c>
      <c r="U6152" s="20" t="n">
        <v>88.72499999999999</v>
      </c>
      <c r="V6152" s="20" t="n">
        <v>266.175</v>
      </c>
      <c r="W6152" s="22" t="n">
        <v>0.25</v>
      </c>
      <c r="X6152" t="inlineStr">
        <is>
          <t>2016-04</t>
        </is>
      </c>
      <c r="Y6152" t="n">
        <v>3</v>
      </c>
      <c r="Z6152" t="inlineStr">
        <is>
          <t>Profitable</t>
        </is>
      </c>
    </row>
    <row r="6153">
      <c r="A6153" t="n">
        <v>6152</v>
      </c>
      <c r="B6153" t="inlineStr">
        <is>
          <t>CA-2014-111871</t>
        </is>
      </c>
      <c r="C6153" s="19" t="n">
        <v>41716</v>
      </c>
      <c r="D6153" s="19" t="n">
        <v>41719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s="20" t="n">
        <v>1198.33</v>
      </c>
      <c r="S6153" t="n">
        <v>10</v>
      </c>
      <c r="T6153" s="21" t="n">
        <v>0.15</v>
      </c>
      <c r="U6153" s="20" t="n">
        <v>70.48999999999999</v>
      </c>
      <c r="V6153" s="20" t="n">
        <v>1127.84</v>
      </c>
      <c r="W6153" s="22" t="n">
        <v>0.05882352941176471</v>
      </c>
      <c r="X6153" t="inlineStr">
        <is>
          <t>2014-03</t>
        </is>
      </c>
      <c r="Y6153" t="n">
        <v>3</v>
      </c>
      <c r="Z6153" t="inlineStr">
        <is>
          <t>Profitable</t>
        </is>
      </c>
    </row>
    <row r="6154">
      <c r="A6154" t="n">
        <v>6153</v>
      </c>
      <c r="B6154" t="inlineStr">
        <is>
          <t>CA-2017-139437</t>
        </is>
      </c>
      <c r="C6154" s="19" t="n">
        <v>42919</v>
      </c>
      <c r="D6154" s="19" t="n">
        <v>42924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s="20" t="n">
        <v>87.92</v>
      </c>
      <c r="S6154" t="n">
        <v>4</v>
      </c>
      <c r="T6154" s="21" t="n">
        <v>0</v>
      </c>
      <c r="U6154" s="20" t="n">
        <v>0.8792</v>
      </c>
      <c r="V6154" s="20" t="n">
        <v>87.0408</v>
      </c>
      <c r="W6154" s="22" t="n">
        <v>0.01</v>
      </c>
      <c r="X6154" t="inlineStr">
        <is>
          <t>2017-07</t>
        </is>
      </c>
      <c r="Y6154" t="n">
        <v>5</v>
      </c>
      <c r="Z6154" t="inlineStr">
        <is>
          <t>Profitable</t>
        </is>
      </c>
    </row>
    <row r="6155">
      <c r="A6155" t="n">
        <v>6154</v>
      </c>
      <c r="B6155" t="inlineStr">
        <is>
          <t>CA-2017-151484</t>
        </is>
      </c>
      <c r="C6155" s="19" t="n">
        <v>42845</v>
      </c>
      <c r="D6155" s="19" t="n">
        <v>42848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s="20" t="n">
        <v>51.968</v>
      </c>
      <c r="S6155" t="n">
        <v>2</v>
      </c>
      <c r="T6155" s="21" t="n">
        <v>0.2</v>
      </c>
      <c r="U6155" s="20" t="n">
        <v>10.3936</v>
      </c>
      <c r="V6155" s="20" t="n">
        <v>41.5744</v>
      </c>
      <c r="W6155" s="22" t="n">
        <v>0.2</v>
      </c>
      <c r="X6155" t="inlineStr">
        <is>
          <t>2017-04</t>
        </is>
      </c>
      <c r="Y6155" t="n">
        <v>3</v>
      </c>
      <c r="Z6155" t="inlineStr">
        <is>
          <t>Profitable</t>
        </is>
      </c>
    </row>
    <row r="6156">
      <c r="A6156" t="n">
        <v>6155</v>
      </c>
      <c r="B6156" t="inlineStr">
        <is>
          <t>CA-2017-151484</t>
        </is>
      </c>
      <c r="C6156" s="19" t="n">
        <v>42845</v>
      </c>
      <c r="D6156" s="19" t="n">
        <v>42848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s="20" t="n">
        <v>51.336</v>
      </c>
      <c r="S6156" t="n">
        <v>3</v>
      </c>
      <c r="T6156" s="21" t="n">
        <v>0.2</v>
      </c>
      <c r="U6156" s="20" t="n">
        <v>5.7753</v>
      </c>
      <c r="V6156" s="20" t="n">
        <v>45.5607</v>
      </c>
      <c r="W6156" s="22" t="n">
        <v>0.1125</v>
      </c>
      <c r="X6156" t="inlineStr">
        <is>
          <t>2017-04</t>
        </is>
      </c>
      <c r="Y6156" t="n">
        <v>3</v>
      </c>
      <c r="Z6156" t="inlineStr">
        <is>
          <t>Profitable</t>
        </is>
      </c>
    </row>
    <row r="6157">
      <c r="A6157" t="n">
        <v>6156</v>
      </c>
      <c r="B6157" t="inlineStr">
        <is>
          <t>CA-2017-151484</t>
        </is>
      </c>
      <c r="C6157" s="19" t="n">
        <v>42845</v>
      </c>
      <c r="D6157" s="19" t="n">
        <v>42848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s="20" t="n">
        <v>332.704</v>
      </c>
      <c r="S6157" t="n">
        <v>1</v>
      </c>
      <c r="T6157" s="21" t="n">
        <v>0.2</v>
      </c>
      <c r="U6157" s="20" t="n">
        <v>33.2704</v>
      </c>
      <c r="V6157" s="20" t="n">
        <v>299.4336</v>
      </c>
      <c r="W6157" s="22" t="n">
        <v>0.1</v>
      </c>
      <c r="X6157" t="inlineStr">
        <is>
          <t>2017-04</t>
        </is>
      </c>
      <c r="Y6157" t="n">
        <v>3</v>
      </c>
      <c r="Z6157" t="inlineStr">
        <is>
          <t>Profitable</t>
        </is>
      </c>
    </row>
    <row r="6158">
      <c r="A6158" t="n">
        <v>6157</v>
      </c>
      <c r="B6158" t="inlineStr">
        <is>
          <t>CA-2017-151484</t>
        </is>
      </c>
      <c r="C6158" s="19" t="n">
        <v>42845</v>
      </c>
      <c r="D6158" s="19" t="n">
        <v>42848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s="20" t="n">
        <v>42.408</v>
      </c>
      <c r="S6158" t="n">
        <v>3</v>
      </c>
      <c r="T6158" s="21" t="n">
        <v>0.2</v>
      </c>
      <c r="U6158" s="20" t="n">
        <v>9.5418</v>
      </c>
      <c r="V6158" s="20" t="n">
        <v>32.8662</v>
      </c>
      <c r="W6158" s="22" t="n">
        <v>0.225</v>
      </c>
      <c r="X6158" t="inlineStr">
        <is>
          <t>2017-04</t>
        </is>
      </c>
      <c r="Y6158" t="n">
        <v>3</v>
      </c>
      <c r="Z6158" t="inlineStr">
        <is>
          <t>Profitable</t>
        </is>
      </c>
    </row>
    <row r="6159">
      <c r="A6159" t="n">
        <v>6158</v>
      </c>
      <c r="B6159" t="inlineStr">
        <is>
          <t>CA-2016-104150</t>
        </is>
      </c>
      <c r="C6159" s="19" t="n">
        <v>42585</v>
      </c>
      <c r="D6159" s="19" t="n">
        <v>42587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s="20" t="n">
        <v>81.54000000000001</v>
      </c>
      <c r="S6159" t="n">
        <v>3</v>
      </c>
      <c r="T6159" s="21" t="n">
        <v>0</v>
      </c>
      <c r="U6159" s="20" t="n">
        <v>38.3238</v>
      </c>
      <c r="V6159" s="20" t="n">
        <v>43.21620000000001</v>
      </c>
      <c r="W6159" s="22" t="n">
        <v>0.47</v>
      </c>
      <c r="X6159" t="inlineStr">
        <is>
          <t>2016-08</t>
        </is>
      </c>
      <c r="Y6159" t="n">
        <v>2</v>
      </c>
      <c r="Z6159" t="inlineStr">
        <is>
          <t>Profitable</t>
        </is>
      </c>
    </row>
    <row r="6160">
      <c r="A6160" t="n">
        <v>6159</v>
      </c>
      <c r="B6160" t="inlineStr">
        <is>
          <t>CA-2016-104150</t>
        </is>
      </c>
      <c r="C6160" s="19" t="n">
        <v>42585</v>
      </c>
      <c r="D6160" s="19" t="n">
        <v>42587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s="20" t="n">
        <v>167.28</v>
      </c>
      <c r="S6160" t="n">
        <v>12</v>
      </c>
      <c r="T6160" s="21" t="n">
        <v>0</v>
      </c>
      <c r="U6160" s="20" t="n">
        <v>23.4192</v>
      </c>
      <c r="V6160" s="20" t="n">
        <v>143.8608</v>
      </c>
      <c r="W6160" s="22" t="n">
        <v>0.14</v>
      </c>
      <c r="X6160" t="inlineStr">
        <is>
          <t>2016-08</t>
        </is>
      </c>
      <c r="Y6160" t="n">
        <v>2</v>
      </c>
      <c r="Z6160" t="inlineStr">
        <is>
          <t>Profitable</t>
        </is>
      </c>
    </row>
    <row r="6161">
      <c r="A6161" t="n">
        <v>6160</v>
      </c>
      <c r="B6161" t="inlineStr">
        <is>
          <t>CA-2016-161025</t>
        </is>
      </c>
      <c r="C6161" s="19" t="n">
        <v>42707</v>
      </c>
      <c r="D6161" s="19" t="n">
        <v>42713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s="20" t="n">
        <v>772.6799999999999</v>
      </c>
      <c r="S6161" t="n">
        <v>4</v>
      </c>
      <c r="T6161" s="21" t="n">
        <v>0</v>
      </c>
      <c r="U6161" s="20" t="n">
        <v>108.1752</v>
      </c>
      <c r="V6161" s="20" t="n">
        <v>664.5047999999999</v>
      </c>
      <c r="W6161" s="22" t="n">
        <v>0.14</v>
      </c>
      <c r="X6161" t="inlineStr">
        <is>
          <t>2016-12</t>
        </is>
      </c>
      <c r="Y6161" t="n">
        <v>6</v>
      </c>
      <c r="Z6161" t="inlineStr">
        <is>
          <t>Profitable</t>
        </is>
      </c>
    </row>
    <row r="6162">
      <c r="A6162" t="n">
        <v>6161</v>
      </c>
      <c r="B6162" t="inlineStr">
        <is>
          <t>CA-2014-103989</t>
        </is>
      </c>
      <c r="C6162" s="19" t="n">
        <v>41717</v>
      </c>
      <c r="D6162" s="19" t="n">
        <v>41719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s="20" t="n">
        <v>323.976</v>
      </c>
      <c r="S6162" t="n">
        <v>3</v>
      </c>
      <c r="T6162" s="21" t="n">
        <v>0.2</v>
      </c>
      <c r="U6162" s="20" t="n">
        <v>28.3479</v>
      </c>
      <c r="V6162" s="20" t="n">
        <v>295.6281</v>
      </c>
      <c r="W6162" s="22" t="n">
        <v>0.08749999999999999</v>
      </c>
      <c r="X6162" t="inlineStr">
        <is>
          <t>2014-03</t>
        </is>
      </c>
      <c r="Y6162" t="n">
        <v>2</v>
      </c>
      <c r="Z6162" t="inlineStr">
        <is>
          <t>Profitable</t>
        </is>
      </c>
    </row>
    <row r="6163">
      <c r="A6163" t="n">
        <v>6162</v>
      </c>
      <c r="B6163" t="inlineStr">
        <is>
          <t>CA-2014-103989</t>
        </is>
      </c>
      <c r="C6163" s="19" t="n">
        <v>41717</v>
      </c>
      <c r="D6163" s="19" t="n">
        <v>41719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s="20" t="n">
        <v>11.808</v>
      </c>
      <c r="S6163" t="n">
        <v>4</v>
      </c>
      <c r="T6163" s="21" t="n">
        <v>0.2</v>
      </c>
      <c r="U6163" s="20" t="n">
        <v>3.9852</v>
      </c>
      <c r="V6163" s="20" t="n">
        <v>7.8228</v>
      </c>
      <c r="W6163" s="22" t="n">
        <v>0.3375</v>
      </c>
      <c r="X6163" t="inlineStr">
        <is>
          <t>2014-03</t>
        </is>
      </c>
      <c r="Y6163" t="n">
        <v>2</v>
      </c>
      <c r="Z6163" t="inlineStr">
        <is>
          <t>Profitable</t>
        </is>
      </c>
    </row>
    <row r="6164">
      <c r="A6164" t="n">
        <v>6163</v>
      </c>
      <c r="B6164" t="inlineStr">
        <is>
          <t>CA-2014-103989</t>
        </is>
      </c>
      <c r="C6164" s="19" t="n">
        <v>41717</v>
      </c>
      <c r="D6164" s="19" t="n">
        <v>41719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s="20" t="n">
        <v>26.16</v>
      </c>
      <c r="S6164" t="n">
        <v>3</v>
      </c>
      <c r="T6164" s="21" t="n">
        <v>0.2</v>
      </c>
      <c r="U6164" s="20" t="n">
        <v>1.962</v>
      </c>
      <c r="V6164" s="20" t="n">
        <v>24.198</v>
      </c>
      <c r="W6164" s="22" t="n">
        <v>0.075</v>
      </c>
      <c r="X6164" t="inlineStr">
        <is>
          <t>2014-03</t>
        </is>
      </c>
      <c r="Y6164" t="n">
        <v>2</v>
      </c>
      <c r="Z6164" t="inlineStr">
        <is>
          <t>Profitable</t>
        </is>
      </c>
    </row>
    <row r="6165">
      <c r="A6165" t="n">
        <v>6164</v>
      </c>
      <c r="B6165" t="inlineStr">
        <is>
          <t>CA-2014-103989</t>
        </is>
      </c>
      <c r="C6165" s="19" t="n">
        <v>41717</v>
      </c>
      <c r="D6165" s="19" t="n">
        <v>41719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s="20" t="n">
        <v>33.57</v>
      </c>
      <c r="S6165" t="n">
        <v>5</v>
      </c>
      <c r="T6165" s="21" t="n">
        <v>0.7</v>
      </c>
      <c r="U6165" s="20" t="n">
        <v>-25.737</v>
      </c>
      <c r="V6165" s="20" t="n">
        <v>59.307</v>
      </c>
      <c r="W6165" s="22" t="n">
        <v>-0.7666666666666666</v>
      </c>
      <c r="X6165" t="inlineStr">
        <is>
          <t>2014-03</t>
        </is>
      </c>
      <c r="Y6165" t="n">
        <v>2</v>
      </c>
      <c r="Z6165" t="inlineStr">
        <is>
          <t>Loss</t>
        </is>
      </c>
    </row>
    <row r="6166">
      <c r="A6166" t="n">
        <v>6165</v>
      </c>
      <c r="B6166" t="inlineStr">
        <is>
          <t>CA-2014-103989</t>
        </is>
      </c>
      <c r="C6166" s="19" t="n">
        <v>41717</v>
      </c>
      <c r="D6166" s="19" t="n">
        <v>41719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s="20" t="n">
        <v>4.992</v>
      </c>
      <c r="S6166" t="n">
        <v>3</v>
      </c>
      <c r="T6166" s="21" t="n">
        <v>0.2</v>
      </c>
      <c r="U6166" s="20" t="n">
        <v>1.3728</v>
      </c>
      <c r="V6166" s="20" t="n">
        <v>3.6192</v>
      </c>
      <c r="W6166" s="22" t="n">
        <v>0.275</v>
      </c>
      <c r="X6166" t="inlineStr">
        <is>
          <t>2014-03</t>
        </is>
      </c>
      <c r="Y6166" t="n">
        <v>2</v>
      </c>
      <c r="Z6166" t="inlineStr">
        <is>
          <t>Profitable</t>
        </is>
      </c>
    </row>
    <row r="6167">
      <c r="A6167" t="n">
        <v>6166</v>
      </c>
      <c r="B6167" t="inlineStr">
        <is>
          <t>CA-2014-103989</t>
        </is>
      </c>
      <c r="C6167" s="19" t="n">
        <v>41717</v>
      </c>
      <c r="D6167" s="19" t="n">
        <v>41719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s="20" t="n">
        <v>20.016</v>
      </c>
      <c r="S6167" t="n">
        <v>3</v>
      </c>
      <c r="T6167" s="21" t="n">
        <v>0.2</v>
      </c>
      <c r="U6167" s="20" t="n">
        <v>5.5044</v>
      </c>
      <c r="V6167" s="20" t="n">
        <v>14.5116</v>
      </c>
      <c r="W6167" s="22" t="n">
        <v>0.275</v>
      </c>
      <c r="X6167" t="inlineStr">
        <is>
          <t>2014-03</t>
        </is>
      </c>
      <c r="Y6167" t="n">
        <v>2</v>
      </c>
      <c r="Z6167" t="inlineStr">
        <is>
          <t>Profitable</t>
        </is>
      </c>
    </row>
    <row r="6168">
      <c r="A6168" t="n">
        <v>6167</v>
      </c>
      <c r="B6168" t="inlineStr">
        <is>
          <t>CA-2014-103989</t>
        </is>
      </c>
      <c r="C6168" s="19" t="n">
        <v>41717</v>
      </c>
      <c r="D6168" s="19" t="n">
        <v>41719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s="20" t="n">
        <v>170.24</v>
      </c>
      <c r="S6168" t="n">
        <v>2</v>
      </c>
      <c r="T6168" s="21" t="n">
        <v>0.2</v>
      </c>
      <c r="U6168" s="20" t="n">
        <v>53.2</v>
      </c>
      <c r="V6168" s="20" t="n">
        <v>117.04</v>
      </c>
      <c r="W6168" s="22" t="n">
        <v>0.3125</v>
      </c>
      <c r="X6168" t="inlineStr">
        <is>
          <t>2014-03</t>
        </is>
      </c>
      <c r="Y6168" t="n">
        <v>2</v>
      </c>
      <c r="Z6168" t="inlineStr">
        <is>
          <t>Profitable</t>
        </is>
      </c>
    </row>
    <row r="6169">
      <c r="A6169" t="n">
        <v>6168</v>
      </c>
      <c r="B6169" t="inlineStr">
        <is>
          <t>CA-2015-142433</t>
        </is>
      </c>
      <c r="C6169" s="19" t="n">
        <v>42114</v>
      </c>
      <c r="D6169" s="19" t="n">
        <v>42119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s="20" t="n">
        <v>117.456</v>
      </c>
      <c r="S6169" t="n">
        <v>3</v>
      </c>
      <c r="T6169" s="21" t="n">
        <v>0.2</v>
      </c>
      <c r="U6169" s="20" t="n">
        <v>44.046</v>
      </c>
      <c r="V6169" s="20" t="n">
        <v>73.41</v>
      </c>
      <c r="W6169" s="22" t="n">
        <v>0.375</v>
      </c>
      <c r="X6169" t="inlineStr">
        <is>
          <t>2015-04</t>
        </is>
      </c>
      <c r="Y6169" t="n">
        <v>5</v>
      </c>
      <c r="Z6169" t="inlineStr">
        <is>
          <t>Profitable</t>
        </is>
      </c>
    </row>
    <row r="6170">
      <c r="A6170" t="n">
        <v>6169</v>
      </c>
      <c r="B6170" t="inlineStr">
        <is>
          <t>CA-2015-132815</t>
        </is>
      </c>
      <c r="C6170" s="19" t="n">
        <v>42266</v>
      </c>
      <c r="D6170" s="19" t="n">
        <v>42269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s="20" t="n">
        <v>22.96</v>
      </c>
      <c r="S6170" t="n">
        <v>2</v>
      </c>
      <c r="T6170" s="21" t="n">
        <v>0</v>
      </c>
      <c r="U6170" s="20" t="n">
        <v>11.2504</v>
      </c>
      <c r="V6170" s="20" t="n">
        <v>11.7096</v>
      </c>
      <c r="W6170" s="22" t="n">
        <v>0.49</v>
      </c>
      <c r="X6170" t="inlineStr">
        <is>
          <t>2015-09</t>
        </is>
      </c>
      <c r="Y6170" t="n">
        <v>3</v>
      </c>
      <c r="Z6170" t="inlineStr">
        <is>
          <t>Profitable</t>
        </is>
      </c>
    </row>
    <row r="6171">
      <c r="A6171" t="n">
        <v>6170</v>
      </c>
      <c r="B6171" t="inlineStr">
        <is>
          <t>CA-2014-101266</t>
        </is>
      </c>
      <c r="C6171" s="19" t="n">
        <v>41878</v>
      </c>
      <c r="D6171" s="19" t="n">
        <v>41881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s="20" t="n">
        <v>13.36</v>
      </c>
      <c r="S6171" t="n">
        <v>2</v>
      </c>
      <c r="T6171" s="21" t="n">
        <v>0</v>
      </c>
      <c r="U6171" s="20" t="n">
        <v>6.4128</v>
      </c>
      <c r="V6171" s="20" t="n">
        <v>6.9472</v>
      </c>
      <c r="W6171" s="22" t="n">
        <v>0.48</v>
      </c>
      <c r="X6171" t="inlineStr">
        <is>
          <t>2014-08</t>
        </is>
      </c>
      <c r="Y6171" t="n">
        <v>3</v>
      </c>
      <c r="Z6171" t="inlineStr">
        <is>
          <t>Profitable</t>
        </is>
      </c>
    </row>
    <row r="6172">
      <c r="A6172" t="n">
        <v>6171</v>
      </c>
      <c r="B6172" t="inlineStr">
        <is>
          <t>CA-2016-141523</t>
        </is>
      </c>
      <c r="C6172" s="19" t="n">
        <v>42723</v>
      </c>
      <c r="D6172" s="19" t="n">
        <v>42728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s="20" t="n">
        <v>34.248</v>
      </c>
      <c r="S6172" t="n">
        <v>3</v>
      </c>
      <c r="T6172" s="21" t="n">
        <v>0.2</v>
      </c>
      <c r="U6172" s="20" t="n">
        <v>11.5587</v>
      </c>
      <c r="V6172" s="20" t="n">
        <v>22.6893</v>
      </c>
      <c r="W6172" s="22" t="n">
        <v>0.3375</v>
      </c>
      <c r="X6172" t="inlineStr">
        <is>
          <t>2016-12</t>
        </is>
      </c>
      <c r="Y6172" t="n">
        <v>5</v>
      </c>
      <c r="Z6172" t="inlineStr">
        <is>
          <t>Profitable</t>
        </is>
      </c>
    </row>
    <row r="6173">
      <c r="A6173" t="n">
        <v>6172</v>
      </c>
      <c r="B6173" t="inlineStr">
        <is>
          <t>CA-2016-141523</t>
        </is>
      </c>
      <c r="C6173" s="19" t="n">
        <v>42723</v>
      </c>
      <c r="D6173" s="19" t="n">
        <v>42728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s="20" t="n">
        <v>3.52</v>
      </c>
      <c r="S6173" t="n">
        <v>2</v>
      </c>
      <c r="T6173" s="21" t="n">
        <v>0</v>
      </c>
      <c r="U6173" s="20" t="n">
        <v>1.0208</v>
      </c>
      <c r="V6173" s="20" t="n">
        <v>2.4992</v>
      </c>
      <c r="W6173" s="22" t="n">
        <v>0.29</v>
      </c>
      <c r="X6173" t="inlineStr">
        <is>
          <t>2016-12</t>
        </is>
      </c>
      <c r="Y6173" t="n">
        <v>5</v>
      </c>
      <c r="Z6173" t="inlineStr">
        <is>
          <t>Profitable</t>
        </is>
      </c>
    </row>
    <row r="6174">
      <c r="A6174" t="n">
        <v>6173</v>
      </c>
      <c r="B6174" t="inlineStr">
        <is>
          <t>US-2014-106299</t>
        </is>
      </c>
      <c r="C6174" s="19" t="n">
        <v>41853</v>
      </c>
      <c r="D6174" s="19" t="n">
        <v>41859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s="20" t="n">
        <v>26.7</v>
      </c>
      <c r="S6174" t="n">
        <v>5</v>
      </c>
      <c r="T6174" s="21" t="n">
        <v>0</v>
      </c>
      <c r="U6174" s="20" t="n">
        <v>12.549</v>
      </c>
      <c r="V6174" s="20" t="n">
        <v>14.151</v>
      </c>
      <c r="W6174" s="22" t="n">
        <v>0.47</v>
      </c>
      <c r="X6174" t="inlineStr">
        <is>
          <t>2014-08</t>
        </is>
      </c>
      <c r="Y6174" t="n">
        <v>6</v>
      </c>
      <c r="Z6174" t="inlineStr">
        <is>
          <t>Profitable</t>
        </is>
      </c>
    </row>
    <row r="6175">
      <c r="A6175" t="n">
        <v>6174</v>
      </c>
      <c r="B6175" t="inlineStr">
        <is>
          <t>US-2014-106299</t>
        </is>
      </c>
      <c r="C6175" s="19" t="n">
        <v>41853</v>
      </c>
      <c r="D6175" s="19" t="n">
        <v>41859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s="20" t="n">
        <v>21.2</v>
      </c>
      <c r="S6175" t="n">
        <v>2</v>
      </c>
      <c r="T6175" s="21" t="n">
        <v>0</v>
      </c>
      <c r="U6175" s="20" t="n">
        <v>9.116</v>
      </c>
      <c r="V6175" s="20" t="n">
        <v>12.084</v>
      </c>
      <c r="W6175" s="22" t="n">
        <v>0.43</v>
      </c>
      <c r="X6175" t="inlineStr">
        <is>
          <t>2014-08</t>
        </is>
      </c>
      <c r="Y6175" t="n">
        <v>6</v>
      </c>
      <c r="Z6175" t="inlineStr">
        <is>
          <t>Profitable</t>
        </is>
      </c>
    </row>
    <row r="6176">
      <c r="A6176" t="n">
        <v>6175</v>
      </c>
      <c r="B6176" t="inlineStr">
        <is>
          <t>US-2014-106299</t>
        </is>
      </c>
      <c r="C6176" s="19" t="n">
        <v>41853</v>
      </c>
      <c r="D6176" s="19" t="n">
        <v>41859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s="20" t="n">
        <v>838.38</v>
      </c>
      <c r="S6176" t="n">
        <v>2</v>
      </c>
      <c r="T6176" s="21" t="n">
        <v>0</v>
      </c>
      <c r="U6176" s="20" t="n">
        <v>226.3626</v>
      </c>
      <c r="V6176" s="20" t="n">
        <v>612.0174</v>
      </c>
      <c r="W6176" s="22" t="n">
        <v>0.27</v>
      </c>
      <c r="X6176" t="inlineStr">
        <is>
          <t>2014-08</t>
        </is>
      </c>
      <c r="Y6176" t="n">
        <v>6</v>
      </c>
      <c r="Z6176" t="inlineStr">
        <is>
          <t>Profitable</t>
        </is>
      </c>
    </row>
    <row r="6177">
      <c r="A6177" t="n">
        <v>6176</v>
      </c>
      <c r="B6177" t="inlineStr">
        <is>
          <t>CA-2015-158421</t>
        </is>
      </c>
      <c r="C6177" s="19" t="n">
        <v>42268</v>
      </c>
      <c r="D6177" s="19" t="n">
        <v>42273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s="20" t="n">
        <v>1690.04</v>
      </c>
      <c r="S6177" t="n">
        <v>4</v>
      </c>
      <c r="T6177" s="21" t="n">
        <v>0</v>
      </c>
      <c r="U6177" s="20" t="n">
        <v>422.51</v>
      </c>
      <c r="V6177" s="20" t="n">
        <v>1267.53</v>
      </c>
      <c r="W6177" s="22" t="n">
        <v>0.25</v>
      </c>
      <c r="X6177" t="inlineStr">
        <is>
          <t>2015-09</t>
        </is>
      </c>
      <c r="Y6177" t="n">
        <v>5</v>
      </c>
      <c r="Z6177" t="inlineStr">
        <is>
          <t>Profitable</t>
        </is>
      </c>
    </row>
    <row r="6178">
      <c r="A6178" t="n">
        <v>6177</v>
      </c>
      <c r="B6178" t="inlineStr">
        <is>
          <t>CA-2015-158421</t>
        </is>
      </c>
      <c r="C6178" s="19" t="n">
        <v>42268</v>
      </c>
      <c r="D6178" s="19" t="n">
        <v>42273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s="20" t="n">
        <v>85.95999999999999</v>
      </c>
      <c r="S6178" t="n">
        <v>7</v>
      </c>
      <c r="T6178" s="21" t="n">
        <v>0</v>
      </c>
      <c r="U6178" s="20" t="n">
        <v>24.0688</v>
      </c>
      <c r="V6178" s="20" t="n">
        <v>61.8912</v>
      </c>
      <c r="W6178" s="22" t="n">
        <v>0.28</v>
      </c>
      <c r="X6178" t="inlineStr">
        <is>
          <t>2015-09</t>
        </is>
      </c>
      <c r="Y6178" t="n">
        <v>5</v>
      </c>
      <c r="Z6178" t="inlineStr">
        <is>
          <t>Profitable</t>
        </is>
      </c>
    </row>
    <row r="6179">
      <c r="A6179" t="n">
        <v>6178</v>
      </c>
      <c r="B6179" t="inlineStr">
        <is>
          <t>CA-2015-158421</t>
        </is>
      </c>
      <c r="C6179" s="19" t="n">
        <v>42268</v>
      </c>
      <c r="D6179" s="19" t="n">
        <v>42273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s="20" t="n">
        <v>121.96</v>
      </c>
      <c r="S6179" t="n">
        <v>2</v>
      </c>
      <c r="T6179" s="21" t="n">
        <v>0</v>
      </c>
      <c r="U6179" s="20" t="n">
        <v>57.3212</v>
      </c>
      <c r="V6179" s="20" t="n">
        <v>64.6388</v>
      </c>
      <c r="W6179" s="22" t="n">
        <v>0.47</v>
      </c>
      <c r="X6179" t="inlineStr">
        <is>
          <t>2015-09</t>
        </is>
      </c>
      <c r="Y6179" t="n">
        <v>5</v>
      </c>
      <c r="Z6179" t="inlineStr">
        <is>
          <t>Profitable</t>
        </is>
      </c>
    </row>
    <row r="6180">
      <c r="A6180" t="n">
        <v>6179</v>
      </c>
      <c r="B6180" t="inlineStr">
        <is>
          <t>CA-2015-158421</t>
        </is>
      </c>
      <c r="C6180" s="19" t="n">
        <v>42268</v>
      </c>
      <c r="D6180" s="19" t="n">
        <v>42273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s="20" t="n">
        <v>23.92</v>
      </c>
      <c r="S6180" t="n">
        <v>4</v>
      </c>
      <c r="T6180" s="21" t="n">
        <v>0</v>
      </c>
      <c r="U6180" s="20" t="n">
        <v>11.7208</v>
      </c>
      <c r="V6180" s="20" t="n">
        <v>12.1992</v>
      </c>
      <c r="W6180" s="22" t="n">
        <v>0.49</v>
      </c>
      <c r="X6180" t="inlineStr">
        <is>
          <t>2015-09</t>
        </is>
      </c>
      <c r="Y6180" t="n">
        <v>5</v>
      </c>
      <c r="Z6180" t="inlineStr">
        <is>
          <t>Profitable</t>
        </is>
      </c>
    </row>
    <row r="6181">
      <c r="A6181" t="n">
        <v>6180</v>
      </c>
      <c r="B6181" t="inlineStr">
        <is>
          <t>CA-2015-158421</t>
        </is>
      </c>
      <c r="C6181" s="19" t="n">
        <v>42268</v>
      </c>
      <c r="D6181" s="19" t="n">
        <v>42273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s="20" t="n">
        <v>63.96</v>
      </c>
      <c r="S6181" t="n">
        <v>2</v>
      </c>
      <c r="T6181" s="21" t="n">
        <v>0</v>
      </c>
      <c r="U6181" s="20" t="n">
        <v>6.396</v>
      </c>
      <c r="V6181" s="20" t="n">
        <v>57.564</v>
      </c>
      <c r="W6181" s="22" t="n">
        <v>0.09999999999999999</v>
      </c>
      <c r="X6181" t="inlineStr">
        <is>
          <t>2015-09</t>
        </is>
      </c>
      <c r="Y6181" t="n">
        <v>5</v>
      </c>
      <c r="Z6181" t="inlineStr">
        <is>
          <t>Profitable</t>
        </is>
      </c>
    </row>
    <row r="6182">
      <c r="A6182" t="n">
        <v>6181</v>
      </c>
      <c r="B6182" t="inlineStr">
        <is>
          <t>CA-2015-158421</t>
        </is>
      </c>
      <c r="C6182" s="19" t="n">
        <v>42268</v>
      </c>
      <c r="D6182" s="19" t="n">
        <v>42273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s="20" t="n">
        <v>629.95</v>
      </c>
      <c r="S6182" t="n">
        <v>5</v>
      </c>
      <c r="T6182" s="21" t="n">
        <v>0</v>
      </c>
      <c r="U6182" s="20" t="n">
        <v>176.386</v>
      </c>
      <c r="V6182" s="20" t="n">
        <v>453.5640000000001</v>
      </c>
      <c r="W6182" s="22" t="n">
        <v>0.28</v>
      </c>
      <c r="X6182" t="inlineStr">
        <is>
          <t>2015-09</t>
        </is>
      </c>
      <c r="Y6182" t="n">
        <v>5</v>
      </c>
      <c r="Z6182" t="inlineStr">
        <is>
          <t>Profitable</t>
        </is>
      </c>
    </row>
    <row r="6183">
      <c r="A6183" t="n">
        <v>6182</v>
      </c>
      <c r="B6183" t="inlineStr">
        <is>
          <t>CA-2015-158421</t>
        </is>
      </c>
      <c r="C6183" s="19" t="n">
        <v>42268</v>
      </c>
      <c r="D6183" s="19" t="n">
        <v>42273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s="20" t="n">
        <v>113.73</v>
      </c>
      <c r="S6183" t="n">
        <v>3</v>
      </c>
      <c r="T6183" s="21" t="n">
        <v>0</v>
      </c>
      <c r="U6183" s="20" t="n">
        <v>32.9817</v>
      </c>
      <c r="V6183" s="20" t="n">
        <v>80.7483</v>
      </c>
      <c r="W6183" s="22" t="n">
        <v>0.29</v>
      </c>
      <c r="X6183" t="inlineStr">
        <is>
          <t>2015-09</t>
        </is>
      </c>
      <c r="Y6183" t="n">
        <v>5</v>
      </c>
      <c r="Z6183" t="inlineStr">
        <is>
          <t>Profitable</t>
        </is>
      </c>
    </row>
    <row r="6184">
      <c r="A6184" t="n">
        <v>6183</v>
      </c>
      <c r="B6184" t="inlineStr">
        <is>
          <t>CA-2015-158421</t>
        </is>
      </c>
      <c r="C6184" s="19" t="n">
        <v>42268</v>
      </c>
      <c r="D6184" s="19" t="n">
        <v>42273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s="20" t="n">
        <v>14.6</v>
      </c>
      <c r="S6184" t="n">
        <v>2</v>
      </c>
      <c r="T6184" s="21" t="n">
        <v>0</v>
      </c>
      <c r="U6184" s="20" t="n">
        <v>6.862</v>
      </c>
      <c r="V6184" s="20" t="n">
        <v>7.738</v>
      </c>
      <c r="W6184" s="22" t="n">
        <v>0.47</v>
      </c>
      <c r="X6184" t="inlineStr">
        <is>
          <t>2015-09</t>
        </is>
      </c>
      <c r="Y6184" t="n">
        <v>5</v>
      </c>
      <c r="Z6184" t="inlineStr">
        <is>
          <t>Profitable</t>
        </is>
      </c>
    </row>
    <row r="6185">
      <c r="A6185" t="n">
        <v>6184</v>
      </c>
      <c r="B6185" t="inlineStr">
        <is>
          <t>CA-2015-158421</t>
        </is>
      </c>
      <c r="C6185" s="19" t="n">
        <v>42268</v>
      </c>
      <c r="D6185" s="19" t="n">
        <v>42273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s="20" t="n">
        <v>887.84</v>
      </c>
      <c r="S6185" t="n">
        <v>8</v>
      </c>
      <c r="T6185" s="21" t="n">
        <v>0</v>
      </c>
      <c r="U6185" s="20" t="n">
        <v>17.7568</v>
      </c>
      <c r="V6185" s="20" t="n">
        <v>870.0832</v>
      </c>
      <c r="W6185" s="22" t="n">
        <v>0.02</v>
      </c>
      <c r="X6185" t="inlineStr">
        <is>
          <t>2015-09</t>
        </is>
      </c>
      <c r="Y6185" t="n">
        <v>5</v>
      </c>
      <c r="Z6185" t="inlineStr">
        <is>
          <t>Profitable</t>
        </is>
      </c>
    </row>
    <row r="6186">
      <c r="A6186" t="n">
        <v>6185</v>
      </c>
      <c r="B6186" t="inlineStr">
        <is>
          <t>CA-2016-143609</t>
        </is>
      </c>
      <c r="C6186" s="19" t="n">
        <v>42715</v>
      </c>
      <c r="D6186" s="19" t="n">
        <v>42717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s="20" t="n">
        <v>403.92</v>
      </c>
      <c r="S6186" t="n">
        <v>5</v>
      </c>
      <c r="T6186" s="21" t="n">
        <v>0.2</v>
      </c>
      <c r="U6186" s="20" t="n">
        <v>25.245</v>
      </c>
      <c r="V6186" s="20" t="n">
        <v>378.675</v>
      </c>
      <c r="W6186" s="22" t="n">
        <v>0.0625</v>
      </c>
      <c r="X6186" t="inlineStr">
        <is>
          <t>2016-12</t>
        </is>
      </c>
      <c r="Y6186" t="n">
        <v>2</v>
      </c>
      <c r="Z6186" t="inlineStr">
        <is>
          <t>Profitable</t>
        </is>
      </c>
    </row>
    <row r="6187">
      <c r="A6187" t="n">
        <v>6186</v>
      </c>
      <c r="B6187" t="inlineStr">
        <is>
          <t>CA-2015-138331</t>
        </is>
      </c>
      <c r="C6187" s="19" t="n">
        <v>42223</v>
      </c>
      <c r="D6187" s="19" t="n">
        <v>42228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s="20" t="n">
        <v>106.8</v>
      </c>
      <c r="S6187" t="n">
        <v>10</v>
      </c>
      <c r="T6187" s="21" t="n">
        <v>0.2</v>
      </c>
      <c r="U6187" s="20" t="n">
        <v>10.68</v>
      </c>
      <c r="V6187" s="20" t="n">
        <v>96.12</v>
      </c>
      <c r="W6187" s="22" t="n">
        <v>0.1</v>
      </c>
      <c r="X6187" t="inlineStr">
        <is>
          <t>2015-08</t>
        </is>
      </c>
      <c r="Y6187" t="n">
        <v>5</v>
      </c>
      <c r="Z6187" t="inlineStr">
        <is>
          <t>Profitable</t>
        </is>
      </c>
    </row>
    <row r="6188">
      <c r="A6188" t="n">
        <v>6187</v>
      </c>
      <c r="B6188" t="inlineStr">
        <is>
          <t>CA-2015-138954</t>
        </is>
      </c>
      <c r="C6188" s="19" t="n">
        <v>42323</v>
      </c>
      <c r="D6188" s="19" t="n">
        <v>42325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s="20" t="n">
        <v>70.95</v>
      </c>
      <c r="S6188" t="n">
        <v>3</v>
      </c>
      <c r="T6188" s="21" t="n">
        <v>0</v>
      </c>
      <c r="U6188" s="20" t="n">
        <v>20.5755</v>
      </c>
      <c r="V6188" s="20" t="n">
        <v>50.3745</v>
      </c>
      <c r="W6188" s="22" t="n">
        <v>0.29</v>
      </c>
      <c r="X6188" t="inlineStr">
        <is>
          <t>2015-11</t>
        </is>
      </c>
      <c r="Y6188" t="n">
        <v>2</v>
      </c>
      <c r="Z6188" t="inlineStr">
        <is>
          <t>Profitable</t>
        </is>
      </c>
    </row>
    <row r="6189">
      <c r="A6189" t="n">
        <v>6188</v>
      </c>
      <c r="B6189" t="inlineStr">
        <is>
          <t>CA-2015-138954</t>
        </is>
      </c>
      <c r="C6189" s="19" t="n">
        <v>42323</v>
      </c>
      <c r="D6189" s="19" t="n">
        <v>42325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s="20" t="n">
        <v>34.944</v>
      </c>
      <c r="S6189" t="n">
        <v>6</v>
      </c>
      <c r="T6189" s="21" t="n">
        <v>0.2</v>
      </c>
      <c r="U6189" s="20" t="n">
        <v>11.7936</v>
      </c>
      <c r="V6189" s="20" t="n">
        <v>23.1504</v>
      </c>
      <c r="W6189" s="22" t="n">
        <v>0.3375</v>
      </c>
      <c r="X6189" t="inlineStr">
        <is>
          <t>2015-11</t>
        </is>
      </c>
      <c r="Y6189" t="n">
        <v>2</v>
      </c>
      <c r="Z6189" t="inlineStr">
        <is>
          <t>Profitable</t>
        </is>
      </c>
    </row>
    <row r="6190">
      <c r="A6190" t="n">
        <v>6189</v>
      </c>
      <c r="B6190" t="inlineStr">
        <is>
          <t>CA-2015-138954</t>
        </is>
      </c>
      <c r="C6190" s="19" t="n">
        <v>42323</v>
      </c>
      <c r="D6190" s="19" t="n">
        <v>42325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s="20" t="n">
        <v>119.04</v>
      </c>
      <c r="S6190" t="n">
        <v>6</v>
      </c>
      <c r="T6190" s="21" t="n">
        <v>0</v>
      </c>
      <c r="U6190" s="20" t="n">
        <v>35.712</v>
      </c>
      <c r="V6190" s="20" t="n">
        <v>83.328</v>
      </c>
      <c r="W6190" s="22" t="n">
        <v>0.3</v>
      </c>
      <c r="X6190" t="inlineStr">
        <is>
          <t>2015-11</t>
        </is>
      </c>
      <c r="Y6190" t="n">
        <v>2</v>
      </c>
      <c r="Z6190" t="inlineStr">
        <is>
          <t>Profitable</t>
        </is>
      </c>
    </row>
    <row r="6191">
      <c r="A6191" t="n">
        <v>6190</v>
      </c>
      <c r="B6191" t="inlineStr">
        <is>
          <t>CA-2017-157903</t>
        </is>
      </c>
      <c r="C6191" s="19" t="n">
        <v>42829</v>
      </c>
      <c r="D6191" s="19" t="n">
        <v>42833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s="20" t="n">
        <v>383.84</v>
      </c>
      <c r="S6191" t="n">
        <v>4</v>
      </c>
      <c r="T6191" s="21" t="n">
        <v>0.2</v>
      </c>
      <c r="U6191" s="20" t="n">
        <v>47.98</v>
      </c>
      <c r="V6191" s="20" t="n">
        <v>335.86</v>
      </c>
      <c r="W6191" s="22" t="n">
        <v>0.125</v>
      </c>
      <c r="X6191" t="inlineStr">
        <is>
          <t>2017-04</t>
        </is>
      </c>
      <c r="Y6191" t="n">
        <v>4</v>
      </c>
      <c r="Z6191" t="inlineStr">
        <is>
          <t>Profitable</t>
        </is>
      </c>
    </row>
    <row r="6192">
      <c r="A6192" t="n">
        <v>6191</v>
      </c>
      <c r="B6192" t="inlineStr">
        <is>
          <t>CA-2016-157259</t>
        </is>
      </c>
      <c r="C6192" s="19" t="n">
        <v>42728</v>
      </c>
      <c r="D6192" s="19" t="n">
        <v>42732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s="20" t="n">
        <v>799.5599999999999</v>
      </c>
      <c r="S6192" t="n">
        <v>9</v>
      </c>
      <c r="T6192" s="21" t="n">
        <v>0</v>
      </c>
      <c r="U6192" s="20" t="n">
        <v>207.8856</v>
      </c>
      <c r="V6192" s="20" t="n">
        <v>591.6743999999999</v>
      </c>
      <c r="W6192" s="22" t="n">
        <v>0.26</v>
      </c>
      <c r="X6192" t="inlineStr">
        <is>
          <t>2016-12</t>
        </is>
      </c>
      <c r="Y6192" t="n">
        <v>4</v>
      </c>
      <c r="Z6192" t="inlineStr">
        <is>
          <t>Profitable</t>
        </is>
      </c>
    </row>
    <row r="6193">
      <c r="A6193" t="n">
        <v>6192</v>
      </c>
      <c r="B6193" t="inlineStr">
        <is>
          <t>CA-2017-107986</t>
        </is>
      </c>
      <c r="C6193" s="19" t="n">
        <v>43082</v>
      </c>
      <c r="D6193" s="19" t="n">
        <v>43082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s="20" t="n">
        <v>31.44</v>
      </c>
      <c r="S6193" t="n">
        <v>3</v>
      </c>
      <c r="T6193" s="21" t="n">
        <v>0</v>
      </c>
      <c r="U6193" s="20" t="n">
        <v>8.488799999999999</v>
      </c>
      <c r="V6193" s="20" t="n">
        <v>22.9512</v>
      </c>
      <c r="W6193" s="22" t="n">
        <v>0.27</v>
      </c>
      <c r="X6193" t="inlineStr">
        <is>
          <t>2017-12</t>
        </is>
      </c>
      <c r="Y6193" t="n">
        <v>0</v>
      </c>
      <c r="Z6193" t="inlineStr">
        <is>
          <t>Profitable</t>
        </is>
      </c>
    </row>
    <row r="6194">
      <c r="A6194" t="n">
        <v>6193</v>
      </c>
      <c r="B6194" t="inlineStr">
        <is>
          <t>CA-2017-104927</t>
        </is>
      </c>
      <c r="C6194" s="19" t="n">
        <v>43091</v>
      </c>
      <c r="D6194" s="19" t="n">
        <v>43095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s="20" t="n">
        <v>25.92</v>
      </c>
      <c r="S6194" t="n">
        <v>5</v>
      </c>
      <c r="T6194" s="21" t="n">
        <v>0.2</v>
      </c>
      <c r="U6194" s="20" t="n">
        <v>9.071999999999999</v>
      </c>
      <c r="V6194" s="20" t="n">
        <v>16.848</v>
      </c>
      <c r="W6194" s="22" t="n">
        <v>0.3499999999999999</v>
      </c>
      <c r="X6194" t="inlineStr">
        <is>
          <t>2017-12</t>
        </is>
      </c>
      <c r="Y6194" t="n">
        <v>4</v>
      </c>
      <c r="Z6194" t="inlineStr">
        <is>
          <t>Profitable</t>
        </is>
      </c>
    </row>
    <row r="6195">
      <c r="A6195" t="n">
        <v>6194</v>
      </c>
      <c r="B6195" t="inlineStr">
        <is>
          <t>CA-2017-104927</t>
        </is>
      </c>
      <c r="C6195" s="19" t="n">
        <v>43091</v>
      </c>
      <c r="D6195" s="19" t="n">
        <v>43095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s="20" t="n">
        <v>6.33</v>
      </c>
      <c r="S6195" t="n">
        <v>5</v>
      </c>
      <c r="T6195" s="21" t="n">
        <v>0.8</v>
      </c>
      <c r="U6195" s="20" t="n">
        <v>-9.811500000000001</v>
      </c>
      <c r="V6195" s="20" t="n">
        <v>16.1415</v>
      </c>
      <c r="W6195" s="22" t="n">
        <v>-1.55</v>
      </c>
      <c r="X6195" t="inlineStr">
        <is>
          <t>2017-12</t>
        </is>
      </c>
      <c r="Y6195" t="n">
        <v>4</v>
      </c>
      <c r="Z6195" t="inlineStr">
        <is>
          <t>Loss</t>
        </is>
      </c>
    </row>
    <row r="6196">
      <c r="A6196" t="n">
        <v>6195</v>
      </c>
      <c r="B6196" t="inlineStr">
        <is>
          <t>CA-2017-104927</t>
        </is>
      </c>
      <c r="C6196" s="19" t="n">
        <v>43091</v>
      </c>
      <c r="D6196" s="19" t="n">
        <v>43095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s="20" t="n">
        <v>75.88</v>
      </c>
      <c r="S6196" t="n">
        <v>5</v>
      </c>
      <c r="T6196" s="21" t="n">
        <v>0.2</v>
      </c>
      <c r="U6196" s="20" t="n">
        <v>26.558</v>
      </c>
      <c r="V6196" s="20" t="n">
        <v>49.322</v>
      </c>
      <c r="W6196" s="22" t="n">
        <v>0.35</v>
      </c>
      <c r="X6196" t="inlineStr">
        <is>
          <t>2017-12</t>
        </is>
      </c>
      <c r="Y6196" t="n">
        <v>4</v>
      </c>
      <c r="Z6196" t="inlineStr">
        <is>
          <t>Profitable</t>
        </is>
      </c>
    </row>
    <row r="6197">
      <c r="A6197" t="n">
        <v>6196</v>
      </c>
      <c r="B6197" t="inlineStr">
        <is>
          <t>CA-2017-113453</t>
        </is>
      </c>
      <c r="C6197" s="19" t="n">
        <v>43029</v>
      </c>
      <c r="D6197" s="19" t="n">
        <v>43036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s="20" t="n">
        <v>329.988</v>
      </c>
      <c r="S6197" t="n">
        <v>2</v>
      </c>
      <c r="T6197" s="21" t="n">
        <v>0.4</v>
      </c>
      <c r="U6197" s="20" t="n">
        <v>-76.99720000000001</v>
      </c>
      <c r="V6197" s="20" t="n">
        <v>406.9852</v>
      </c>
      <c r="W6197" s="22" t="n">
        <v>-0.2333333333333334</v>
      </c>
      <c r="X6197" t="inlineStr">
        <is>
          <t>2017-10</t>
        </is>
      </c>
      <c r="Y6197" t="n">
        <v>7</v>
      </c>
      <c r="Z6197" t="inlineStr">
        <is>
          <t>Loss</t>
        </is>
      </c>
    </row>
    <row r="6198">
      <c r="A6198" t="n">
        <v>6197</v>
      </c>
      <c r="B6198" t="inlineStr">
        <is>
          <t>CA-2017-113453</t>
        </is>
      </c>
      <c r="C6198" s="19" t="n">
        <v>43029</v>
      </c>
      <c r="D6198" s="19" t="n">
        <v>43036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s="20" t="n">
        <v>71.376</v>
      </c>
      <c r="S6198" t="n">
        <v>3</v>
      </c>
      <c r="T6198" s="21" t="n">
        <v>0.2</v>
      </c>
      <c r="U6198" s="20" t="n">
        <v>-4.461</v>
      </c>
      <c r="V6198" s="20" t="n">
        <v>75.837</v>
      </c>
      <c r="W6198" s="22" t="n">
        <v>-0.0625</v>
      </c>
      <c r="X6198" t="inlineStr">
        <is>
          <t>2017-10</t>
        </is>
      </c>
      <c r="Y6198" t="n">
        <v>7</v>
      </c>
      <c r="Z6198" t="inlineStr">
        <is>
          <t>Loss</t>
        </is>
      </c>
    </row>
    <row r="6199">
      <c r="A6199" t="n">
        <v>6198</v>
      </c>
      <c r="B6199" t="inlineStr">
        <is>
          <t>CA-2015-149909</t>
        </is>
      </c>
      <c r="C6199" s="19" t="n">
        <v>42321</v>
      </c>
      <c r="D6199" s="19" t="n">
        <v>42325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s="20" t="n">
        <v>63.77</v>
      </c>
      <c r="S6199" t="n">
        <v>7</v>
      </c>
      <c r="T6199" s="21" t="n">
        <v>0</v>
      </c>
      <c r="U6199" s="20" t="n">
        <v>28.6965</v>
      </c>
      <c r="V6199" s="20" t="n">
        <v>35.0735</v>
      </c>
      <c r="W6199" s="22" t="n">
        <v>0.45</v>
      </c>
      <c r="X6199" t="inlineStr">
        <is>
          <t>2015-11</t>
        </is>
      </c>
      <c r="Y6199" t="n">
        <v>4</v>
      </c>
      <c r="Z6199" t="inlineStr">
        <is>
          <t>Profitable</t>
        </is>
      </c>
    </row>
    <row r="6200">
      <c r="A6200" t="n">
        <v>6199</v>
      </c>
      <c r="B6200" t="inlineStr">
        <is>
          <t>CA-2015-149909</t>
        </is>
      </c>
      <c r="C6200" s="19" t="n">
        <v>42321</v>
      </c>
      <c r="D6200" s="19" t="n">
        <v>42325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s="20" t="n">
        <v>50.97</v>
      </c>
      <c r="S6200" t="n">
        <v>3</v>
      </c>
      <c r="T6200" s="21" t="n">
        <v>0</v>
      </c>
      <c r="U6200" s="20" t="n">
        <v>13.2522</v>
      </c>
      <c r="V6200" s="20" t="n">
        <v>37.7178</v>
      </c>
      <c r="W6200" s="22" t="n">
        <v>0.26</v>
      </c>
      <c r="X6200" t="inlineStr">
        <is>
          <t>2015-11</t>
        </is>
      </c>
      <c r="Y6200" t="n">
        <v>4</v>
      </c>
      <c r="Z6200" t="inlineStr">
        <is>
          <t>Profitable</t>
        </is>
      </c>
    </row>
    <row r="6201">
      <c r="A6201" t="n">
        <v>6200</v>
      </c>
      <c r="B6201" t="inlineStr">
        <is>
          <t>CA-2015-149909</t>
        </is>
      </c>
      <c r="C6201" s="19" t="n">
        <v>42321</v>
      </c>
      <c r="D6201" s="19" t="n">
        <v>42325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s="20" t="n">
        <v>96.08</v>
      </c>
      <c r="S6201" t="n">
        <v>2</v>
      </c>
      <c r="T6201" s="21" t="n">
        <v>0</v>
      </c>
      <c r="U6201" s="20" t="n">
        <v>46.1184</v>
      </c>
      <c r="V6201" s="20" t="n">
        <v>49.9616</v>
      </c>
      <c r="W6201" s="22" t="n">
        <v>0.48</v>
      </c>
      <c r="X6201" t="inlineStr">
        <is>
          <t>2015-11</t>
        </is>
      </c>
      <c r="Y6201" t="n">
        <v>4</v>
      </c>
      <c r="Z6201" t="inlineStr">
        <is>
          <t>Profitable</t>
        </is>
      </c>
    </row>
    <row r="6202">
      <c r="A6202" t="n">
        <v>6201</v>
      </c>
      <c r="B6202" t="inlineStr">
        <is>
          <t>CA-2015-146675</t>
        </is>
      </c>
      <c r="C6202" s="19" t="n">
        <v>42110</v>
      </c>
      <c r="D6202" s="19" t="n">
        <v>42114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s="20" t="n">
        <v>1439.968</v>
      </c>
      <c r="S6202" t="n">
        <v>4</v>
      </c>
      <c r="T6202" s="21" t="n">
        <v>0.2</v>
      </c>
      <c r="U6202" s="20" t="n">
        <v>485.9892</v>
      </c>
      <c r="V6202" s="20" t="n">
        <v>953.9788000000001</v>
      </c>
      <c r="W6202" s="22" t="n">
        <v>0.3375</v>
      </c>
      <c r="X6202" t="inlineStr">
        <is>
          <t>2015-04</t>
        </is>
      </c>
      <c r="Y6202" t="n">
        <v>4</v>
      </c>
      <c r="Z6202" t="inlineStr">
        <is>
          <t>Profitable</t>
        </is>
      </c>
    </row>
    <row r="6203">
      <c r="A6203" t="n">
        <v>6202</v>
      </c>
      <c r="B6203" t="inlineStr">
        <is>
          <t>CA-2015-146675</t>
        </is>
      </c>
      <c r="C6203" s="19" t="n">
        <v>42110</v>
      </c>
      <c r="D6203" s="19" t="n">
        <v>42114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s="20" t="n">
        <v>43.56</v>
      </c>
      <c r="S6203" t="n">
        <v>3</v>
      </c>
      <c r="T6203" s="21" t="n">
        <v>0.2</v>
      </c>
      <c r="U6203" s="20" t="n">
        <v>-4.9005</v>
      </c>
      <c r="V6203" s="20" t="n">
        <v>48.4605</v>
      </c>
      <c r="W6203" s="22" t="n">
        <v>-0.1125</v>
      </c>
      <c r="X6203" t="inlineStr">
        <is>
          <t>2015-04</t>
        </is>
      </c>
      <c r="Y6203" t="n">
        <v>4</v>
      </c>
      <c r="Z6203" t="inlineStr">
        <is>
          <t>Loss</t>
        </is>
      </c>
    </row>
    <row r="6204">
      <c r="A6204" t="n">
        <v>6203</v>
      </c>
      <c r="B6204" t="inlineStr">
        <is>
          <t>CA-2016-118332</t>
        </is>
      </c>
      <c r="C6204" s="19" t="n">
        <v>42720</v>
      </c>
      <c r="D6204" s="19" t="n">
        <v>42727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s="20" t="n">
        <v>563.92</v>
      </c>
      <c r="S6204" t="n">
        <v>5</v>
      </c>
      <c r="T6204" s="21" t="n">
        <v>0.2</v>
      </c>
      <c r="U6204" s="20" t="n">
        <v>7.049</v>
      </c>
      <c r="V6204" s="20" t="n">
        <v>556.871</v>
      </c>
      <c r="W6204" s="22" t="n">
        <v>0.0125</v>
      </c>
      <c r="X6204" t="inlineStr">
        <is>
          <t>2016-12</t>
        </is>
      </c>
      <c r="Y6204" t="n">
        <v>7</v>
      </c>
      <c r="Z6204" t="inlineStr">
        <is>
          <t>Profitable</t>
        </is>
      </c>
    </row>
    <row r="6205">
      <c r="A6205" t="n">
        <v>6204</v>
      </c>
      <c r="B6205" t="inlineStr">
        <is>
          <t>CA-2016-133669</t>
        </is>
      </c>
      <c r="C6205" s="19" t="n">
        <v>42664</v>
      </c>
      <c r="D6205" s="19" t="n">
        <v>42670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s="20" t="n">
        <v>235.152</v>
      </c>
      <c r="S6205" t="n">
        <v>8</v>
      </c>
      <c r="T6205" s="21" t="n">
        <v>0.4</v>
      </c>
      <c r="U6205" s="20" t="n">
        <v>-47.0304</v>
      </c>
      <c r="V6205" s="20" t="n">
        <v>282.1824</v>
      </c>
      <c r="W6205" s="22" t="n">
        <v>-0.2</v>
      </c>
      <c r="X6205" t="inlineStr">
        <is>
          <t>2016-10</t>
        </is>
      </c>
      <c r="Y6205" t="n">
        <v>6</v>
      </c>
      <c r="Z6205" t="inlineStr">
        <is>
          <t>Loss</t>
        </is>
      </c>
    </row>
    <row r="6206">
      <c r="A6206" t="n">
        <v>6205</v>
      </c>
      <c r="B6206" t="inlineStr">
        <is>
          <t>CA-2017-145660</t>
        </is>
      </c>
      <c r="C6206" s="19" t="n">
        <v>43070</v>
      </c>
      <c r="D6206" s="19" t="n">
        <v>43072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s="20" t="n">
        <v>7.712</v>
      </c>
      <c r="S6206" t="n">
        <v>2</v>
      </c>
      <c r="T6206" s="21" t="n">
        <v>0.2</v>
      </c>
      <c r="U6206" s="20" t="n">
        <v>1.7352</v>
      </c>
      <c r="V6206" s="20" t="n">
        <v>5.9768</v>
      </c>
      <c r="W6206" s="22" t="n">
        <v>0.225</v>
      </c>
      <c r="X6206" t="inlineStr">
        <is>
          <t>2017-12</t>
        </is>
      </c>
      <c r="Y6206" t="n">
        <v>2</v>
      </c>
      <c r="Z6206" t="inlineStr">
        <is>
          <t>Profitable</t>
        </is>
      </c>
    </row>
    <row r="6207">
      <c r="A6207" t="n">
        <v>6206</v>
      </c>
      <c r="B6207" t="inlineStr">
        <is>
          <t>CA-2016-133697</t>
        </is>
      </c>
      <c r="C6207" s="19" t="n">
        <v>42663</v>
      </c>
      <c r="D6207" s="19" t="n">
        <v>42667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s="20" t="n">
        <v>51.016</v>
      </c>
      <c r="S6207" t="n">
        <v>7</v>
      </c>
      <c r="T6207" s="21" t="n">
        <v>0.2</v>
      </c>
      <c r="U6207" s="20" t="n">
        <v>15.9425</v>
      </c>
      <c r="V6207" s="20" t="n">
        <v>35.0735</v>
      </c>
      <c r="W6207" s="22" t="n">
        <v>0.3125</v>
      </c>
      <c r="X6207" t="inlineStr">
        <is>
          <t>2016-10</t>
        </is>
      </c>
      <c r="Y6207" t="n">
        <v>4</v>
      </c>
      <c r="Z6207" t="inlineStr">
        <is>
          <t>Profitable</t>
        </is>
      </c>
    </row>
    <row r="6208">
      <c r="A6208" t="n">
        <v>6207</v>
      </c>
      <c r="B6208" t="inlineStr">
        <is>
          <t>CA-2016-133697</t>
        </is>
      </c>
      <c r="C6208" s="19" t="n">
        <v>42663</v>
      </c>
      <c r="D6208" s="19" t="n">
        <v>42667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s="20" t="n">
        <v>25.248</v>
      </c>
      <c r="S6208" t="n">
        <v>4</v>
      </c>
      <c r="T6208" s="21" t="n">
        <v>0.2</v>
      </c>
      <c r="U6208" s="20" t="n">
        <v>7.89</v>
      </c>
      <c r="V6208" s="20" t="n">
        <v>17.358</v>
      </c>
      <c r="W6208" s="22" t="n">
        <v>0.3125</v>
      </c>
      <c r="X6208" t="inlineStr">
        <is>
          <t>2016-10</t>
        </is>
      </c>
      <c r="Y6208" t="n">
        <v>4</v>
      </c>
      <c r="Z6208" t="inlineStr">
        <is>
          <t>Profitable</t>
        </is>
      </c>
    </row>
    <row r="6209">
      <c r="A6209" t="n">
        <v>6208</v>
      </c>
      <c r="B6209" t="inlineStr">
        <is>
          <t>CA-2016-133697</t>
        </is>
      </c>
      <c r="C6209" s="19" t="n">
        <v>42663</v>
      </c>
      <c r="D6209" s="19" t="n">
        <v>42667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s="20" t="n">
        <v>56.686</v>
      </c>
      <c r="S6209" t="n">
        <v>1</v>
      </c>
      <c r="T6209" s="21" t="n">
        <v>0.3</v>
      </c>
      <c r="U6209" s="20" t="n">
        <v>-14.5764</v>
      </c>
      <c r="V6209" s="20" t="n">
        <v>71.2624</v>
      </c>
      <c r="W6209" s="22" t="n">
        <v>-0.2571428571428571</v>
      </c>
      <c r="X6209" t="inlineStr">
        <is>
          <t>2016-10</t>
        </is>
      </c>
      <c r="Y6209" t="n">
        <v>4</v>
      </c>
      <c r="Z6209" t="inlineStr">
        <is>
          <t>Loss</t>
        </is>
      </c>
    </row>
    <row r="6210">
      <c r="A6210" t="n">
        <v>6209</v>
      </c>
      <c r="B6210" t="inlineStr">
        <is>
          <t>CA-2017-148138</t>
        </is>
      </c>
      <c r="C6210" s="19" t="n">
        <v>43007</v>
      </c>
      <c r="D6210" s="19" t="n">
        <v>43011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s="20" t="n">
        <v>51.168</v>
      </c>
      <c r="S6210" t="n">
        <v>2</v>
      </c>
      <c r="T6210" s="21" t="n">
        <v>0.2</v>
      </c>
      <c r="U6210" s="20" t="n">
        <v>-6.396</v>
      </c>
      <c r="V6210" s="20" t="n">
        <v>57.564</v>
      </c>
      <c r="W6210" s="22" t="n">
        <v>-0.125</v>
      </c>
      <c r="X6210" t="inlineStr">
        <is>
          <t>2017-09</t>
        </is>
      </c>
      <c r="Y6210" t="n">
        <v>4</v>
      </c>
      <c r="Z6210" t="inlineStr">
        <is>
          <t>Loss</t>
        </is>
      </c>
    </row>
    <row r="6211">
      <c r="A6211" t="n">
        <v>6210</v>
      </c>
      <c r="B6211" t="inlineStr">
        <is>
          <t>CA-2017-119809</t>
        </is>
      </c>
      <c r="C6211" s="19" t="n">
        <v>42965</v>
      </c>
      <c r="D6211" s="19" t="n">
        <v>42972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s="20" t="n">
        <v>2793.528</v>
      </c>
      <c r="S6211" t="n">
        <v>9</v>
      </c>
      <c r="T6211" s="21" t="n">
        <v>0.2</v>
      </c>
      <c r="U6211" s="20" t="n">
        <v>942.8157</v>
      </c>
      <c r="V6211" s="20" t="n">
        <v>1850.7123</v>
      </c>
      <c r="W6211" s="22" t="n">
        <v>0.3375</v>
      </c>
      <c r="X6211" t="inlineStr">
        <is>
          <t>2017-08</t>
        </is>
      </c>
      <c r="Y6211" t="n">
        <v>7</v>
      </c>
      <c r="Z6211" t="inlineStr">
        <is>
          <t>Profitable</t>
        </is>
      </c>
    </row>
    <row r="6212">
      <c r="A6212" t="n">
        <v>6211</v>
      </c>
      <c r="B6212" t="inlineStr">
        <is>
          <t>CA-2017-119809</t>
        </is>
      </c>
      <c r="C6212" s="19" t="n">
        <v>42965</v>
      </c>
      <c r="D6212" s="19" t="n">
        <v>42972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s="20" t="n">
        <v>1000.02</v>
      </c>
      <c r="S6212" t="n">
        <v>7</v>
      </c>
      <c r="T6212" s="21" t="n">
        <v>0</v>
      </c>
      <c r="U6212" s="20" t="n">
        <v>290.0058</v>
      </c>
      <c r="V6212" s="20" t="n">
        <v>710.0142</v>
      </c>
      <c r="W6212" s="22" t="n">
        <v>0.29</v>
      </c>
      <c r="X6212" t="inlineStr">
        <is>
          <t>2017-08</t>
        </is>
      </c>
      <c r="Y6212" t="n">
        <v>7</v>
      </c>
      <c r="Z6212" t="inlineStr">
        <is>
          <t>Profitable</t>
        </is>
      </c>
    </row>
    <row r="6213">
      <c r="A6213" t="n">
        <v>6212</v>
      </c>
      <c r="B6213" t="inlineStr">
        <is>
          <t>CA-2017-119809</t>
        </is>
      </c>
      <c r="C6213" s="19" t="n">
        <v>42965</v>
      </c>
      <c r="D6213" s="19" t="n">
        <v>42972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s="20" t="n">
        <v>65.94</v>
      </c>
      <c r="S6213" t="n">
        <v>3</v>
      </c>
      <c r="T6213" s="21" t="n">
        <v>0</v>
      </c>
      <c r="U6213" s="20" t="n">
        <v>22.4196</v>
      </c>
      <c r="V6213" s="20" t="n">
        <v>43.5204</v>
      </c>
      <c r="W6213" s="22" t="n">
        <v>0.34</v>
      </c>
      <c r="X6213" t="inlineStr">
        <is>
          <t>2017-08</t>
        </is>
      </c>
      <c r="Y6213" t="n">
        <v>7</v>
      </c>
      <c r="Z6213" t="inlineStr">
        <is>
          <t>Profitable</t>
        </is>
      </c>
    </row>
    <row r="6214">
      <c r="A6214" t="n">
        <v>6213</v>
      </c>
      <c r="B6214" t="inlineStr">
        <is>
          <t>CA-2017-149944</t>
        </is>
      </c>
      <c r="C6214" s="19" t="n">
        <v>43051</v>
      </c>
      <c r="D6214" s="19" t="n">
        <v>43055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s="20" t="n">
        <v>18.24</v>
      </c>
      <c r="S6214" t="n">
        <v>3</v>
      </c>
      <c r="T6214" s="21" t="n">
        <v>0</v>
      </c>
      <c r="U6214" s="20" t="n">
        <v>9.119999999999999</v>
      </c>
      <c r="V6214" s="20" t="n">
        <v>9.119999999999999</v>
      </c>
      <c r="W6214" s="22" t="n">
        <v>0.5</v>
      </c>
      <c r="X6214" t="inlineStr">
        <is>
          <t>2017-11</t>
        </is>
      </c>
      <c r="Y6214" t="n">
        <v>4</v>
      </c>
      <c r="Z6214" t="inlineStr">
        <is>
          <t>Profitable</t>
        </is>
      </c>
    </row>
    <row r="6215">
      <c r="A6215" t="n">
        <v>6214</v>
      </c>
      <c r="B6215" t="inlineStr">
        <is>
          <t>CA-2017-149944</t>
        </is>
      </c>
      <c r="C6215" s="19" t="n">
        <v>43051</v>
      </c>
      <c r="D6215" s="19" t="n">
        <v>43055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s="20" t="n">
        <v>76.12</v>
      </c>
      <c r="S6215" t="n">
        <v>2</v>
      </c>
      <c r="T6215" s="21" t="n">
        <v>0</v>
      </c>
      <c r="U6215" s="20" t="n">
        <v>22.0748</v>
      </c>
      <c r="V6215" s="20" t="n">
        <v>54.04520000000001</v>
      </c>
      <c r="W6215" s="22" t="n">
        <v>0.29</v>
      </c>
      <c r="X6215" t="inlineStr">
        <is>
          <t>2017-11</t>
        </is>
      </c>
      <c r="Y6215" t="n">
        <v>4</v>
      </c>
      <c r="Z6215" t="inlineStr">
        <is>
          <t>Profitable</t>
        </is>
      </c>
    </row>
    <row r="6216">
      <c r="A6216" t="n">
        <v>6215</v>
      </c>
      <c r="B6216" t="inlineStr">
        <is>
          <t>CA-2014-128538</t>
        </is>
      </c>
      <c r="C6216" s="19" t="n">
        <v>41923</v>
      </c>
      <c r="D6216" s="19" t="n">
        <v>41927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s="20" t="n">
        <v>7.64</v>
      </c>
      <c r="S6216" t="n">
        <v>1</v>
      </c>
      <c r="T6216" s="21" t="n">
        <v>0</v>
      </c>
      <c r="U6216" s="20" t="n">
        <v>3.7436</v>
      </c>
      <c r="V6216" s="20" t="n">
        <v>3.8964</v>
      </c>
      <c r="W6216" s="22" t="n">
        <v>0.49</v>
      </c>
      <c r="X6216" t="inlineStr">
        <is>
          <t>2014-10</t>
        </is>
      </c>
      <c r="Y6216" t="n">
        <v>4</v>
      </c>
      <c r="Z6216" t="inlineStr">
        <is>
          <t>Profitable</t>
        </is>
      </c>
    </row>
    <row r="6217">
      <c r="A6217" t="n">
        <v>6216</v>
      </c>
      <c r="B6217" t="inlineStr">
        <is>
          <t>CA-2015-161711</t>
        </is>
      </c>
      <c r="C6217" s="19" t="n">
        <v>42336</v>
      </c>
      <c r="D6217" s="19" t="n">
        <v>42341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s="20" t="n">
        <v>68.16</v>
      </c>
      <c r="S6217" t="n">
        <v>3</v>
      </c>
      <c r="T6217" s="21" t="n">
        <v>0</v>
      </c>
      <c r="U6217" s="20" t="n">
        <v>27.9456</v>
      </c>
      <c r="V6217" s="20" t="n">
        <v>40.2144</v>
      </c>
      <c r="W6217" s="22" t="n">
        <v>0.41</v>
      </c>
      <c r="X6217" t="inlineStr">
        <is>
          <t>2015-11</t>
        </is>
      </c>
      <c r="Y6217" t="n">
        <v>5</v>
      </c>
      <c r="Z6217" t="inlineStr">
        <is>
          <t>Profitable</t>
        </is>
      </c>
    </row>
    <row r="6218">
      <c r="A6218" t="n">
        <v>6217</v>
      </c>
      <c r="B6218" t="inlineStr">
        <is>
          <t>CA-2015-161711</t>
        </is>
      </c>
      <c r="C6218" s="19" t="n">
        <v>42336</v>
      </c>
      <c r="D6218" s="19" t="n">
        <v>42341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s="20" t="n">
        <v>62.24</v>
      </c>
      <c r="S6218" t="n">
        <v>8</v>
      </c>
      <c r="T6218" s="21" t="n">
        <v>0</v>
      </c>
      <c r="U6218" s="20" t="n">
        <v>29.2528</v>
      </c>
      <c r="V6218" s="20" t="n">
        <v>32.9872</v>
      </c>
      <c r="W6218" s="22" t="n">
        <v>0.47</v>
      </c>
      <c r="X6218" t="inlineStr">
        <is>
          <t>2015-11</t>
        </is>
      </c>
      <c r="Y6218" t="n">
        <v>5</v>
      </c>
      <c r="Z6218" t="inlineStr">
        <is>
          <t>Profitable</t>
        </is>
      </c>
    </row>
    <row r="6219">
      <c r="A6219" t="n">
        <v>6218</v>
      </c>
      <c r="B6219" t="inlineStr">
        <is>
          <t>US-2015-129553</t>
        </is>
      </c>
      <c r="C6219" s="19" t="n">
        <v>42212</v>
      </c>
      <c r="D6219" s="19" t="n">
        <v>42218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s="20" t="n">
        <v>29.97</v>
      </c>
      <c r="S6219" t="n">
        <v>3</v>
      </c>
      <c r="T6219" s="21" t="n">
        <v>0</v>
      </c>
      <c r="U6219" s="20" t="n">
        <v>0.2997</v>
      </c>
      <c r="V6219" s="20" t="n">
        <v>29.6703</v>
      </c>
      <c r="W6219" s="22" t="n">
        <v>0.01</v>
      </c>
      <c r="X6219" t="inlineStr">
        <is>
          <t>2015-07</t>
        </is>
      </c>
      <c r="Y6219" t="n">
        <v>6</v>
      </c>
      <c r="Z6219" t="inlineStr">
        <is>
          <t>Profitable</t>
        </is>
      </c>
    </row>
    <row r="6220">
      <c r="A6220" t="n">
        <v>6219</v>
      </c>
      <c r="B6220" t="inlineStr">
        <is>
          <t>CA-2016-160220</t>
        </is>
      </c>
      <c r="C6220" s="19" t="n">
        <v>42663</v>
      </c>
      <c r="D6220" s="19" t="n">
        <v>42669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s="20" t="n">
        <v>125.7</v>
      </c>
      <c r="S6220" t="n">
        <v>6</v>
      </c>
      <c r="T6220" s="21" t="n">
        <v>0</v>
      </c>
      <c r="U6220" s="20" t="n">
        <v>35.196</v>
      </c>
      <c r="V6220" s="20" t="n">
        <v>90.504</v>
      </c>
      <c r="W6220" s="22" t="n">
        <v>0.28</v>
      </c>
      <c r="X6220" t="inlineStr">
        <is>
          <t>2016-10</t>
        </is>
      </c>
      <c r="Y6220" t="n">
        <v>6</v>
      </c>
      <c r="Z6220" t="inlineStr">
        <is>
          <t>Profitable</t>
        </is>
      </c>
    </row>
    <row r="6221">
      <c r="A6221" t="n">
        <v>6220</v>
      </c>
      <c r="B6221" t="inlineStr">
        <is>
          <t>CA-2016-160220</t>
        </is>
      </c>
      <c r="C6221" s="19" t="n">
        <v>42663</v>
      </c>
      <c r="D6221" s="19" t="n">
        <v>42669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s="20" t="n">
        <v>191.98</v>
      </c>
      <c r="S6221" t="n">
        <v>2</v>
      </c>
      <c r="T6221" s="21" t="n">
        <v>0</v>
      </c>
      <c r="U6221" s="20" t="n">
        <v>51.8346</v>
      </c>
      <c r="V6221" s="20" t="n">
        <v>140.1454</v>
      </c>
      <c r="W6221" s="22" t="n">
        <v>0.27</v>
      </c>
      <c r="X6221" t="inlineStr">
        <is>
          <t>2016-10</t>
        </is>
      </c>
      <c r="Y6221" t="n">
        <v>6</v>
      </c>
      <c r="Z6221" t="inlineStr">
        <is>
          <t>Profitable</t>
        </is>
      </c>
    </row>
    <row r="6222">
      <c r="A6222" t="n">
        <v>6221</v>
      </c>
      <c r="B6222" t="inlineStr">
        <is>
          <t>CA-2016-160220</t>
        </is>
      </c>
      <c r="C6222" s="19" t="n">
        <v>42663</v>
      </c>
      <c r="D6222" s="19" t="n">
        <v>42669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s="20" t="n">
        <v>20.86</v>
      </c>
      <c r="S6222" t="n">
        <v>7</v>
      </c>
      <c r="T6222" s="21" t="n">
        <v>0</v>
      </c>
      <c r="U6222" s="20" t="n">
        <v>1.4602</v>
      </c>
      <c r="V6222" s="20" t="n">
        <v>19.3998</v>
      </c>
      <c r="W6222" s="22" t="n">
        <v>0.06999999999999999</v>
      </c>
      <c r="X6222" t="inlineStr">
        <is>
          <t>2016-10</t>
        </is>
      </c>
      <c r="Y6222" t="n">
        <v>6</v>
      </c>
      <c r="Z6222" t="inlineStr">
        <is>
          <t>Profitable</t>
        </is>
      </c>
    </row>
    <row r="6223">
      <c r="A6223" t="n">
        <v>6222</v>
      </c>
      <c r="B6223" t="inlineStr">
        <is>
          <t>US-2017-157224</t>
        </is>
      </c>
      <c r="C6223" s="19" t="n">
        <v>42992</v>
      </c>
      <c r="D6223" s="19" t="n">
        <v>42996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s="20" t="n">
        <v>56.7</v>
      </c>
      <c r="S6223" t="n">
        <v>9</v>
      </c>
      <c r="T6223" s="21" t="n">
        <v>0</v>
      </c>
      <c r="U6223" s="20" t="n">
        <v>26.082</v>
      </c>
      <c r="V6223" s="20" t="n">
        <v>30.618</v>
      </c>
      <c r="W6223" s="22" t="n">
        <v>0.46</v>
      </c>
      <c r="X6223" t="inlineStr">
        <is>
          <t>2017-09</t>
        </is>
      </c>
      <c r="Y6223" t="n">
        <v>4</v>
      </c>
      <c r="Z6223" t="inlineStr">
        <is>
          <t>Profitable</t>
        </is>
      </c>
    </row>
    <row r="6224">
      <c r="A6224" t="n">
        <v>6223</v>
      </c>
      <c r="B6224" t="inlineStr">
        <is>
          <t>CA-2017-140627</t>
        </is>
      </c>
      <c r="C6224" s="19" t="n">
        <v>43092</v>
      </c>
      <c r="D6224" s="19" t="n">
        <v>43096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s="20" t="n">
        <v>72.70399999999999</v>
      </c>
      <c r="S6224" t="n">
        <v>4</v>
      </c>
      <c r="T6224" s="21" t="n">
        <v>0.2</v>
      </c>
      <c r="U6224" s="20" t="n">
        <v>19.0848</v>
      </c>
      <c r="V6224" s="20" t="n">
        <v>53.61919999999999</v>
      </c>
      <c r="W6224" s="22" t="n">
        <v>0.2625000000000001</v>
      </c>
      <c r="X6224" t="inlineStr">
        <is>
          <t>2017-12</t>
        </is>
      </c>
      <c r="Y6224" t="n">
        <v>4</v>
      </c>
      <c r="Z6224" t="inlineStr">
        <is>
          <t>Profitable</t>
        </is>
      </c>
    </row>
    <row r="6225">
      <c r="A6225" t="n">
        <v>6224</v>
      </c>
      <c r="B6225" t="inlineStr">
        <is>
          <t>CA-2017-140627</t>
        </is>
      </c>
      <c r="C6225" s="19" t="n">
        <v>43092</v>
      </c>
      <c r="D6225" s="19" t="n">
        <v>43096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s="20" t="n">
        <v>12.264</v>
      </c>
      <c r="S6225" t="n">
        <v>7</v>
      </c>
      <c r="T6225" s="21" t="n">
        <v>0.2</v>
      </c>
      <c r="U6225" s="20" t="n">
        <v>1.0731</v>
      </c>
      <c r="V6225" s="20" t="n">
        <v>11.1909</v>
      </c>
      <c r="W6225" s="22" t="n">
        <v>0.08749999999999999</v>
      </c>
      <c r="X6225" t="inlineStr">
        <is>
          <t>2017-12</t>
        </is>
      </c>
      <c r="Y6225" t="n">
        <v>4</v>
      </c>
      <c r="Z6225" t="inlineStr">
        <is>
          <t>Profitable</t>
        </is>
      </c>
    </row>
    <row r="6226">
      <c r="A6226" t="n">
        <v>6225</v>
      </c>
      <c r="B6226" t="inlineStr">
        <is>
          <t>CA-2017-140627</t>
        </is>
      </c>
      <c r="C6226" s="19" t="n">
        <v>43092</v>
      </c>
      <c r="D6226" s="19" t="n">
        <v>43096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s="20" t="n">
        <v>218.352</v>
      </c>
      <c r="S6226" t="n">
        <v>3</v>
      </c>
      <c r="T6226" s="21" t="n">
        <v>0.2</v>
      </c>
      <c r="U6226" s="20" t="n">
        <v>-54.588</v>
      </c>
      <c r="V6226" s="20" t="n">
        <v>272.94</v>
      </c>
      <c r="W6226" s="22" t="n">
        <v>-0.25</v>
      </c>
      <c r="X6226" t="inlineStr">
        <is>
          <t>2017-12</t>
        </is>
      </c>
      <c r="Y6226" t="n">
        <v>4</v>
      </c>
      <c r="Z6226" t="inlineStr">
        <is>
          <t>Loss</t>
        </is>
      </c>
    </row>
    <row r="6227">
      <c r="A6227" t="n">
        <v>6226</v>
      </c>
      <c r="B6227" t="inlineStr">
        <is>
          <t>CA-2015-133445</t>
        </is>
      </c>
      <c r="C6227" s="19" t="n">
        <v>42282</v>
      </c>
      <c r="D6227" s="19" t="n">
        <v>42286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s="20" t="n">
        <v>66.294</v>
      </c>
      <c r="S6227" t="n">
        <v>1</v>
      </c>
      <c r="T6227" s="21" t="n">
        <v>0.7</v>
      </c>
      <c r="U6227" s="20" t="n">
        <v>-103.8606</v>
      </c>
      <c r="V6227" s="20" t="n">
        <v>170.1546</v>
      </c>
      <c r="W6227" s="22" t="n">
        <v>-1.566666666666667</v>
      </c>
      <c r="X6227" t="inlineStr">
        <is>
          <t>2015-10</t>
        </is>
      </c>
      <c r="Y6227" t="n">
        <v>4</v>
      </c>
      <c r="Z6227" t="inlineStr">
        <is>
          <t>Loss</t>
        </is>
      </c>
    </row>
    <row r="6228">
      <c r="A6228" t="n">
        <v>6227</v>
      </c>
      <c r="B6228" t="inlineStr">
        <is>
          <t>CA-2015-133445</t>
        </is>
      </c>
      <c r="C6228" s="19" t="n">
        <v>42282</v>
      </c>
      <c r="D6228" s="19" t="n">
        <v>42286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s="20" t="n">
        <v>291.168</v>
      </c>
      <c r="S6228" t="n">
        <v>4</v>
      </c>
      <c r="T6228" s="21" t="n">
        <v>0.2</v>
      </c>
      <c r="U6228" s="20" t="n">
        <v>-14.5584</v>
      </c>
      <c r="V6228" s="20" t="n">
        <v>305.7264</v>
      </c>
      <c r="W6228" s="22" t="n">
        <v>-0.05</v>
      </c>
      <c r="X6228" t="inlineStr">
        <is>
          <t>2015-10</t>
        </is>
      </c>
      <c r="Y6228" t="n">
        <v>4</v>
      </c>
      <c r="Z6228" t="inlineStr">
        <is>
          <t>Loss</t>
        </is>
      </c>
    </row>
    <row r="6229">
      <c r="A6229" t="n">
        <v>6228</v>
      </c>
      <c r="B6229" t="inlineStr">
        <is>
          <t>CA-2014-148782</t>
        </is>
      </c>
      <c r="C6229" s="19" t="n">
        <v>41945</v>
      </c>
      <c r="D6229" s="19" t="n">
        <v>41950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s="20" t="n">
        <v>88.776</v>
      </c>
      <c r="S6229" t="n">
        <v>3</v>
      </c>
      <c r="T6229" s="21" t="n">
        <v>0.2</v>
      </c>
      <c r="U6229" s="20" t="n">
        <v>7.7679</v>
      </c>
      <c r="V6229" s="20" t="n">
        <v>81.0081</v>
      </c>
      <c r="W6229" s="22" t="n">
        <v>0.08750000000000001</v>
      </c>
      <c r="X6229" t="inlineStr">
        <is>
          <t>2014-11</t>
        </is>
      </c>
      <c r="Y6229" t="n">
        <v>5</v>
      </c>
      <c r="Z6229" t="inlineStr">
        <is>
          <t>Profitable</t>
        </is>
      </c>
    </row>
    <row r="6230">
      <c r="A6230" t="n">
        <v>6229</v>
      </c>
      <c r="B6230" t="inlineStr">
        <is>
          <t>CA-2016-148208</t>
        </is>
      </c>
      <c r="C6230" s="19" t="n">
        <v>42391</v>
      </c>
      <c r="D6230" s="19" t="n">
        <v>42396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s="20" t="n">
        <v>110.376</v>
      </c>
      <c r="S6230" t="n">
        <v>4</v>
      </c>
      <c r="T6230" s="21" t="n">
        <v>0.4</v>
      </c>
      <c r="U6230" s="20" t="n">
        <v>-20.2356</v>
      </c>
      <c r="V6230" s="20" t="n">
        <v>130.6116</v>
      </c>
      <c r="W6230" s="22" t="n">
        <v>-0.1833333333333333</v>
      </c>
      <c r="X6230" t="inlineStr">
        <is>
          <t>2016-01</t>
        </is>
      </c>
      <c r="Y6230" t="n">
        <v>5</v>
      </c>
      <c r="Z6230" t="inlineStr">
        <is>
          <t>Loss</t>
        </is>
      </c>
    </row>
    <row r="6231">
      <c r="A6231" t="n">
        <v>6230</v>
      </c>
      <c r="B6231" t="inlineStr">
        <is>
          <t>CA-2016-148208</t>
        </is>
      </c>
      <c r="C6231" s="19" t="n">
        <v>42391</v>
      </c>
      <c r="D6231" s="19" t="n">
        <v>42396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s="20" t="n">
        <v>55.176</v>
      </c>
      <c r="S6231" t="n">
        <v>3</v>
      </c>
      <c r="T6231" s="21" t="n">
        <v>0.2</v>
      </c>
      <c r="U6231" s="20" t="n">
        <v>15.8631</v>
      </c>
      <c r="V6231" s="20" t="n">
        <v>39.3129</v>
      </c>
      <c r="W6231" s="22" t="n">
        <v>0.2875</v>
      </c>
      <c r="X6231" t="inlineStr">
        <is>
          <t>2016-01</t>
        </is>
      </c>
      <c r="Y6231" t="n">
        <v>5</v>
      </c>
      <c r="Z6231" t="inlineStr">
        <is>
          <t>Profitable</t>
        </is>
      </c>
    </row>
    <row r="6232">
      <c r="A6232" t="n">
        <v>6231</v>
      </c>
      <c r="B6232" t="inlineStr">
        <is>
          <t>CA-2017-127656</t>
        </is>
      </c>
      <c r="C6232" s="19" t="n">
        <v>42927</v>
      </c>
      <c r="D6232" s="19" t="n">
        <v>42933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s="20" t="n">
        <v>30.32</v>
      </c>
      <c r="S6232" t="n">
        <v>4</v>
      </c>
      <c r="T6232" s="21" t="n">
        <v>0</v>
      </c>
      <c r="U6232" s="20" t="n">
        <v>11.8248</v>
      </c>
      <c r="V6232" s="20" t="n">
        <v>18.4952</v>
      </c>
      <c r="W6232" s="22" t="n">
        <v>0.39</v>
      </c>
      <c r="X6232" t="inlineStr">
        <is>
          <t>2017-07</t>
        </is>
      </c>
      <c r="Y6232" t="n">
        <v>6</v>
      </c>
      <c r="Z6232" t="inlineStr">
        <is>
          <t>Profitable</t>
        </is>
      </c>
    </row>
    <row r="6233">
      <c r="A6233" t="n">
        <v>6232</v>
      </c>
      <c r="B6233" t="inlineStr">
        <is>
          <t>US-2017-142188</t>
        </is>
      </c>
      <c r="C6233" s="19" t="n">
        <v>42989</v>
      </c>
      <c r="D6233" s="19" t="n">
        <v>42989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s="20" t="n">
        <v>177.568</v>
      </c>
      <c r="S6233" t="n">
        <v>2</v>
      </c>
      <c r="T6233" s="21" t="n">
        <v>0.2</v>
      </c>
      <c r="U6233" s="20" t="n">
        <v>8.878399999999999</v>
      </c>
      <c r="V6233" s="20" t="n">
        <v>168.6896</v>
      </c>
      <c r="W6233" s="22" t="n">
        <v>0.04999999999999999</v>
      </c>
      <c r="X6233" t="inlineStr">
        <is>
          <t>2017-09</t>
        </is>
      </c>
      <c r="Y6233" t="n">
        <v>0</v>
      </c>
      <c r="Z6233" t="inlineStr">
        <is>
          <t>Profitable</t>
        </is>
      </c>
    </row>
    <row r="6234">
      <c r="A6234" t="n">
        <v>6233</v>
      </c>
      <c r="B6234" t="inlineStr">
        <is>
          <t>US-2017-142188</t>
        </is>
      </c>
      <c r="C6234" s="19" t="n">
        <v>42989</v>
      </c>
      <c r="D6234" s="19" t="n">
        <v>42989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s="20" t="n">
        <v>19.44</v>
      </c>
      <c r="S6234" t="n">
        <v>3</v>
      </c>
      <c r="T6234" s="21" t="n">
        <v>0</v>
      </c>
      <c r="U6234" s="20" t="n">
        <v>9.331200000000001</v>
      </c>
      <c r="V6234" s="20" t="n">
        <v>10.1088</v>
      </c>
      <c r="W6234" s="22" t="n">
        <v>0.48</v>
      </c>
      <c r="X6234" t="inlineStr">
        <is>
          <t>2017-09</t>
        </is>
      </c>
      <c r="Y6234" t="n">
        <v>0</v>
      </c>
      <c r="Z6234" t="inlineStr">
        <is>
          <t>Profitable</t>
        </is>
      </c>
    </row>
    <row r="6235">
      <c r="A6235" t="n">
        <v>6234</v>
      </c>
      <c r="B6235" t="inlineStr">
        <is>
          <t>US-2017-142188</t>
        </is>
      </c>
      <c r="C6235" s="19" t="n">
        <v>42989</v>
      </c>
      <c r="D6235" s="19" t="n">
        <v>42989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s="20" t="n">
        <v>71.28</v>
      </c>
      <c r="S6235" t="n">
        <v>11</v>
      </c>
      <c r="T6235" s="21" t="n">
        <v>0</v>
      </c>
      <c r="U6235" s="20" t="n">
        <v>34.2144</v>
      </c>
      <c r="V6235" s="20" t="n">
        <v>37.0656</v>
      </c>
      <c r="W6235" s="22" t="n">
        <v>0.48</v>
      </c>
      <c r="X6235" t="inlineStr">
        <is>
          <t>2017-09</t>
        </is>
      </c>
      <c r="Y6235" t="n">
        <v>0</v>
      </c>
      <c r="Z6235" t="inlineStr">
        <is>
          <t>Profitable</t>
        </is>
      </c>
    </row>
    <row r="6236">
      <c r="A6236" t="n">
        <v>6235</v>
      </c>
      <c r="B6236" t="inlineStr">
        <is>
          <t>US-2017-142188</t>
        </is>
      </c>
      <c r="C6236" s="19" t="n">
        <v>42989</v>
      </c>
      <c r="D6236" s="19" t="n">
        <v>42989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s="20" t="n">
        <v>1471.96</v>
      </c>
      <c r="S6236" t="n">
        <v>5</v>
      </c>
      <c r="T6236" s="21" t="n">
        <v>0.2</v>
      </c>
      <c r="U6236" s="20" t="n">
        <v>459.9875</v>
      </c>
      <c r="V6236" s="20" t="n">
        <v>1011.9725</v>
      </c>
      <c r="W6236" s="22" t="n">
        <v>0.3125</v>
      </c>
      <c r="X6236" t="inlineStr">
        <is>
          <t>2017-09</t>
        </is>
      </c>
      <c r="Y6236" t="n">
        <v>0</v>
      </c>
      <c r="Z6236" t="inlineStr">
        <is>
          <t>Profitable</t>
        </is>
      </c>
    </row>
    <row r="6237">
      <c r="A6237" t="n">
        <v>6236</v>
      </c>
      <c r="B6237" t="inlineStr">
        <is>
          <t>US-2017-142188</t>
        </is>
      </c>
      <c r="C6237" s="19" t="n">
        <v>42989</v>
      </c>
      <c r="D6237" s="19" t="n">
        <v>42989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s="20" t="n">
        <v>79.95999999999999</v>
      </c>
      <c r="S6237" t="n">
        <v>5</v>
      </c>
      <c r="T6237" s="21" t="n">
        <v>0.2</v>
      </c>
      <c r="U6237" s="20" t="n">
        <v>-17.991</v>
      </c>
      <c r="V6237" s="20" t="n">
        <v>97.95099999999999</v>
      </c>
      <c r="W6237" s="22" t="n">
        <v>-0.225</v>
      </c>
      <c r="X6237" t="inlineStr">
        <is>
          <t>2017-09</t>
        </is>
      </c>
      <c r="Y6237" t="n">
        <v>0</v>
      </c>
      <c r="Z6237" t="inlineStr">
        <is>
          <t>Loss</t>
        </is>
      </c>
    </row>
    <row r="6238">
      <c r="A6238" t="n">
        <v>6237</v>
      </c>
      <c r="B6238" t="inlineStr">
        <is>
          <t>CA-2016-144400</t>
        </is>
      </c>
      <c r="C6238" s="19" t="n">
        <v>42423</v>
      </c>
      <c r="D6238" s="19" t="n">
        <v>42427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s="20" t="n">
        <v>57.576</v>
      </c>
      <c r="S6238" t="n">
        <v>3</v>
      </c>
      <c r="T6238" s="21" t="n">
        <v>0.2</v>
      </c>
      <c r="U6238" s="20" t="n">
        <v>21.591</v>
      </c>
      <c r="V6238" s="20" t="n">
        <v>35.985</v>
      </c>
      <c r="W6238" s="22" t="n">
        <v>0.375</v>
      </c>
      <c r="X6238" t="inlineStr">
        <is>
          <t>2016-02</t>
        </is>
      </c>
      <c r="Y6238" t="n">
        <v>4</v>
      </c>
      <c r="Z6238" t="inlineStr">
        <is>
          <t>Profitable</t>
        </is>
      </c>
    </row>
    <row r="6239">
      <c r="A6239" t="n">
        <v>6238</v>
      </c>
      <c r="B6239" t="inlineStr">
        <is>
          <t>US-2016-155180</t>
        </is>
      </c>
      <c r="C6239" s="19" t="n">
        <v>42391</v>
      </c>
      <c r="D6239" s="19" t="n">
        <v>42398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s="20" t="n">
        <v>26.336</v>
      </c>
      <c r="S6239" t="n">
        <v>4</v>
      </c>
      <c r="T6239" s="21" t="n">
        <v>0.2</v>
      </c>
      <c r="U6239" s="20" t="n">
        <v>9.217599999999999</v>
      </c>
      <c r="V6239" s="20" t="n">
        <v>17.1184</v>
      </c>
      <c r="W6239" s="22" t="n">
        <v>0.35</v>
      </c>
      <c r="X6239" t="inlineStr">
        <is>
          <t>2016-01</t>
        </is>
      </c>
      <c r="Y6239" t="n">
        <v>7</v>
      </c>
      <c r="Z6239" t="inlineStr">
        <is>
          <t>Profitable</t>
        </is>
      </c>
    </row>
    <row r="6240">
      <c r="A6240" t="n">
        <v>6239</v>
      </c>
      <c r="B6240" t="inlineStr">
        <is>
          <t>CA-2015-134075</t>
        </is>
      </c>
      <c r="C6240" s="19" t="n">
        <v>42350</v>
      </c>
      <c r="D6240" s="19" t="n">
        <v>42354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s="20" t="n">
        <v>166.5</v>
      </c>
      <c r="S6240" t="n">
        <v>3</v>
      </c>
      <c r="T6240" s="21" t="n">
        <v>0</v>
      </c>
      <c r="U6240" s="20" t="n">
        <v>21.645</v>
      </c>
      <c r="V6240" s="20" t="n">
        <v>144.855</v>
      </c>
      <c r="W6240" s="22" t="n">
        <v>0.13</v>
      </c>
      <c r="X6240" t="inlineStr">
        <is>
          <t>2015-12</t>
        </is>
      </c>
      <c r="Y6240" t="n">
        <v>4</v>
      </c>
      <c r="Z6240" t="inlineStr">
        <is>
          <t>Profitable</t>
        </is>
      </c>
    </row>
    <row r="6241">
      <c r="A6241" t="n">
        <v>6240</v>
      </c>
      <c r="B6241" t="inlineStr">
        <is>
          <t>CA-2015-134075</t>
        </is>
      </c>
      <c r="C6241" s="19" t="n">
        <v>42350</v>
      </c>
      <c r="D6241" s="19" t="n">
        <v>42354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s="20" t="n">
        <v>360.38</v>
      </c>
      <c r="S6241" t="n">
        <v>2</v>
      </c>
      <c r="T6241" s="21" t="n">
        <v>0</v>
      </c>
      <c r="U6241" s="20" t="n">
        <v>93.69880000000001</v>
      </c>
      <c r="V6241" s="20" t="n">
        <v>266.6812</v>
      </c>
      <c r="W6241" s="22" t="n">
        <v>0.26</v>
      </c>
      <c r="X6241" t="inlineStr">
        <is>
          <t>2015-12</t>
        </is>
      </c>
      <c r="Y6241" t="n">
        <v>4</v>
      </c>
      <c r="Z6241" t="inlineStr">
        <is>
          <t>Profitable</t>
        </is>
      </c>
    </row>
    <row r="6242">
      <c r="A6242" t="n">
        <v>6241</v>
      </c>
      <c r="B6242" t="inlineStr">
        <is>
          <t>US-2016-131912</t>
        </is>
      </c>
      <c r="C6242" s="19" t="n">
        <v>42672</v>
      </c>
      <c r="D6242" s="19" t="n">
        <v>42675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s="20" t="n">
        <v>11.744</v>
      </c>
      <c r="S6242" t="n">
        <v>1</v>
      </c>
      <c r="T6242" s="21" t="n">
        <v>0.2</v>
      </c>
      <c r="U6242" s="20" t="n">
        <v>3.8168</v>
      </c>
      <c r="V6242" s="20" t="n">
        <v>7.927199999999999</v>
      </c>
      <c r="W6242" s="22" t="n">
        <v>0.325</v>
      </c>
      <c r="X6242" t="inlineStr">
        <is>
          <t>2016-10</t>
        </is>
      </c>
      <c r="Y6242" t="n">
        <v>3</v>
      </c>
      <c r="Z6242" t="inlineStr">
        <is>
          <t>Profitable</t>
        </is>
      </c>
    </row>
    <row r="6243">
      <c r="A6243" t="n">
        <v>6242</v>
      </c>
      <c r="B6243" t="inlineStr">
        <is>
          <t>CA-2017-141572</t>
        </is>
      </c>
      <c r="C6243" s="19" t="n">
        <v>42883</v>
      </c>
      <c r="D6243" s="19" t="n">
        <v>42886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s="20" t="n">
        <v>247.44</v>
      </c>
      <c r="S6243" t="n">
        <v>8</v>
      </c>
      <c r="T6243" s="21" t="n">
        <v>0</v>
      </c>
      <c r="U6243" s="20" t="n">
        <v>101.4504</v>
      </c>
      <c r="V6243" s="20" t="n">
        <v>145.9896</v>
      </c>
      <c r="W6243" s="22" t="n">
        <v>0.41</v>
      </c>
      <c r="X6243" t="inlineStr">
        <is>
          <t>2017-05</t>
        </is>
      </c>
      <c r="Y6243" t="n">
        <v>3</v>
      </c>
      <c r="Z6243" t="inlineStr">
        <is>
          <t>Profitable</t>
        </is>
      </c>
    </row>
    <row r="6244">
      <c r="A6244" t="n">
        <v>6243</v>
      </c>
      <c r="B6244" t="inlineStr">
        <is>
          <t>CA-2014-134621</t>
        </is>
      </c>
      <c r="C6244" s="19" t="n">
        <v>41994</v>
      </c>
      <c r="D6244" s="19" t="n">
        <v>42001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s="20" t="n">
        <v>18.24</v>
      </c>
      <c r="S6244" t="n">
        <v>2</v>
      </c>
      <c r="T6244" s="21" t="n">
        <v>0.7</v>
      </c>
      <c r="U6244" s="20" t="n">
        <v>-14.592</v>
      </c>
      <c r="V6244" s="20" t="n">
        <v>32.832</v>
      </c>
      <c r="W6244" s="22" t="n">
        <v>-0.8</v>
      </c>
      <c r="X6244" t="inlineStr">
        <is>
          <t>2014-12</t>
        </is>
      </c>
      <c r="Y6244" t="n">
        <v>7</v>
      </c>
      <c r="Z6244" t="inlineStr">
        <is>
          <t>Loss</t>
        </is>
      </c>
    </row>
    <row r="6245">
      <c r="A6245" t="n">
        <v>6244</v>
      </c>
      <c r="B6245" t="inlineStr">
        <is>
          <t>CA-2016-165561</t>
        </is>
      </c>
      <c r="C6245" s="19" t="n">
        <v>42698</v>
      </c>
      <c r="D6245" s="19" t="n">
        <v>42702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s="20" t="n">
        <v>25.35</v>
      </c>
      <c r="S6245" t="n">
        <v>3</v>
      </c>
      <c r="T6245" s="21" t="n">
        <v>0</v>
      </c>
      <c r="U6245" s="20" t="n">
        <v>7.605</v>
      </c>
      <c r="V6245" s="20" t="n">
        <v>17.745</v>
      </c>
      <c r="W6245" s="22" t="n">
        <v>0.3</v>
      </c>
      <c r="X6245" t="inlineStr">
        <is>
          <t>2016-11</t>
        </is>
      </c>
      <c r="Y6245" t="n">
        <v>4</v>
      </c>
      <c r="Z6245" t="inlineStr">
        <is>
          <t>Profitable</t>
        </is>
      </c>
    </row>
    <row r="6246">
      <c r="A6246" t="n">
        <v>6245</v>
      </c>
      <c r="B6246" t="inlineStr">
        <is>
          <t>CA-2015-112305</t>
        </is>
      </c>
      <c r="C6246" s="19" t="n">
        <v>42328</v>
      </c>
      <c r="D6246" s="19" t="n">
        <v>42333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s="20" t="n">
        <v>119.04</v>
      </c>
      <c r="S6246" t="n">
        <v>6</v>
      </c>
      <c r="T6246" s="21" t="n">
        <v>0</v>
      </c>
      <c r="U6246" s="20" t="n">
        <v>30.9504</v>
      </c>
      <c r="V6246" s="20" t="n">
        <v>88.0896</v>
      </c>
      <c r="W6246" s="22" t="n">
        <v>0.26</v>
      </c>
      <c r="X6246" t="inlineStr">
        <is>
          <t>2015-11</t>
        </is>
      </c>
      <c r="Y6246" t="n">
        <v>5</v>
      </c>
      <c r="Z6246" t="inlineStr">
        <is>
          <t>Profitable</t>
        </is>
      </c>
    </row>
    <row r="6247">
      <c r="A6247" t="n">
        <v>6246</v>
      </c>
      <c r="B6247" t="inlineStr">
        <is>
          <t>CA-2015-112305</t>
        </is>
      </c>
      <c r="C6247" s="19" t="n">
        <v>42328</v>
      </c>
      <c r="D6247" s="19" t="n">
        <v>42333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s="20" t="n">
        <v>22.14</v>
      </c>
      <c r="S6247" t="n">
        <v>3</v>
      </c>
      <c r="T6247" s="21" t="n">
        <v>0</v>
      </c>
      <c r="U6247" s="20" t="n">
        <v>6.4206</v>
      </c>
      <c r="V6247" s="20" t="n">
        <v>15.7194</v>
      </c>
      <c r="W6247" s="22" t="n">
        <v>0.29</v>
      </c>
      <c r="X6247" t="inlineStr">
        <is>
          <t>2015-11</t>
        </is>
      </c>
      <c r="Y6247" t="n">
        <v>5</v>
      </c>
      <c r="Z6247" t="inlineStr">
        <is>
          <t>Profitable</t>
        </is>
      </c>
    </row>
    <row r="6248">
      <c r="A6248" t="n">
        <v>6247</v>
      </c>
      <c r="B6248" t="inlineStr">
        <is>
          <t>CA-2015-112305</t>
        </is>
      </c>
      <c r="C6248" s="19" t="n">
        <v>42328</v>
      </c>
      <c r="D6248" s="19" t="n">
        <v>42333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s="20" t="n">
        <v>13.98</v>
      </c>
      <c r="S6248" t="n">
        <v>2</v>
      </c>
      <c r="T6248" s="21" t="n">
        <v>0</v>
      </c>
      <c r="U6248" s="20" t="n">
        <v>6.0114</v>
      </c>
      <c r="V6248" s="20" t="n">
        <v>7.9686</v>
      </c>
      <c r="W6248" s="22" t="n">
        <v>0.43</v>
      </c>
      <c r="X6248" t="inlineStr">
        <is>
          <t>2015-11</t>
        </is>
      </c>
      <c r="Y6248" t="n">
        <v>5</v>
      </c>
      <c r="Z6248" t="inlineStr">
        <is>
          <t>Profitable</t>
        </is>
      </c>
    </row>
    <row r="6249">
      <c r="A6249" t="n">
        <v>6248</v>
      </c>
      <c r="B6249" t="inlineStr">
        <is>
          <t>CA-2017-121580</t>
        </is>
      </c>
      <c r="C6249" s="19" t="n">
        <v>42884</v>
      </c>
      <c r="D6249" s="19" t="n">
        <v>42890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s="20" t="n">
        <v>43.41</v>
      </c>
      <c r="S6249" t="n">
        <v>1</v>
      </c>
      <c r="T6249" s="21" t="n">
        <v>0</v>
      </c>
      <c r="U6249" s="20" t="n">
        <v>19.9686</v>
      </c>
      <c r="V6249" s="20" t="n">
        <v>23.4414</v>
      </c>
      <c r="W6249" s="22" t="n">
        <v>0.46</v>
      </c>
      <c r="X6249" t="inlineStr">
        <is>
          <t>2017-05</t>
        </is>
      </c>
      <c r="Y6249" t="n">
        <v>6</v>
      </c>
      <c r="Z6249" t="inlineStr">
        <is>
          <t>Profitable</t>
        </is>
      </c>
    </row>
    <row r="6250">
      <c r="A6250" t="n">
        <v>6249</v>
      </c>
      <c r="B6250" t="inlineStr">
        <is>
          <t>CA-2017-121580</t>
        </is>
      </c>
      <c r="C6250" s="19" t="n">
        <v>42884</v>
      </c>
      <c r="D6250" s="19" t="n">
        <v>42890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s="20" t="n">
        <v>6.24</v>
      </c>
      <c r="S6250" t="n">
        <v>3</v>
      </c>
      <c r="T6250" s="21" t="n">
        <v>0</v>
      </c>
      <c r="U6250" s="20" t="n">
        <v>2.6208</v>
      </c>
      <c r="V6250" s="20" t="n">
        <v>3.6192</v>
      </c>
      <c r="W6250" s="22" t="n">
        <v>0.42</v>
      </c>
      <c r="X6250" t="inlineStr">
        <is>
          <t>2017-05</t>
        </is>
      </c>
      <c r="Y6250" t="n">
        <v>6</v>
      </c>
      <c r="Z6250" t="inlineStr">
        <is>
          <t>Profitable</t>
        </is>
      </c>
    </row>
    <row r="6251">
      <c r="A6251" t="n">
        <v>6250</v>
      </c>
      <c r="B6251" t="inlineStr">
        <is>
          <t>CA-2017-121580</t>
        </is>
      </c>
      <c r="C6251" s="19" t="n">
        <v>42884</v>
      </c>
      <c r="D6251" s="19" t="n">
        <v>42890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s="20" t="n">
        <v>465.16</v>
      </c>
      <c r="S6251" t="n">
        <v>2</v>
      </c>
      <c r="T6251" s="21" t="n">
        <v>0</v>
      </c>
      <c r="U6251" s="20" t="n">
        <v>120.9416</v>
      </c>
      <c r="V6251" s="20" t="n">
        <v>344.2184</v>
      </c>
      <c r="W6251" s="22" t="n">
        <v>0.26</v>
      </c>
      <c r="X6251" t="inlineStr">
        <is>
          <t>2017-05</t>
        </is>
      </c>
      <c r="Y6251" t="n">
        <v>6</v>
      </c>
      <c r="Z6251" t="inlineStr">
        <is>
          <t>Profitable</t>
        </is>
      </c>
    </row>
    <row r="6252">
      <c r="A6252" t="n">
        <v>6251</v>
      </c>
      <c r="B6252" t="inlineStr">
        <is>
          <t>CA-2017-121580</t>
        </is>
      </c>
      <c r="C6252" s="19" t="n">
        <v>42884</v>
      </c>
      <c r="D6252" s="19" t="n">
        <v>42890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s="20" t="n">
        <v>7.98</v>
      </c>
      <c r="S6252" t="n">
        <v>1</v>
      </c>
      <c r="T6252" s="21" t="n">
        <v>0</v>
      </c>
      <c r="U6252" s="20" t="n">
        <v>3.99</v>
      </c>
      <c r="V6252" s="20" t="n">
        <v>3.99</v>
      </c>
      <c r="W6252" s="22" t="n">
        <v>0.5</v>
      </c>
      <c r="X6252" t="inlineStr">
        <is>
          <t>2017-05</t>
        </is>
      </c>
      <c r="Y6252" t="n">
        <v>6</v>
      </c>
      <c r="Z6252" t="inlineStr">
        <is>
          <t>Profitable</t>
        </is>
      </c>
    </row>
    <row r="6253">
      <c r="A6253" t="n">
        <v>6252</v>
      </c>
      <c r="B6253" t="inlineStr">
        <is>
          <t>CA-2014-101147</t>
        </is>
      </c>
      <c r="C6253" s="19" t="n">
        <v>41975</v>
      </c>
      <c r="D6253" s="19" t="n">
        <v>41977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s="20" t="n">
        <v>2.394</v>
      </c>
      <c r="S6253" t="n">
        <v>1</v>
      </c>
      <c r="T6253" s="21" t="n">
        <v>0.8</v>
      </c>
      <c r="U6253" s="20" t="n">
        <v>-6.3441</v>
      </c>
      <c r="V6253" s="20" t="n">
        <v>8.738099999999999</v>
      </c>
      <c r="W6253" s="22" t="n">
        <v>-2.65</v>
      </c>
      <c r="X6253" t="inlineStr">
        <is>
          <t>2014-12</t>
        </is>
      </c>
      <c r="Y6253" t="n">
        <v>2</v>
      </c>
      <c r="Z6253" t="inlineStr">
        <is>
          <t>Loss</t>
        </is>
      </c>
    </row>
    <row r="6254">
      <c r="A6254" t="n">
        <v>6253</v>
      </c>
      <c r="B6254" t="inlineStr">
        <is>
          <t>CA-2014-165806</t>
        </is>
      </c>
      <c r="C6254" s="19" t="n">
        <v>41736</v>
      </c>
      <c r="D6254" s="19" t="n">
        <v>41736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s="20" t="n">
        <v>58.32</v>
      </c>
      <c r="S6254" t="n">
        <v>9</v>
      </c>
      <c r="T6254" s="21" t="n">
        <v>0</v>
      </c>
      <c r="U6254" s="20" t="n">
        <v>27.9936</v>
      </c>
      <c r="V6254" s="20" t="n">
        <v>30.3264</v>
      </c>
      <c r="W6254" s="22" t="n">
        <v>0.48</v>
      </c>
      <c r="X6254" t="inlineStr">
        <is>
          <t>2014-04</t>
        </is>
      </c>
      <c r="Y6254" t="n">
        <v>0</v>
      </c>
      <c r="Z6254" t="inlineStr">
        <is>
          <t>Profitable</t>
        </is>
      </c>
    </row>
    <row r="6255">
      <c r="A6255" t="n">
        <v>6254</v>
      </c>
      <c r="B6255" t="inlineStr">
        <is>
          <t>CA-2014-165806</t>
        </is>
      </c>
      <c r="C6255" s="19" t="n">
        <v>41736</v>
      </c>
      <c r="D6255" s="19" t="n">
        <v>41736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s="20" t="n">
        <v>200.97</v>
      </c>
      <c r="S6255" t="n">
        <v>3</v>
      </c>
      <c r="T6255" s="21" t="n">
        <v>0</v>
      </c>
      <c r="U6255" s="20" t="n">
        <v>50.2425</v>
      </c>
      <c r="V6255" s="20" t="n">
        <v>150.7275</v>
      </c>
      <c r="W6255" s="22" t="n">
        <v>0.25</v>
      </c>
      <c r="X6255" t="inlineStr">
        <is>
          <t>2014-04</t>
        </is>
      </c>
      <c r="Y6255" t="n">
        <v>0</v>
      </c>
      <c r="Z6255" t="inlineStr">
        <is>
          <t>Profitable</t>
        </is>
      </c>
    </row>
    <row r="6256">
      <c r="A6256" t="n">
        <v>6255</v>
      </c>
      <c r="B6256" t="inlineStr">
        <is>
          <t>CA-2015-151624</t>
        </is>
      </c>
      <c r="C6256" s="19" t="n">
        <v>42255</v>
      </c>
      <c r="D6256" s="19" t="n">
        <v>42261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s="20" t="n">
        <v>21.36</v>
      </c>
      <c r="S6256" t="n">
        <v>8</v>
      </c>
      <c r="T6256" s="21" t="n">
        <v>0</v>
      </c>
      <c r="U6256" s="20" t="n">
        <v>8.1168</v>
      </c>
      <c r="V6256" s="20" t="n">
        <v>13.2432</v>
      </c>
      <c r="W6256" s="22" t="n">
        <v>0.38</v>
      </c>
      <c r="X6256" t="inlineStr">
        <is>
          <t>2015-09</t>
        </is>
      </c>
      <c r="Y6256" t="n">
        <v>6</v>
      </c>
      <c r="Z6256" t="inlineStr">
        <is>
          <t>Profitable</t>
        </is>
      </c>
    </row>
    <row r="6257">
      <c r="A6257" t="n">
        <v>6256</v>
      </c>
      <c r="B6257" t="inlineStr">
        <is>
          <t>CA-2017-139444</t>
        </is>
      </c>
      <c r="C6257" s="19" t="n">
        <v>42987</v>
      </c>
      <c r="D6257" s="19" t="n">
        <v>42993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s="20" t="n">
        <v>9.856</v>
      </c>
      <c r="S6257" t="n">
        <v>4</v>
      </c>
      <c r="T6257" s="21" t="n">
        <v>0.2</v>
      </c>
      <c r="U6257" s="20" t="n">
        <v>3.4496</v>
      </c>
      <c r="V6257" s="20" t="n">
        <v>6.4064</v>
      </c>
      <c r="W6257" s="22" t="n">
        <v>0.35</v>
      </c>
      <c r="X6257" t="inlineStr">
        <is>
          <t>2017-09</t>
        </is>
      </c>
      <c r="Y6257" t="n">
        <v>6</v>
      </c>
      <c r="Z6257" t="inlineStr">
        <is>
          <t>Profitable</t>
        </is>
      </c>
    </row>
    <row r="6258">
      <c r="A6258" t="n">
        <v>6257</v>
      </c>
      <c r="B6258" t="inlineStr">
        <is>
          <t>CA-2015-133977</t>
        </is>
      </c>
      <c r="C6258" s="19" t="n">
        <v>42253</v>
      </c>
      <c r="D6258" s="19" t="n">
        <v>42255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s="20" t="n">
        <v>3.444</v>
      </c>
      <c r="S6258" t="n">
        <v>1</v>
      </c>
      <c r="T6258" s="21" t="n">
        <v>0.7</v>
      </c>
      <c r="U6258" s="20" t="n">
        <v>-2.5256</v>
      </c>
      <c r="V6258" s="20" t="n">
        <v>5.9696</v>
      </c>
      <c r="W6258" s="22" t="n">
        <v>-0.7333333333333333</v>
      </c>
      <c r="X6258" t="inlineStr">
        <is>
          <t>2015-09</t>
        </is>
      </c>
      <c r="Y6258" t="n">
        <v>2</v>
      </c>
      <c r="Z6258" t="inlineStr">
        <is>
          <t>Loss</t>
        </is>
      </c>
    </row>
    <row r="6259">
      <c r="A6259" t="n">
        <v>6258</v>
      </c>
      <c r="B6259" t="inlineStr">
        <is>
          <t>CA-2017-141425</t>
        </is>
      </c>
      <c r="C6259" s="19" t="n">
        <v>43041</v>
      </c>
      <c r="D6259" s="19" t="n">
        <v>43045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s="20" t="n">
        <v>384.592</v>
      </c>
      <c r="S6259" t="n">
        <v>2</v>
      </c>
      <c r="T6259" s="21" t="n">
        <v>0.2</v>
      </c>
      <c r="U6259" s="20" t="n">
        <v>-81.72580000000001</v>
      </c>
      <c r="V6259" s="20" t="n">
        <v>466.3178</v>
      </c>
      <c r="W6259" s="22" t="n">
        <v>-0.2125</v>
      </c>
      <c r="X6259" t="inlineStr">
        <is>
          <t>2017-11</t>
        </is>
      </c>
      <c r="Y6259" t="n">
        <v>4</v>
      </c>
      <c r="Z6259" t="inlineStr">
        <is>
          <t>Loss</t>
        </is>
      </c>
    </row>
    <row r="6260">
      <c r="A6260" t="n">
        <v>6259</v>
      </c>
      <c r="B6260" t="inlineStr">
        <is>
          <t>CA-2015-133536</t>
        </is>
      </c>
      <c r="C6260" s="19" t="n">
        <v>42091</v>
      </c>
      <c r="D6260" s="19" t="n">
        <v>42093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s="20" t="n">
        <v>22.92</v>
      </c>
      <c r="S6260" t="n">
        <v>3</v>
      </c>
      <c r="T6260" s="21" t="n">
        <v>0</v>
      </c>
      <c r="U6260" s="20" t="n">
        <v>11.2308</v>
      </c>
      <c r="V6260" s="20" t="n">
        <v>11.6892</v>
      </c>
      <c r="W6260" s="22" t="n">
        <v>0.49</v>
      </c>
      <c r="X6260" t="inlineStr">
        <is>
          <t>2015-03</t>
        </is>
      </c>
      <c r="Y6260" t="n">
        <v>2</v>
      </c>
      <c r="Z6260" t="inlineStr">
        <is>
          <t>Profitable</t>
        </is>
      </c>
    </row>
    <row r="6261">
      <c r="A6261" t="n">
        <v>6260</v>
      </c>
      <c r="B6261" t="inlineStr">
        <is>
          <t>CA-2015-150441</t>
        </is>
      </c>
      <c r="C6261" s="19" t="n">
        <v>42229</v>
      </c>
      <c r="D6261" s="19" t="n">
        <v>42233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s="20" t="n">
        <v>11.36</v>
      </c>
      <c r="S6261" t="n">
        <v>4</v>
      </c>
      <c r="T6261" s="21" t="n">
        <v>0</v>
      </c>
      <c r="U6261" s="20" t="n">
        <v>5.5664</v>
      </c>
      <c r="V6261" s="20" t="n">
        <v>5.7936</v>
      </c>
      <c r="W6261" s="22" t="n">
        <v>0.49</v>
      </c>
      <c r="X6261" t="inlineStr">
        <is>
          <t>2015-08</t>
        </is>
      </c>
      <c r="Y6261" t="n">
        <v>4</v>
      </c>
      <c r="Z6261" t="inlineStr">
        <is>
          <t>Profitable</t>
        </is>
      </c>
    </row>
    <row r="6262">
      <c r="A6262" t="n">
        <v>6261</v>
      </c>
      <c r="B6262" t="inlineStr">
        <is>
          <t>CA-2015-162607</t>
        </is>
      </c>
      <c r="C6262" s="19" t="n">
        <v>42136</v>
      </c>
      <c r="D6262" s="19" t="n">
        <v>42142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s="20" t="n">
        <v>14.592</v>
      </c>
      <c r="S6262" t="n">
        <v>3</v>
      </c>
      <c r="T6262" s="21" t="n">
        <v>0.2</v>
      </c>
      <c r="U6262" s="20" t="n">
        <v>4.9248</v>
      </c>
      <c r="V6262" s="20" t="n">
        <v>9.667200000000001</v>
      </c>
      <c r="W6262" s="22" t="n">
        <v>0.3375</v>
      </c>
      <c r="X6262" t="inlineStr">
        <is>
          <t>2015-05</t>
        </is>
      </c>
      <c r="Y6262" t="n">
        <v>6</v>
      </c>
      <c r="Z6262" t="inlineStr">
        <is>
          <t>Profitable</t>
        </is>
      </c>
    </row>
    <row r="6263">
      <c r="A6263" t="n">
        <v>6262</v>
      </c>
      <c r="B6263" t="inlineStr">
        <is>
          <t>CA-2017-103506</t>
        </is>
      </c>
      <c r="C6263" s="19" t="n">
        <v>42939</v>
      </c>
      <c r="D6263" s="19" t="n">
        <v>42943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s="20" t="n">
        <v>41.4</v>
      </c>
      <c r="S6263" t="n">
        <v>4</v>
      </c>
      <c r="T6263" s="21" t="n">
        <v>0</v>
      </c>
      <c r="U6263" s="20" t="n">
        <v>19.872</v>
      </c>
      <c r="V6263" s="20" t="n">
        <v>21.528</v>
      </c>
      <c r="W6263" s="22" t="n">
        <v>0.48</v>
      </c>
      <c r="X6263" t="inlineStr">
        <is>
          <t>2017-07</t>
        </is>
      </c>
      <c r="Y6263" t="n">
        <v>4</v>
      </c>
      <c r="Z6263" t="inlineStr">
        <is>
          <t>Profitable</t>
        </is>
      </c>
    </row>
    <row r="6264">
      <c r="A6264" t="n">
        <v>6263</v>
      </c>
      <c r="B6264" t="inlineStr">
        <is>
          <t>CA-2016-132479</t>
        </is>
      </c>
      <c r="C6264" s="19" t="n">
        <v>42637</v>
      </c>
      <c r="D6264" s="19" t="n">
        <v>42639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s="20" t="n">
        <v>442.372</v>
      </c>
      <c r="S6264" t="n">
        <v>7</v>
      </c>
      <c r="T6264" s="21" t="n">
        <v>0.8</v>
      </c>
      <c r="U6264" s="20" t="n">
        <v>-729.9138</v>
      </c>
      <c r="V6264" s="20" t="n">
        <v>1172.2858</v>
      </c>
      <c r="W6264" s="22" t="n">
        <v>-1.65</v>
      </c>
      <c r="X6264" t="inlineStr">
        <is>
          <t>2016-09</t>
        </is>
      </c>
      <c r="Y6264" t="n">
        <v>2</v>
      </c>
      <c r="Z6264" t="inlineStr">
        <is>
          <t>Loss</t>
        </is>
      </c>
    </row>
    <row r="6265">
      <c r="A6265" t="n">
        <v>6264</v>
      </c>
      <c r="B6265" t="inlineStr">
        <is>
          <t>CA-2017-160724</t>
        </is>
      </c>
      <c r="C6265" s="19" t="n">
        <v>42860</v>
      </c>
      <c r="D6265" s="19" t="n">
        <v>42865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s="20" t="n">
        <v>34.5</v>
      </c>
      <c r="S6265" t="n">
        <v>3</v>
      </c>
      <c r="T6265" s="21" t="n">
        <v>0</v>
      </c>
      <c r="U6265" s="20" t="n">
        <v>15.525</v>
      </c>
      <c r="V6265" s="20" t="n">
        <v>18.975</v>
      </c>
      <c r="W6265" s="22" t="n">
        <v>0.45</v>
      </c>
      <c r="X6265" t="inlineStr">
        <is>
          <t>2017-05</t>
        </is>
      </c>
      <c r="Y6265" t="n">
        <v>5</v>
      </c>
      <c r="Z6265" t="inlineStr">
        <is>
          <t>Profitable</t>
        </is>
      </c>
    </row>
    <row r="6266">
      <c r="A6266" t="n">
        <v>6265</v>
      </c>
      <c r="B6266" t="inlineStr">
        <is>
          <t>US-2016-115952</t>
        </is>
      </c>
      <c r="C6266" s="19" t="n">
        <v>42649</v>
      </c>
      <c r="D6266" s="19" t="n">
        <v>42649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s="20" t="n">
        <v>28.85</v>
      </c>
      <c r="S6266" t="n">
        <v>5</v>
      </c>
      <c r="T6266" s="21" t="n">
        <v>0</v>
      </c>
      <c r="U6266" s="20" t="n">
        <v>14.425</v>
      </c>
      <c r="V6266" s="20" t="n">
        <v>14.425</v>
      </c>
      <c r="W6266" s="22" t="n">
        <v>0.5</v>
      </c>
      <c r="X6266" t="inlineStr">
        <is>
          <t>2016-10</t>
        </is>
      </c>
      <c r="Y6266" t="n">
        <v>0</v>
      </c>
      <c r="Z6266" t="inlineStr">
        <is>
          <t>Profitable</t>
        </is>
      </c>
    </row>
    <row r="6267">
      <c r="A6267" t="n">
        <v>6266</v>
      </c>
      <c r="B6267" t="inlineStr">
        <is>
          <t>CA-2014-146731</t>
        </is>
      </c>
      <c r="C6267" s="19" t="n">
        <v>41946</v>
      </c>
      <c r="D6267" s="19" t="n">
        <v>41951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s="20" t="n">
        <v>3.488</v>
      </c>
      <c r="S6267" t="n">
        <v>2</v>
      </c>
      <c r="T6267" s="21" t="n">
        <v>0.2</v>
      </c>
      <c r="U6267" s="20" t="n">
        <v>1.1772</v>
      </c>
      <c r="V6267" s="20" t="n">
        <v>2.3108</v>
      </c>
      <c r="W6267" s="22" t="n">
        <v>0.3375</v>
      </c>
      <c r="X6267" t="inlineStr">
        <is>
          <t>2014-11</t>
        </is>
      </c>
      <c r="Y6267" t="n">
        <v>5</v>
      </c>
      <c r="Z6267" t="inlineStr">
        <is>
          <t>Profitable</t>
        </is>
      </c>
    </row>
    <row r="6268">
      <c r="A6268" t="n">
        <v>6267</v>
      </c>
      <c r="B6268" t="inlineStr">
        <is>
          <t>CA-2014-146731</t>
        </is>
      </c>
      <c r="C6268" s="19" t="n">
        <v>41946</v>
      </c>
      <c r="D6268" s="19" t="n">
        <v>41951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s="20" t="n">
        <v>143.856</v>
      </c>
      <c r="S6268" t="n">
        <v>9</v>
      </c>
      <c r="T6268" s="21" t="n">
        <v>0.2</v>
      </c>
      <c r="U6268" s="20" t="n">
        <v>48.5514</v>
      </c>
      <c r="V6268" s="20" t="n">
        <v>95.30459999999999</v>
      </c>
      <c r="W6268" s="22" t="n">
        <v>0.3375</v>
      </c>
      <c r="X6268" t="inlineStr">
        <is>
          <t>2014-11</t>
        </is>
      </c>
      <c r="Y6268" t="n">
        <v>5</v>
      </c>
      <c r="Z6268" t="inlineStr">
        <is>
          <t>Profitable</t>
        </is>
      </c>
    </row>
    <row r="6269">
      <c r="A6269" t="n">
        <v>6268</v>
      </c>
      <c r="B6269" t="inlineStr">
        <is>
          <t>CA-2015-115392</t>
        </is>
      </c>
      <c r="C6269" s="19" t="n">
        <v>42278</v>
      </c>
      <c r="D6269" s="19" t="n">
        <v>42281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s="20" t="n">
        <v>311.98</v>
      </c>
      <c r="S6269" t="n">
        <v>2</v>
      </c>
      <c r="T6269" s="21" t="n">
        <v>0</v>
      </c>
      <c r="U6269" s="20" t="n">
        <v>93.59399999999999</v>
      </c>
      <c r="V6269" s="20" t="n">
        <v>218.386</v>
      </c>
      <c r="W6269" s="22" t="n">
        <v>0.3</v>
      </c>
      <c r="X6269" t="inlineStr">
        <is>
          <t>2015-10</t>
        </is>
      </c>
      <c r="Y6269" t="n">
        <v>3</v>
      </c>
      <c r="Z6269" t="inlineStr">
        <is>
          <t>Profitable</t>
        </is>
      </c>
    </row>
    <row r="6270">
      <c r="A6270" t="n">
        <v>6269</v>
      </c>
      <c r="B6270" t="inlineStr">
        <is>
          <t>CA-2015-115392</t>
        </is>
      </c>
      <c r="C6270" s="19" t="n">
        <v>42278</v>
      </c>
      <c r="D6270" s="19" t="n">
        <v>42281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s="20" t="n">
        <v>22.45</v>
      </c>
      <c r="S6270" t="n">
        <v>5</v>
      </c>
      <c r="T6270" s="21" t="n">
        <v>0</v>
      </c>
      <c r="U6270" s="20" t="n">
        <v>10.327</v>
      </c>
      <c r="V6270" s="20" t="n">
        <v>12.123</v>
      </c>
      <c r="W6270" s="22" t="n">
        <v>0.46</v>
      </c>
      <c r="X6270" t="inlineStr">
        <is>
          <t>2015-10</t>
        </is>
      </c>
      <c r="Y6270" t="n">
        <v>3</v>
      </c>
      <c r="Z6270" t="inlineStr">
        <is>
          <t>Profitable</t>
        </is>
      </c>
    </row>
    <row r="6271">
      <c r="A6271" t="n">
        <v>6270</v>
      </c>
      <c r="B6271" t="inlineStr">
        <is>
          <t>CA-2017-102379</t>
        </is>
      </c>
      <c r="C6271" s="19" t="n">
        <v>43071</v>
      </c>
      <c r="D6271" s="19" t="n">
        <v>43075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s="20" t="n">
        <v>39.992</v>
      </c>
      <c r="S6271" t="n">
        <v>1</v>
      </c>
      <c r="T6271" s="21" t="n">
        <v>0.2</v>
      </c>
      <c r="U6271" s="20" t="n">
        <v>-7.9984</v>
      </c>
      <c r="V6271" s="20" t="n">
        <v>47.99039999999999</v>
      </c>
      <c r="W6271" s="22" t="n">
        <v>-0.2</v>
      </c>
      <c r="X6271" t="inlineStr">
        <is>
          <t>2017-12</t>
        </is>
      </c>
      <c r="Y6271" t="n">
        <v>4</v>
      </c>
      <c r="Z6271" t="inlineStr">
        <is>
          <t>Loss</t>
        </is>
      </c>
    </row>
    <row r="6272">
      <c r="A6272" t="n">
        <v>6271</v>
      </c>
      <c r="B6272" t="inlineStr">
        <is>
          <t>CA-2017-102379</t>
        </is>
      </c>
      <c r="C6272" s="19" t="n">
        <v>43071</v>
      </c>
      <c r="D6272" s="19" t="n">
        <v>43075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s="20" t="n">
        <v>1159.056</v>
      </c>
      <c r="S6272" t="n">
        <v>9</v>
      </c>
      <c r="T6272" s="21" t="n">
        <v>0.2</v>
      </c>
      <c r="U6272" s="20" t="n">
        <v>43.4646</v>
      </c>
      <c r="V6272" s="20" t="n">
        <v>1115.5914</v>
      </c>
      <c r="W6272" s="22" t="n">
        <v>0.0375</v>
      </c>
      <c r="X6272" t="inlineStr">
        <is>
          <t>2017-12</t>
        </is>
      </c>
      <c r="Y6272" t="n">
        <v>4</v>
      </c>
      <c r="Z6272" t="inlineStr">
        <is>
          <t>Profitable</t>
        </is>
      </c>
    </row>
    <row r="6273">
      <c r="A6273" t="n">
        <v>6272</v>
      </c>
      <c r="B6273" t="inlineStr">
        <is>
          <t>CA-2017-102379</t>
        </is>
      </c>
      <c r="C6273" s="19" t="n">
        <v>43071</v>
      </c>
      <c r="D6273" s="19" t="n">
        <v>43075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s="20" t="n">
        <v>179.9</v>
      </c>
      <c r="S6273" t="n">
        <v>5</v>
      </c>
      <c r="T6273" s="21" t="n">
        <v>0</v>
      </c>
      <c r="U6273" s="20" t="n">
        <v>44.975</v>
      </c>
      <c r="V6273" s="20" t="n">
        <v>134.925</v>
      </c>
      <c r="W6273" s="22" t="n">
        <v>0.25</v>
      </c>
      <c r="X6273" t="inlineStr">
        <is>
          <t>2017-12</t>
        </is>
      </c>
      <c r="Y6273" t="n">
        <v>4</v>
      </c>
      <c r="Z6273" t="inlineStr">
        <is>
          <t>Profitable</t>
        </is>
      </c>
    </row>
    <row r="6274">
      <c r="A6274" t="n">
        <v>6273</v>
      </c>
      <c r="B6274" t="inlineStr">
        <is>
          <t>CA-2017-149706</t>
        </is>
      </c>
      <c r="C6274" s="19" t="n">
        <v>43080</v>
      </c>
      <c r="D6274" s="19" t="n">
        <v>43081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s="20" t="n">
        <v>116.312</v>
      </c>
      <c r="S6274" t="n">
        <v>7</v>
      </c>
      <c r="T6274" s="21" t="n">
        <v>0.2</v>
      </c>
      <c r="U6274" s="20" t="n">
        <v>23.2624</v>
      </c>
      <c r="V6274" s="20" t="n">
        <v>93.0496</v>
      </c>
      <c r="W6274" s="22" t="n">
        <v>0.2</v>
      </c>
      <c r="X6274" t="inlineStr">
        <is>
          <t>2017-12</t>
        </is>
      </c>
      <c r="Y6274" t="n">
        <v>1</v>
      </c>
      <c r="Z6274" t="inlineStr">
        <is>
          <t>Profitable</t>
        </is>
      </c>
    </row>
    <row r="6275">
      <c r="A6275" t="n">
        <v>6274</v>
      </c>
      <c r="B6275" t="inlineStr">
        <is>
          <t>US-2016-139087</t>
        </is>
      </c>
      <c r="C6275" s="19" t="n">
        <v>42568</v>
      </c>
      <c r="D6275" s="19" t="n">
        <v>42573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s="20" t="n">
        <v>12.42</v>
      </c>
      <c r="S6275" t="n">
        <v>3</v>
      </c>
      <c r="T6275" s="21" t="n">
        <v>0</v>
      </c>
      <c r="U6275" s="20" t="n">
        <v>4.4712</v>
      </c>
      <c r="V6275" s="20" t="n">
        <v>7.9488</v>
      </c>
      <c r="W6275" s="22" t="n">
        <v>0.36</v>
      </c>
      <c r="X6275" t="inlineStr">
        <is>
          <t>2016-07</t>
        </is>
      </c>
      <c r="Y6275" t="n">
        <v>5</v>
      </c>
      <c r="Z6275" t="inlineStr">
        <is>
          <t>Profitable</t>
        </is>
      </c>
    </row>
    <row r="6276">
      <c r="A6276" t="n">
        <v>6275</v>
      </c>
      <c r="B6276" t="inlineStr">
        <is>
          <t>US-2016-139087</t>
        </is>
      </c>
      <c r="C6276" s="19" t="n">
        <v>42568</v>
      </c>
      <c r="D6276" s="19" t="n">
        <v>42573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s="20" t="n">
        <v>428.4</v>
      </c>
      <c r="S6276" t="n">
        <v>3</v>
      </c>
      <c r="T6276" s="21" t="n">
        <v>0</v>
      </c>
      <c r="U6276" s="20" t="n">
        <v>89.964</v>
      </c>
      <c r="V6276" s="20" t="n">
        <v>338.436</v>
      </c>
      <c r="W6276" s="22" t="n">
        <v>0.21</v>
      </c>
      <c r="X6276" t="inlineStr">
        <is>
          <t>2016-07</t>
        </is>
      </c>
      <c r="Y6276" t="n">
        <v>5</v>
      </c>
      <c r="Z6276" t="inlineStr">
        <is>
          <t>Profitable</t>
        </is>
      </c>
    </row>
    <row r="6277">
      <c r="A6277" t="n">
        <v>6276</v>
      </c>
      <c r="B6277" t="inlineStr">
        <is>
          <t>US-2016-139087</t>
        </is>
      </c>
      <c r="C6277" s="19" t="n">
        <v>42568</v>
      </c>
      <c r="D6277" s="19" t="n">
        <v>42573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s="20" t="n">
        <v>24.75</v>
      </c>
      <c r="S6277" t="n">
        <v>5</v>
      </c>
      <c r="T6277" s="21" t="n">
        <v>0</v>
      </c>
      <c r="U6277" s="20" t="n">
        <v>10.89</v>
      </c>
      <c r="V6277" s="20" t="n">
        <v>13.86</v>
      </c>
      <c r="W6277" s="22" t="n">
        <v>0.44</v>
      </c>
      <c r="X6277" t="inlineStr">
        <is>
          <t>2016-07</t>
        </is>
      </c>
      <c r="Y6277" t="n">
        <v>5</v>
      </c>
      <c r="Z6277" t="inlineStr">
        <is>
          <t>Profitable</t>
        </is>
      </c>
    </row>
    <row r="6278">
      <c r="A6278" t="n">
        <v>6277</v>
      </c>
      <c r="B6278" t="inlineStr">
        <is>
          <t>US-2016-139087</t>
        </is>
      </c>
      <c r="C6278" s="19" t="n">
        <v>42568</v>
      </c>
      <c r="D6278" s="19" t="n">
        <v>42573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s="20" t="n">
        <v>87.70999999999999</v>
      </c>
      <c r="S6278" t="n">
        <v>7</v>
      </c>
      <c r="T6278" s="21" t="n">
        <v>0</v>
      </c>
      <c r="U6278" s="20" t="n">
        <v>41.2237</v>
      </c>
      <c r="V6278" s="20" t="n">
        <v>46.48629999999999</v>
      </c>
      <c r="W6278" s="22" t="n">
        <v>0.47</v>
      </c>
      <c r="X6278" t="inlineStr">
        <is>
          <t>2016-07</t>
        </is>
      </c>
      <c r="Y6278" t="n">
        <v>5</v>
      </c>
      <c r="Z6278" t="inlineStr">
        <is>
          <t>Profitable</t>
        </is>
      </c>
    </row>
    <row r="6279">
      <c r="A6279" t="n">
        <v>6278</v>
      </c>
      <c r="B6279" t="inlineStr">
        <is>
          <t>US-2016-139087</t>
        </is>
      </c>
      <c r="C6279" s="19" t="n">
        <v>42568</v>
      </c>
      <c r="D6279" s="19" t="n">
        <v>42573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s="20" t="n">
        <v>69.52</v>
      </c>
      <c r="S6279" t="n">
        <v>2</v>
      </c>
      <c r="T6279" s="21" t="n">
        <v>0</v>
      </c>
      <c r="U6279" s="20" t="n">
        <v>17.38</v>
      </c>
      <c r="V6279" s="20" t="n">
        <v>52.14</v>
      </c>
      <c r="W6279" s="22" t="n">
        <v>0.25</v>
      </c>
      <c r="X6279" t="inlineStr">
        <is>
          <t>2016-07</t>
        </is>
      </c>
      <c r="Y6279" t="n">
        <v>5</v>
      </c>
      <c r="Z6279" t="inlineStr">
        <is>
          <t>Profitable</t>
        </is>
      </c>
    </row>
    <row r="6280">
      <c r="A6280" t="n">
        <v>6279</v>
      </c>
      <c r="B6280" t="inlineStr">
        <is>
          <t>US-2016-139087</t>
        </is>
      </c>
      <c r="C6280" s="19" t="n">
        <v>42568</v>
      </c>
      <c r="D6280" s="19" t="n">
        <v>42573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s="20" t="n">
        <v>20.784</v>
      </c>
      <c r="S6280" t="n">
        <v>2</v>
      </c>
      <c r="T6280" s="21" t="n">
        <v>0.2</v>
      </c>
      <c r="U6280" s="20" t="n">
        <v>-4.6764</v>
      </c>
      <c r="V6280" s="20" t="n">
        <v>25.4604</v>
      </c>
      <c r="W6280" s="22" t="n">
        <v>-0.225</v>
      </c>
      <c r="X6280" t="inlineStr">
        <is>
          <t>2016-07</t>
        </is>
      </c>
      <c r="Y6280" t="n">
        <v>5</v>
      </c>
      <c r="Z6280" t="inlineStr">
        <is>
          <t>Loss</t>
        </is>
      </c>
    </row>
    <row r="6281">
      <c r="A6281" t="n">
        <v>6280</v>
      </c>
      <c r="B6281" t="inlineStr">
        <is>
          <t>US-2016-139087</t>
        </is>
      </c>
      <c r="C6281" s="19" t="n">
        <v>42568</v>
      </c>
      <c r="D6281" s="19" t="n">
        <v>42573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s="20" t="n">
        <v>12.816</v>
      </c>
      <c r="S6281" t="n">
        <v>3</v>
      </c>
      <c r="T6281" s="21" t="n">
        <v>0.2</v>
      </c>
      <c r="U6281" s="20" t="n">
        <v>4.1652</v>
      </c>
      <c r="V6281" s="20" t="n">
        <v>8.6508</v>
      </c>
      <c r="W6281" s="22" t="n">
        <v>0.325</v>
      </c>
      <c r="X6281" t="inlineStr">
        <is>
          <t>2016-07</t>
        </is>
      </c>
      <c r="Y6281" t="n">
        <v>5</v>
      </c>
      <c r="Z6281" t="inlineStr">
        <is>
          <t>Profitable</t>
        </is>
      </c>
    </row>
    <row r="6282">
      <c r="A6282" t="n">
        <v>6281</v>
      </c>
      <c r="B6282" t="inlineStr">
        <is>
          <t>CA-2017-152226</t>
        </is>
      </c>
      <c r="C6282" s="19" t="n">
        <v>42867</v>
      </c>
      <c r="D6282" s="19" t="n">
        <v>42871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s="20" t="n">
        <v>5.904</v>
      </c>
      <c r="S6282" t="n">
        <v>2</v>
      </c>
      <c r="T6282" s="21" t="n">
        <v>0.2</v>
      </c>
      <c r="U6282" s="20" t="n">
        <v>1.9926</v>
      </c>
      <c r="V6282" s="20" t="n">
        <v>3.9114</v>
      </c>
      <c r="W6282" s="22" t="n">
        <v>0.3375</v>
      </c>
      <c r="X6282" t="inlineStr">
        <is>
          <t>2017-05</t>
        </is>
      </c>
      <c r="Y6282" t="n">
        <v>4</v>
      </c>
      <c r="Z6282" t="inlineStr">
        <is>
          <t>Profitable</t>
        </is>
      </c>
    </row>
    <row r="6283">
      <c r="A6283" t="n">
        <v>6282</v>
      </c>
      <c r="B6283" t="inlineStr">
        <is>
          <t>CA-2015-116484</t>
        </is>
      </c>
      <c r="C6283" s="19" t="n">
        <v>42328</v>
      </c>
      <c r="D6283" s="19" t="n">
        <v>42334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s="20" t="n">
        <v>63.824</v>
      </c>
      <c r="S6283" t="n">
        <v>2</v>
      </c>
      <c r="T6283" s="21" t="n">
        <v>0.2</v>
      </c>
      <c r="U6283" s="20" t="n">
        <v>9.573600000000001</v>
      </c>
      <c r="V6283" s="20" t="n">
        <v>54.2504</v>
      </c>
      <c r="W6283" s="22" t="n">
        <v>0.15</v>
      </c>
      <c r="X6283" t="inlineStr">
        <is>
          <t>2015-11</t>
        </is>
      </c>
      <c r="Y6283" t="n">
        <v>6</v>
      </c>
      <c r="Z6283" t="inlineStr">
        <is>
          <t>Profitable</t>
        </is>
      </c>
    </row>
    <row r="6284">
      <c r="A6284" t="n">
        <v>6283</v>
      </c>
      <c r="B6284" t="inlineStr">
        <is>
          <t>CA-2015-116484</t>
        </is>
      </c>
      <c r="C6284" s="19" t="n">
        <v>42328</v>
      </c>
      <c r="D6284" s="19" t="n">
        <v>42334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s="20" t="n">
        <v>141.552</v>
      </c>
      <c r="S6284" t="n">
        <v>3</v>
      </c>
      <c r="T6284" s="21" t="n">
        <v>0.2</v>
      </c>
      <c r="U6284" s="20" t="n">
        <v>-26.541</v>
      </c>
      <c r="V6284" s="20" t="n">
        <v>168.093</v>
      </c>
      <c r="W6284" s="22" t="n">
        <v>-0.1875</v>
      </c>
      <c r="X6284" t="inlineStr">
        <is>
          <t>2015-11</t>
        </is>
      </c>
      <c r="Y6284" t="n">
        <v>6</v>
      </c>
      <c r="Z6284" t="inlineStr">
        <is>
          <t>Loss</t>
        </is>
      </c>
    </row>
    <row r="6285">
      <c r="A6285" t="n">
        <v>6284</v>
      </c>
      <c r="B6285" t="inlineStr">
        <is>
          <t>CA-2016-100944</t>
        </is>
      </c>
      <c r="C6285" s="19" t="n">
        <v>42637</v>
      </c>
      <c r="D6285" s="19" t="n">
        <v>42641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s="20" t="n">
        <v>304.9</v>
      </c>
      <c r="S6285" t="n">
        <v>5</v>
      </c>
      <c r="T6285" s="21" t="n">
        <v>0</v>
      </c>
      <c r="U6285" s="20" t="n">
        <v>143.303</v>
      </c>
      <c r="V6285" s="20" t="n">
        <v>161.597</v>
      </c>
      <c r="W6285" s="22" t="n">
        <v>0.47</v>
      </c>
      <c r="X6285" t="inlineStr">
        <is>
          <t>2016-09</t>
        </is>
      </c>
      <c r="Y6285" t="n">
        <v>4</v>
      </c>
      <c r="Z6285" t="inlineStr">
        <is>
          <t>Profitable</t>
        </is>
      </c>
    </row>
    <row r="6286">
      <c r="A6286" t="n">
        <v>6285</v>
      </c>
      <c r="B6286" t="inlineStr">
        <is>
          <t>CA-2016-100944</t>
        </is>
      </c>
      <c r="C6286" s="19" t="n">
        <v>42637</v>
      </c>
      <c r="D6286" s="19" t="n">
        <v>42641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s="20" t="n">
        <v>563.24</v>
      </c>
      <c r="S6286" t="n">
        <v>5</v>
      </c>
      <c r="T6286" s="21" t="n">
        <v>0.2</v>
      </c>
      <c r="U6286" s="20" t="n">
        <v>56.324</v>
      </c>
      <c r="V6286" s="20" t="n">
        <v>506.916</v>
      </c>
      <c r="W6286" s="22" t="n">
        <v>0.09999999999999999</v>
      </c>
      <c r="X6286" t="inlineStr">
        <is>
          <t>2016-09</t>
        </is>
      </c>
      <c r="Y6286" t="n">
        <v>4</v>
      </c>
      <c r="Z6286" t="inlineStr">
        <is>
          <t>Profitable</t>
        </is>
      </c>
    </row>
    <row r="6287">
      <c r="A6287" t="n">
        <v>6286</v>
      </c>
      <c r="B6287" t="inlineStr">
        <is>
          <t>CA-2016-125080</t>
        </is>
      </c>
      <c r="C6287" s="19" t="n">
        <v>42664</v>
      </c>
      <c r="D6287" s="19" t="n">
        <v>42669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s="20" t="n">
        <v>661.176</v>
      </c>
      <c r="S6287" t="n">
        <v>2</v>
      </c>
      <c r="T6287" s="21" t="n">
        <v>0.4</v>
      </c>
      <c r="U6287" s="20" t="n">
        <v>-231.4116</v>
      </c>
      <c r="V6287" s="20" t="n">
        <v>892.5876000000001</v>
      </c>
      <c r="W6287" s="22" t="n">
        <v>-0.35</v>
      </c>
      <c r="X6287" t="inlineStr">
        <is>
          <t>2016-10</t>
        </is>
      </c>
      <c r="Y6287" t="n">
        <v>5</v>
      </c>
      <c r="Z6287" t="inlineStr">
        <is>
          <t>Loss</t>
        </is>
      </c>
    </row>
    <row r="6288">
      <c r="A6288" t="n">
        <v>6287</v>
      </c>
      <c r="B6288" t="inlineStr">
        <is>
          <t>CA-2016-121020</t>
        </is>
      </c>
      <c r="C6288" s="19" t="n">
        <v>42667</v>
      </c>
      <c r="D6288" s="19" t="n">
        <v>42674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s="20" t="n">
        <v>239.976</v>
      </c>
      <c r="S6288" t="n">
        <v>3</v>
      </c>
      <c r="T6288" s="21" t="n">
        <v>0.2</v>
      </c>
      <c r="U6288" s="20" t="n">
        <v>17.9982</v>
      </c>
      <c r="V6288" s="20" t="n">
        <v>221.9778</v>
      </c>
      <c r="W6288" s="22" t="n">
        <v>0.075</v>
      </c>
      <c r="X6288" t="inlineStr">
        <is>
          <t>2016-10</t>
        </is>
      </c>
      <c r="Y6288" t="n">
        <v>7</v>
      </c>
      <c r="Z6288" t="inlineStr">
        <is>
          <t>Profitable</t>
        </is>
      </c>
    </row>
    <row r="6289">
      <c r="A6289" t="n">
        <v>6288</v>
      </c>
      <c r="B6289" t="inlineStr">
        <is>
          <t>CA-2014-100090</t>
        </is>
      </c>
      <c r="C6289" s="19" t="n">
        <v>41828</v>
      </c>
      <c r="D6289" s="19" t="n">
        <v>41832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s="20" t="n">
        <v>502.488</v>
      </c>
      <c r="S6289" t="n">
        <v>3</v>
      </c>
      <c r="T6289" s="21" t="n">
        <v>0.2</v>
      </c>
      <c r="U6289" s="20" t="n">
        <v>-87.9354</v>
      </c>
      <c r="V6289" s="20" t="n">
        <v>590.4234</v>
      </c>
      <c r="W6289" s="22" t="n">
        <v>-0.175</v>
      </c>
      <c r="X6289" t="inlineStr">
        <is>
          <t>2014-07</t>
        </is>
      </c>
      <c r="Y6289" t="n">
        <v>4</v>
      </c>
      <c r="Z6289" t="inlineStr">
        <is>
          <t>Loss</t>
        </is>
      </c>
    </row>
    <row r="6290">
      <c r="A6290" t="n">
        <v>6289</v>
      </c>
      <c r="B6290" t="inlineStr">
        <is>
          <t>CA-2014-100090</t>
        </is>
      </c>
      <c r="C6290" s="19" t="n">
        <v>41828</v>
      </c>
      <c r="D6290" s="19" t="n">
        <v>41832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s="20" t="n">
        <v>196.704</v>
      </c>
      <c r="S6290" t="n">
        <v>6</v>
      </c>
      <c r="T6290" s="21" t="n">
        <v>0.2</v>
      </c>
      <c r="U6290" s="20" t="n">
        <v>68.8464</v>
      </c>
      <c r="V6290" s="20" t="n">
        <v>127.8576</v>
      </c>
      <c r="W6290" s="22" t="n">
        <v>0.35</v>
      </c>
      <c r="X6290" t="inlineStr">
        <is>
          <t>2014-07</t>
        </is>
      </c>
      <c r="Y6290" t="n">
        <v>4</v>
      </c>
      <c r="Z6290" t="inlineStr">
        <is>
          <t>Profitable</t>
        </is>
      </c>
    </row>
    <row r="6291">
      <c r="A6291" t="n">
        <v>6290</v>
      </c>
      <c r="B6291" t="inlineStr">
        <is>
          <t>US-2015-139675</t>
        </is>
      </c>
      <c r="C6291" s="19" t="n">
        <v>42076</v>
      </c>
      <c r="D6291" s="19" t="n">
        <v>42081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s="20" t="n">
        <v>915.136</v>
      </c>
      <c r="S6291" t="n">
        <v>4</v>
      </c>
      <c r="T6291" s="21" t="n">
        <v>0.2</v>
      </c>
      <c r="U6291" s="20" t="n">
        <v>102.9528</v>
      </c>
      <c r="V6291" s="20" t="n">
        <v>812.1831999999999</v>
      </c>
      <c r="W6291" s="22" t="n">
        <v>0.1125</v>
      </c>
      <c r="X6291" t="inlineStr">
        <is>
          <t>2015-03</t>
        </is>
      </c>
      <c r="Y6291" t="n">
        <v>5</v>
      </c>
      <c r="Z6291" t="inlineStr">
        <is>
          <t>Profitable</t>
        </is>
      </c>
    </row>
    <row r="6292">
      <c r="A6292" t="n">
        <v>6291</v>
      </c>
      <c r="B6292" t="inlineStr">
        <is>
          <t>US-2015-139675</t>
        </is>
      </c>
      <c r="C6292" s="19" t="n">
        <v>42076</v>
      </c>
      <c r="D6292" s="19" t="n">
        <v>42081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s="20" t="n">
        <v>327.76</v>
      </c>
      <c r="S6292" t="n">
        <v>8</v>
      </c>
      <c r="T6292" s="21" t="n">
        <v>0</v>
      </c>
      <c r="U6292" s="20" t="n">
        <v>91.7728</v>
      </c>
      <c r="V6292" s="20" t="n">
        <v>235.9872</v>
      </c>
      <c r="W6292" s="22" t="n">
        <v>0.28</v>
      </c>
      <c r="X6292" t="inlineStr">
        <is>
          <t>2015-03</t>
        </is>
      </c>
      <c r="Y6292" t="n">
        <v>5</v>
      </c>
      <c r="Z6292" t="inlineStr">
        <is>
          <t>Profitable</t>
        </is>
      </c>
    </row>
    <row r="6293">
      <c r="A6293" t="n">
        <v>6292</v>
      </c>
      <c r="B6293" t="inlineStr">
        <is>
          <t>CA-2017-143756</t>
        </is>
      </c>
      <c r="C6293" s="19" t="n">
        <v>43071</v>
      </c>
      <c r="D6293" s="19" t="n">
        <v>43074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s="20" t="n">
        <v>701.96</v>
      </c>
      <c r="S6293" t="n">
        <v>2</v>
      </c>
      <c r="T6293" s="21" t="n">
        <v>0</v>
      </c>
      <c r="U6293" s="20" t="n">
        <v>168.4704</v>
      </c>
      <c r="V6293" s="20" t="n">
        <v>533.4896</v>
      </c>
      <c r="W6293" s="22" t="n">
        <v>0.24</v>
      </c>
      <c r="X6293" t="inlineStr">
        <is>
          <t>2017-12</t>
        </is>
      </c>
      <c r="Y6293" t="n">
        <v>3</v>
      </c>
      <c r="Z6293" t="inlineStr">
        <is>
          <t>Profitable</t>
        </is>
      </c>
    </row>
    <row r="6294">
      <c r="A6294" t="n">
        <v>6293</v>
      </c>
      <c r="B6294" t="inlineStr">
        <is>
          <t>CA-2015-151253</t>
        </is>
      </c>
      <c r="C6294" s="19" t="n">
        <v>42116</v>
      </c>
      <c r="D6294" s="19" t="n">
        <v>42120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s="20" t="n">
        <v>88.776</v>
      </c>
      <c r="S6294" t="n">
        <v>3</v>
      </c>
      <c r="T6294" s="21" t="n">
        <v>0.2</v>
      </c>
      <c r="U6294" s="20" t="n">
        <v>7.7679</v>
      </c>
      <c r="V6294" s="20" t="n">
        <v>81.0081</v>
      </c>
      <c r="W6294" s="22" t="n">
        <v>0.08750000000000001</v>
      </c>
      <c r="X6294" t="inlineStr">
        <is>
          <t>2015-04</t>
        </is>
      </c>
      <c r="Y6294" t="n">
        <v>4</v>
      </c>
      <c r="Z6294" t="inlineStr">
        <is>
          <t>Profitable</t>
        </is>
      </c>
    </row>
    <row r="6295">
      <c r="A6295" t="n">
        <v>6294</v>
      </c>
      <c r="B6295" t="inlineStr">
        <is>
          <t>CA-2015-151253</t>
        </is>
      </c>
      <c r="C6295" s="19" t="n">
        <v>42116</v>
      </c>
      <c r="D6295" s="19" t="n">
        <v>42120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s="20" t="n">
        <v>64.14</v>
      </c>
      <c r="S6295" t="n">
        <v>3</v>
      </c>
      <c r="T6295" s="21" t="n">
        <v>0</v>
      </c>
      <c r="U6295" s="20" t="n">
        <v>16.6764</v>
      </c>
      <c r="V6295" s="20" t="n">
        <v>47.4636</v>
      </c>
      <c r="W6295" s="22" t="n">
        <v>0.26</v>
      </c>
      <c r="X6295" t="inlineStr">
        <is>
          <t>2015-04</t>
        </is>
      </c>
      <c r="Y6295" t="n">
        <v>4</v>
      </c>
      <c r="Z6295" t="inlineStr">
        <is>
          <t>Profitable</t>
        </is>
      </c>
    </row>
    <row r="6296">
      <c r="A6296" t="n">
        <v>6295</v>
      </c>
      <c r="B6296" t="inlineStr">
        <is>
          <t>CA-2014-141152</t>
        </is>
      </c>
      <c r="C6296" s="19" t="n">
        <v>41898</v>
      </c>
      <c r="D6296" s="19" t="n">
        <v>41901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s="20" t="n">
        <v>33.552</v>
      </c>
      <c r="S6296" t="n">
        <v>1</v>
      </c>
      <c r="T6296" s="21" t="n">
        <v>0.2</v>
      </c>
      <c r="U6296" s="20" t="n">
        <v>12.582</v>
      </c>
      <c r="V6296" s="20" t="n">
        <v>20.97</v>
      </c>
      <c r="W6296" s="22" t="n">
        <v>0.375</v>
      </c>
      <c r="X6296" t="inlineStr">
        <is>
          <t>2014-09</t>
        </is>
      </c>
      <c r="Y6296" t="n">
        <v>3</v>
      </c>
      <c r="Z6296" t="inlineStr">
        <is>
          <t>Profitable</t>
        </is>
      </c>
    </row>
    <row r="6297">
      <c r="A6297" t="n">
        <v>6296</v>
      </c>
      <c r="B6297" t="inlineStr">
        <is>
          <t>CA-2014-141313</t>
        </is>
      </c>
      <c r="C6297" s="19" t="n">
        <v>42001</v>
      </c>
      <c r="D6297" s="19" t="n">
        <v>42005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s="20" t="n">
        <v>1737.18</v>
      </c>
      <c r="S6297" t="n">
        <v>6</v>
      </c>
      <c r="T6297" s="21" t="n">
        <v>0</v>
      </c>
      <c r="U6297" s="20" t="n">
        <v>503.7822</v>
      </c>
      <c r="V6297" s="20" t="n">
        <v>1233.3978</v>
      </c>
      <c r="W6297" s="22" t="n">
        <v>0.29</v>
      </c>
      <c r="X6297" t="inlineStr">
        <is>
          <t>2014-12</t>
        </is>
      </c>
      <c r="Y6297" t="n">
        <v>4</v>
      </c>
      <c r="Z6297" t="inlineStr">
        <is>
          <t>Profitable</t>
        </is>
      </c>
    </row>
    <row r="6298">
      <c r="A6298" t="n">
        <v>6297</v>
      </c>
      <c r="B6298" t="inlineStr">
        <is>
          <t>CA-2014-141313</t>
        </is>
      </c>
      <c r="C6298" s="19" t="n">
        <v>42001</v>
      </c>
      <c r="D6298" s="19" t="n">
        <v>42005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s="20" t="n">
        <v>704.25</v>
      </c>
      <c r="S6298" t="n">
        <v>5</v>
      </c>
      <c r="T6298" s="21" t="n">
        <v>0</v>
      </c>
      <c r="U6298" s="20" t="n">
        <v>84.51000000000001</v>
      </c>
      <c r="V6298" s="20" t="n">
        <v>619.74</v>
      </c>
      <c r="W6298" s="22" t="n">
        <v>0.12</v>
      </c>
      <c r="X6298" t="inlineStr">
        <is>
          <t>2014-12</t>
        </is>
      </c>
      <c r="Y6298" t="n">
        <v>4</v>
      </c>
      <c r="Z6298" t="inlineStr">
        <is>
          <t>Profitable</t>
        </is>
      </c>
    </row>
    <row r="6299">
      <c r="A6299" t="n">
        <v>6298</v>
      </c>
      <c r="B6299" t="inlineStr">
        <is>
          <t>CA-2014-141313</t>
        </is>
      </c>
      <c r="C6299" s="19" t="n">
        <v>42001</v>
      </c>
      <c r="D6299" s="19" t="n">
        <v>42005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s="20" t="n">
        <v>141.76</v>
      </c>
      <c r="S6299" t="n">
        <v>4</v>
      </c>
      <c r="T6299" s="21" t="n">
        <v>0</v>
      </c>
      <c r="U6299" s="20" t="n">
        <v>66.6272</v>
      </c>
      <c r="V6299" s="20" t="n">
        <v>75.13279999999999</v>
      </c>
      <c r="W6299" s="22" t="n">
        <v>0.47</v>
      </c>
      <c r="X6299" t="inlineStr">
        <is>
          <t>2014-12</t>
        </is>
      </c>
      <c r="Y6299" t="n">
        <v>4</v>
      </c>
      <c r="Z6299" t="inlineStr">
        <is>
          <t>Profitable</t>
        </is>
      </c>
    </row>
    <row r="6300">
      <c r="A6300" t="n">
        <v>6299</v>
      </c>
      <c r="B6300" t="inlineStr">
        <is>
          <t>CA-2014-169852</t>
        </is>
      </c>
      <c r="C6300" s="19" t="n">
        <v>41933</v>
      </c>
      <c r="D6300" s="19" t="n">
        <v>41938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s="20" t="n">
        <v>36.36</v>
      </c>
      <c r="S6300" t="n">
        <v>3</v>
      </c>
      <c r="T6300" s="21" t="n">
        <v>0.2</v>
      </c>
      <c r="U6300" s="20" t="n">
        <v>12.2715</v>
      </c>
      <c r="V6300" s="20" t="n">
        <v>24.0885</v>
      </c>
      <c r="W6300" s="22" t="n">
        <v>0.3375</v>
      </c>
      <c r="X6300" t="inlineStr">
        <is>
          <t>2014-10</t>
        </is>
      </c>
      <c r="Y6300" t="n">
        <v>5</v>
      </c>
      <c r="Z6300" t="inlineStr">
        <is>
          <t>Profitable</t>
        </is>
      </c>
    </row>
    <row r="6301">
      <c r="A6301" t="n">
        <v>6300</v>
      </c>
      <c r="B6301" t="inlineStr">
        <is>
          <t>CA-2017-107314</t>
        </is>
      </c>
      <c r="C6301" s="19" t="n">
        <v>43069</v>
      </c>
      <c r="D6301" s="19" t="n">
        <v>43072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s="20" t="n">
        <v>25.83</v>
      </c>
      <c r="S6301" t="n">
        <v>3</v>
      </c>
      <c r="T6301" s="21" t="n">
        <v>0</v>
      </c>
      <c r="U6301" s="20" t="n">
        <v>9.5571</v>
      </c>
      <c r="V6301" s="20" t="n">
        <v>16.2729</v>
      </c>
      <c r="W6301" s="22" t="n">
        <v>0.3700000000000001</v>
      </c>
      <c r="X6301" t="inlineStr">
        <is>
          <t>2017-11</t>
        </is>
      </c>
      <c r="Y6301" t="n">
        <v>3</v>
      </c>
      <c r="Z6301" t="inlineStr">
        <is>
          <t>Profitable</t>
        </is>
      </c>
    </row>
    <row r="6302">
      <c r="A6302" t="n">
        <v>6301</v>
      </c>
      <c r="B6302" t="inlineStr">
        <is>
          <t>US-2014-161305</t>
        </is>
      </c>
      <c r="C6302" s="19" t="n">
        <v>41796</v>
      </c>
      <c r="D6302" s="19" t="n">
        <v>41802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s="20" t="n">
        <v>24.588</v>
      </c>
      <c r="S6302" t="n">
        <v>3</v>
      </c>
      <c r="T6302" s="21" t="n">
        <v>0.8</v>
      </c>
      <c r="U6302" s="20" t="n">
        <v>-38.1114</v>
      </c>
      <c r="V6302" s="20" t="n">
        <v>62.6994</v>
      </c>
      <c r="W6302" s="22" t="n">
        <v>-1.55</v>
      </c>
      <c r="X6302" t="inlineStr">
        <is>
          <t>2014-06</t>
        </is>
      </c>
      <c r="Y6302" t="n">
        <v>6</v>
      </c>
      <c r="Z6302" t="inlineStr">
        <is>
          <t>Loss</t>
        </is>
      </c>
    </row>
    <row r="6303">
      <c r="A6303" t="n">
        <v>6302</v>
      </c>
      <c r="B6303" t="inlineStr">
        <is>
          <t>US-2014-161305</t>
        </is>
      </c>
      <c r="C6303" s="19" t="n">
        <v>41796</v>
      </c>
      <c r="D6303" s="19" t="n">
        <v>41802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s="20" t="n">
        <v>13.984</v>
      </c>
      <c r="S6303" t="n">
        <v>2</v>
      </c>
      <c r="T6303" s="21" t="n">
        <v>0.2</v>
      </c>
      <c r="U6303" s="20" t="n">
        <v>4.7196</v>
      </c>
      <c r="V6303" s="20" t="n">
        <v>9.2644</v>
      </c>
      <c r="W6303" s="22" t="n">
        <v>0.3375</v>
      </c>
      <c r="X6303" t="inlineStr">
        <is>
          <t>2014-06</t>
        </is>
      </c>
      <c r="Y6303" t="n">
        <v>6</v>
      </c>
      <c r="Z6303" t="inlineStr">
        <is>
          <t>Profitable</t>
        </is>
      </c>
    </row>
    <row r="6304">
      <c r="A6304" t="n">
        <v>6303</v>
      </c>
      <c r="B6304" t="inlineStr">
        <is>
          <t>CA-2017-166919</t>
        </is>
      </c>
      <c r="C6304" s="19" t="n">
        <v>43062</v>
      </c>
      <c r="D6304" s="19" t="n">
        <v>43066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s="20" t="n">
        <v>195.96</v>
      </c>
      <c r="S6304" t="n">
        <v>5</v>
      </c>
      <c r="T6304" s="21" t="n">
        <v>0.2</v>
      </c>
      <c r="U6304" s="20" t="n">
        <v>19.596</v>
      </c>
      <c r="V6304" s="20" t="n">
        <v>176.364</v>
      </c>
      <c r="W6304" s="22" t="n">
        <v>0.09999999999999999</v>
      </c>
      <c r="X6304" t="inlineStr">
        <is>
          <t>2017-11</t>
        </is>
      </c>
      <c r="Y6304" t="n">
        <v>4</v>
      </c>
      <c r="Z6304" t="inlineStr">
        <is>
          <t>Profitable</t>
        </is>
      </c>
    </row>
    <row r="6305">
      <c r="A6305" t="n">
        <v>6304</v>
      </c>
      <c r="B6305" t="inlineStr">
        <is>
          <t>CA-2017-162712</t>
        </is>
      </c>
      <c r="C6305" s="19" t="n">
        <v>42904</v>
      </c>
      <c r="D6305" s="19" t="n">
        <v>42906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s="20" t="n">
        <v>74.352</v>
      </c>
      <c r="S6305" t="n">
        <v>3</v>
      </c>
      <c r="T6305" s="21" t="n">
        <v>0.2</v>
      </c>
      <c r="U6305" s="20" t="n">
        <v>23.235</v>
      </c>
      <c r="V6305" s="20" t="n">
        <v>51.117</v>
      </c>
      <c r="W6305" s="22" t="n">
        <v>0.3125</v>
      </c>
      <c r="X6305" t="inlineStr">
        <is>
          <t>2017-06</t>
        </is>
      </c>
      <c r="Y6305" t="n">
        <v>2</v>
      </c>
      <c r="Z6305" t="inlineStr">
        <is>
          <t>Profitable</t>
        </is>
      </c>
    </row>
    <row r="6306">
      <c r="A6306" t="n">
        <v>6305</v>
      </c>
      <c r="B6306" t="inlineStr">
        <is>
          <t>CA-2017-107552</t>
        </is>
      </c>
      <c r="C6306" s="19" t="n">
        <v>42860</v>
      </c>
      <c r="D6306" s="19" t="n">
        <v>42860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s="20" t="n">
        <v>6.68</v>
      </c>
      <c r="S6306" t="n">
        <v>1</v>
      </c>
      <c r="T6306" s="21" t="n">
        <v>0</v>
      </c>
      <c r="U6306" s="20" t="n">
        <v>3.2064</v>
      </c>
      <c r="V6306" s="20" t="n">
        <v>3.4736</v>
      </c>
      <c r="W6306" s="22" t="n">
        <v>0.48</v>
      </c>
      <c r="X6306" t="inlineStr">
        <is>
          <t>2017-05</t>
        </is>
      </c>
      <c r="Y6306" t="n">
        <v>0</v>
      </c>
      <c r="Z6306" t="inlineStr">
        <is>
          <t>Profitable</t>
        </is>
      </c>
    </row>
    <row r="6307">
      <c r="A6307" t="n">
        <v>6306</v>
      </c>
      <c r="B6307" t="inlineStr">
        <is>
          <t>CA-2016-163328</t>
        </is>
      </c>
      <c r="C6307" s="19" t="n">
        <v>42678</v>
      </c>
      <c r="D6307" s="19" t="n">
        <v>42680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s="20" t="n">
        <v>17.584</v>
      </c>
      <c r="S6307" t="n">
        <v>7</v>
      </c>
      <c r="T6307" s="21" t="n">
        <v>0.2</v>
      </c>
      <c r="U6307" s="20" t="n">
        <v>-4.1762</v>
      </c>
      <c r="V6307" s="20" t="n">
        <v>21.7602</v>
      </c>
      <c r="W6307" s="22" t="n">
        <v>-0.2375</v>
      </c>
      <c r="X6307" t="inlineStr">
        <is>
          <t>2016-11</t>
        </is>
      </c>
      <c r="Y6307" t="n">
        <v>2</v>
      </c>
      <c r="Z6307" t="inlineStr">
        <is>
          <t>Loss</t>
        </is>
      </c>
    </row>
    <row r="6308">
      <c r="A6308" t="n">
        <v>6307</v>
      </c>
      <c r="B6308" t="inlineStr">
        <is>
          <t>CA-2016-163328</t>
        </is>
      </c>
      <c r="C6308" s="19" t="n">
        <v>42678</v>
      </c>
      <c r="D6308" s="19" t="n">
        <v>42680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s="20" t="n">
        <v>104.784</v>
      </c>
      <c r="S6308" t="n">
        <v>1</v>
      </c>
      <c r="T6308" s="21" t="n">
        <v>0.2</v>
      </c>
      <c r="U6308" s="20" t="n">
        <v>-14.4078</v>
      </c>
      <c r="V6308" s="20" t="n">
        <v>119.1918</v>
      </c>
      <c r="W6308" s="22" t="n">
        <v>-0.1375</v>
      </c>
      <c r="X6308" t="inlineStr">
        <is>
          <t>2016-11</t>
        </is>
      </c>
      <c r="Y6308" t="n">
        <v>2</v>
      </c>
      <c r="Z6308" t="inlineStr">
        <is>
          <t>Loss</t>
        </is>
      </c>
    </row>
    <row r="6309">
      <c r="A6309" t="n">
        <v>6308</v>
      </c>
      <c r="B6309" t="inlineStr">
        <is>
          <t>CA-2016-163328</t>
        </is>
      </c>
      <c r="C6309" s="19" t="n">
        <v>42678</v>
      </c>
      <c r="D6309" s="19" t="n">
        <v>42680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s="20" t="n">
        <v>47.952</v>
      </c>
      <c r="S6309" t="n">
        <v>3</v>
      </c>
      <c r="T6309" s="21" t="n">
        <v>0.2</v>
      </c>
      <c r="U6309" s="20" t="n">
        <v>16.7832</v>
      </c>
      <c r="V6309" s="20" t="n">
        <v>31.1688</v>
      </c>
      <c r="W6309" s="22" t="n">
        <v>0.35</v>
      </c>
      <c r="X6309" t="inlineStr">
        <is>
          <t>2016-11</t>
        </is>
      </c>
      <c r="Y6309" t="n">
        <v>2</v>
      </c>
      <c r="Z6309" t="inlineStr">
        <is>
          <t>Profitable</t>
        </is>
      </c>
    </row>
    <row r="6310">
      <c r="A6310" t="n">
        <v>6309</v>
      </c>
      <c r="B6310" t="inlineStr">
        <is>
          <t>CA-2016-163328</t>
        </is>
      </c>
      <c r="C6310" s="19" t="n">
        <v>42678</v>
      </c>
      <c r="D6310" s="19" t="n">
        <v>42680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s="20" t="n">
        <v>650.352</v>
      </c>
      <c r="S6310" t="n">
        <v>3</v>
      </c>
      <c r="T6310" s="21" t="n">
        <v>0.2</v>
      </c>
      <c r="U6310" s="20" t="n">
        <v>-97.5528</v>
      </c>
      <c r="V6310" s="20" t="n">
        <v>747.9048</v>
      </c>
      <c r="W6310" s="22" t="n">
        <v>-0.15</v>
      </c>
      <c r="X6310" t="inlineStr">
        <is>
          <t>2016-11</t>
        </is>
      </c>
      <c r="Y6310" t="n">
        <v>2</v>
      </c>
      <c r="Z6310" t="inlineStr">
        <is>
          <t>Loss</t>
        </is>
      </c>
    </row>
    <row r="6311">
      <c r="A6311" t="n">
        <v>6310</v>
      </c>
      <c r="B6311" t="inlineStr">
        <is>
          <t>CA-2016-163328</t>
        </is>
      </c>
      <c r="C6311" s="19" t="n">
        <v>42678</v>
      </c>
      <c r="D6311" s="19" t="n">
        <v>42680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s="20" t="n">
        <v>629.184</v>
      </c>
      <c r="S6311" t="n">
        <v>8</v>
      </c>
      <c r="T6311" s="21" t="n">
        <v>0.2</v>
      </c>
      <c r="U6311" s="20" t="n">
        <v>228.0792</v>
      </c>
      <c r="V6311" s="20" t="n">
        <v>401.1048</v>
      </c>
      <c r="W6311" s="22" t="n">
        <v>0.3625</v>
      </c>
      <c r="X6311" t="inlineStr">
        <is>
          <t>2016-11</t>
        </is>
      </c>
      <c r="Y6311" t="n">
        <v>2</v>
      </c>
      <c r="Z6311" t="inlineStr">
        <is>
          <t>Profitable</t>
        </is>
      </c>
    </row>
    <row r="6312">
      <c r="A6312" t="n">
        <v>6311</v>
      </c>
      <c r="B6312" t="inlineStr">
        <is>
          <t>CA-2016-163328</t>
        </is>
      </c>
      <c r="C6312" s="19" t="n">
        <v>42678</v>
      </c>
      <c r="D6312" s="19" t="n">
        <v>42680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s="20" t="n">
        <v>15.176</v>
      </c>
      <c r="S6312" t="n">
        <v>1</v>
      </c>
      <c r="T6312" s="21" t="n">
        <v>0.2</v>
      </c>
      <c r="U6312" s="20" t="n">
        <v>5.3116</v>
      </c>
      <c r="V6312" s="20" t="n">
        <v>9.8644</v>
      </c>
      <c r="W6312" s="22" t="n">
        <v>0.35</v>
      </c>
      <c r="X6312" t="inlineStr">
        <is>
          <t>2016-11</t>
        </is>
      </c>
      <c r="Y6312" t="n">
        <v>2</v>
      </c>
      <c r="Z6312" t="inlineStr">
        <is>
          <t>Profitable</t>
        </is>
      </c>
    </row>
    <row r="6313">
      <c r="A6313" t="n">
        <v>6312</v>
      </c>
      <c r="B6313" t="inlineStr">
        <is>
          <t>CA-2014-112837</t>
        </is>
      </c>
      <c r="C6313" s="19" t="n">
        <v>41893</v>
      </c>
      <c r="D6313" s="19" t="n">
        <v>41898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s="20" t="n">
        <v>127.95</v>
      </c>
      <c r="S6313" t="n">
        <v>3</v>
      </c>
      <c r="T6313" s="21" t="n">
        <v>0</v>
      </c>
      <c r="U6313" s="20" t="n">
        <v>21.7515</v>
      </c>
      <c r="V6313" s="20" t="n">
        <v>106.1985</v>
      </c>
      <c r="W6313" s="22" t="n">
        <v>0.17</v>
      </c>
      <c r="X6313" t="inlineStr">
        <is>
          <t>2014-09</t>
        </is>
      </c>
      <c r="Y6313" t="n">
        <v>5</v>
      </c>
      <c r="Z6313" t="inlineStr">
        <is>
          <t>Profitable</t>
        </is>
      </c>
    </row>
    <row r="6314">
      <c r="A6314" t="n">
        <v>6313</v>
      </c>
      <c r="B6314" t="inlineStr">
        <is>
          <t>CA-2017-120019</t>
        </is>
      </c>
      <c r="C6314" s="19" t="n">
        <v>42782</v>
      </c>
      <c r="D6314" s="19" t="n">
        <v>42787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s="20" t="n">
        <v>579.51</v>
      </c>
      <c r="S6314" t="n">
        <v>3</v>
      </c>
      <c r="T6314" s="21" t="n">
        <v>0</v>
      </c>
      <c r="U6314" s="20" t="n">
        <v>81.1314</v>
      </c>
      <c r="V6314" s="20" t="n">
        <v>498.3786</v>
      </c>
      <c r="W6314" s="22" t="n">
        <v>0.14</v>
      </c>
      <c r="X6314" t="inlineStr">
        <is>
          <t>2017-02</t>
        </is>
      </c>
      <c r="Y6314" t="n">
        <v>5</v>
      </c>
      <c r="Z6314" t="inlineStr">
        <is>
          <t>Profitable</t>
        </is>
      </c>
    </row>
    <row r="6315">
      <c r="A6315" t="n">
        <v>6314</v>
      </c>
      <c r="B6315" t="inlineStr">
        <is>
          <t>CA-2017-120019</t>
        </is>
      </c>
      <c r="C6315" s="19" t="n">
        <v>42782</v>
      </c>
      <c r="D6315" s="19" t="n">
        <v>42787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s="20" t="n">
        <v>14.99</v>
      </c>
      <c r="S6315" t="n">
        <v>1</v>
      </c>
      <c r="T6315" s="21" t="n">
        <v>0</v>
      </c>
      <c r="U6315" s="20" t="n">
        <v>7.3451</v>
      </c>
      <c r="V6315" s="20" t="n">
        <v>7.6449</v>
      </c>
      <c r="W6315" s="22" t="n">
        <v>0.49</v>
      </c>
      <c r="X6315" t="inlineStr">
        <is>
          <t>2017-02</t>
        </is>
      </c>
      <c r="Y6315" t="n">
        <v>5</v>
      </c>
      <c r="Z6315" t="inlineStr">
        <is>
          <t>Profitable</t>
        </is>
      </c>
    </row>
    <row r="6316">
      <c r="A6316" t="n">
        <v>6315</v>
      </c>
      <c r="B6316" t="inlineStr">
        <is>
          <t>CA-2014-100762</t>
        </is>
      </c>
      <c r="C6316" s="19" t="n">
        <v>41967</v>
      </c>
      <c r="D6316" s="19" t="n">
        <v>41972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s="20" t="n">
        <v>151.92</v>
      </c>
      <c r="S6316" t="n">
        <v>4</v>
      </c>
      <c r="T6316" s="21" t="n">
        <v>0</v>
      </c>
      <c r="U6316" s="20" t="n">
        <v>45.576</v>
      </c>
      <c r="V6316" s="20" t="n">
        <v>106.344</v>
      </c>
      <c r="W6316" s="22" t="n">
        <v>0.3</v>
      </c>
      <c r="X6316" t="inlineStr">
        <is>
          <t>2014-11</t>
        </is>
      </c>
      <c r="Y6316" t="n">
        <v>5</v>
      </c>
      <c r="Z6316" t="inlineStr">
        <is>
          <t>Profitable</t>
        </is>
      </c>
    </row>
    <row r="6317">
      <c r="A6317" t="n">
        <v>6316</v>
      </c>
      <c r="B6317" t="inlineStr">
        <is>
          <t>CA-2014-100762</t>
        </is>
      </c>
      <c r="C6317" s="19" t="n">
        <v>41967</v>
      </c>
      <c r="D6317" s="19" t="n">
        <v>41972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s="20" t="n">
        <v>196.62</v>
      </c>
      <c r="S6317" t="n">
        <v>2</v>
      </c>
      <c r="T6317" s="21" t="n">
        <v>0</v>
      </c>
      <c r="U6317" s="20" t="n">
        <v>96.3438</v>
      </c>
      <c r="V6317" s="20" t="n">
        <v>100.2762</v>
      </c>
      <c r="W6317" s="22" t="n">
        <v>0.49</v>
      </c>
      <c r="X6317" t="inlineStr">
        <is>
          <t>2014-11</t>
        </is>
      </c>
      <c r="Y6317" t="n">
        <v>5</v>
      </c>
      <c r="Z6317" t="inlineStr">
        <is>
          <t>Profitable</t>
        </is>
      </c>
    </row>
    <row r="6318">
      <c r="A6318" t="n">
        <v>6317</v>
      </c>
      <c r="B6318" t="inlineStr">
        <is>
          <t>CA-2014-100762</t>
        </is>
      </c>
      <c r="C6318" s="19" t="n">
        <v>41967</v>
      </c>
      <c r="D6318" s="19" t="n">
        <v>41972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s="20" t="n">
        <v>144.12</v>
      </c>
      <c r="S6318" t="n">
        <v>3</v>
      </c>
      <c r="T6318" s="21" t="n">
        <v>0</v>
      </c>
      <c r="U6318" s="20" t="n">
        <v>69.1776</v>
      </c>
      <c r="V6318" s="20" t="n">
        <v>74.94240000000001</v>
      </c>
      <c r="W6318" s="22" t="n">
        <v>0.48</v>
      </c>
      <c r="X6318" t="inlineStr">
        <is>
          <t>2014-11</t>
        </is>
      </c>
      <c r="Y6318" t="n">
        <v>5</v>
      </c>
      <c r="Z6318" t="inlineStr">
        <is>
          <t>Profitable</t>
        </is>
      </c>
    </row>
    <row r="6319">
      <c r="A6319" t="n">
        <v>6318</v>
      </c>
      <c r="B6319" t="inlineStr">
        <is>
          <t>CA-2014-100762</t>
        </is>
      </c>
      <c r="C6319" s="19" t="n">
        <v>41967</v>
      </c>
      <c r="D6319" s="19" t="n">
        <v>41972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s="20" t="n">
        <v>15.96</v>
      </c>
      <c r="S6319" t="n">
        <v>2</v>
      </c>
      <c r="T6319" s="21" t="n">
        <v>0</v>
      </c>
      <c r="U6319" s="20" t="n">
        <v>7.98</v>
      </c>
      <c r="V6319" s="20" t="n">
        <v>7.98</v>
      </c>
      <c r="W6319" s="22" t="n">
        <v>0.5</v>
      </c>
      <c r="X6319" t="inlineStr">
        <is>
          <t>2014-11</t>
        </is>
      </c>
      <c r="Y6319" t="n">
        <v>5</v>
      </c>
      <c r="Z6319" t="inlineStr">
        <is>
          <t>Profitable</t>
        </is>
      </c>
    </row>
    <row r="6320">
      <c r="A6320" t="n">
        <v>6319</v>
      </c>
      <c r="B6320" t="inlineStr">
        <is>
          <t>CA-2017-161459</t>
        </is>
      </c>
      <c r="C6320" s="19" t="n">
        <v>43064</v>
      </c>
      <c r="D6320" s="19" t="n">
        <v>43068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s="20" t="n">
        <v>39.96</v>
      </c>
      <c r="S6320" t="n">
        <v>5</v>
      </c>
      <c r="T6320" s="21" t="n">
        <v>0.2</v>
      </c>
      <c r="U6320" s="20" t="n">
        <v>3.4965</v>
      </c>
      <c r="V6320" s="20" t="n">
        <v>36.4635</v>
      </c>
      <c r="W6320" s="22" t="n">
        <v>0.08750000000000001</v>
      </c>
      <c r="X6320" t="inlineStr">
        <is>
          <t>2017-11</t>
        </is>
      </c>
      <c r="Y6320" t="n">
        <v>4</v>
      </c>
      <c r="Z6320" t="inlineStr">
        <is>
          <t>Profitable</t>
        </is>
      </c>
    </row>
    <row r="6321">
      <c r="A6321" t="n">
        <v>6320</v>
      </c>
      <c r="B6321" t="inlineStr">
        <is>
          <t>CA-2017-161459</t>
        </is>
      </c>
      <c r="C6321" s="19" t="n">
        <v>43064</v>
      </c>
      <c r="D6321" s="19" t="n">
        <v>43068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s="20" t="n">
        <v>34.08</v>
      </c>
      <c r="S6321" t="n">
        <v>6</v>
      </c>
      <c r="T6321" s="21" t="n">
        <v>0</v>
      </c>
      <c r="U6321" s="20" t="n">
        <v>15.336</v>
      </c>
      <c r="V6321" s="20" t="n">
        <v>18.744</v>
      </c>
      <c r="W6321" s="22" t="n">
        <v>0.45</v>
      </c>
      <c r="X6321" t="inlineStr">
        <is>
          <t>2017-11</t>
        </is>
      </c>
      <c r="Y6321" t="n">
        <v>4</v>
      </c>
      <c r="Z6321" t="inlineStr">
        <is>
          <t>Profitable</t>
        </is>
      </c>
    </row>
    <row r="6322">
      <c r="A6322" t="n">
        <v>6321</v>
      </c>
      <c r="B6322" t="inlineStr">
        <is>
          <t>CA-2017-160017</t>
        </is>
      </c>
      <c r="C6322" s="19" t="n">
        <v>43006</v>
      </c>
      <c r="D6322" s="19" t="n">
        <v>43010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s="20" t="n">
        <v>10.368</v>
      </c>
      <c r="S6322" t="n">
        <v>2</v>
      </c>
      <c r="T6322" s="21" t="n">
        <v>0.2</v>
      </c>
      <c r="U6322" s="20" t="n">
        <v>3.6288</v>
      </c>
      <c r="V6322" s="20" t="n">
        <v>6.7392</v>
      </c>
      <c r="W6322" s="22" t="n">
        <v>0.35</v>
      </c>
      <c r="X6322" t="inlineStr">
        <is>
          <t>2017-09</t>
        </is>
      </c>
      <c r="Y6322" t="n">
        <v>4</v>
      </c>
      <c r="Z6322" t="inlineStr">
        <is>
          <t>Profitable</t>
        </is>
      </c>
    </row>
    <row r="6323">
      <c r="A6323" t="n">
        <v>6322</v>
      </c>
      <c r="B6323" t="inlineStr">
        <is>
          <t>CA-2014-123316</t>
        </is>
      </c>
      <c r="C6323" s="19" t="n">
        <v>41925</v>
      </c>
      <c r="D6323" s="19" t="n">
        <v>41929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s="20" t="n">
        <v>7.752</v>
      </c>
      <c r="S6323" t="n">
        <v>3</v>
      </c>
      <c r="T6323" s="21" t="n">
        <v>0.2</v>
      </c>
      <c r="U6323" s="20" t="n">
        <v>2.8101</v>
      </c>
      <c r="V6323" s="20" t="n">
        <v>4.9419</v>
      </c>
      <c r="W6323" s="22" t="n">
        <v>0.3625</v>
      </c>
      <c r="X6323" t="inlineStr">
        <is>
          <t>2014-10</t>
        </is>
      </c>
      <c r="Y6323" t="n">
        <v>4</v>
      </c>
      <c r="Z6323" t="inlineStr">
        <is>
          <t>Profitable</t>
        </is>
      </c>
    </row>
    <row r="6324">
      <c r="A6324" t="n">
        <v>6323</v>
      </c>
      <c r="B6324" t="inlineStr">
        <is>
          <t>CA-2014-141299</t>
        </is>
      </c>
      <c r="C6324" s="19" t="n">
        <v>41793</v>
      </c>
      <c r="D6324" s="19" t="n">
        <v>41797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s="20" t="n">
        <v>15.28</v>
      </c>
      <c r="S6324" t="n">
        <v>2</v>
      </c>
      <c r="T6324" s="21" t="n">
        <v>0</v>
      </c>
      <c r="U6324" s="20" t="n">
        <v>7.4872</v>
      </c>
      <c r="V6324" s="20" t="n">
        <v>7.7928</v>
      </c>
      <c r="W6324" s="22" t="n">
        <v>0.49</v>
      </c>
      <c r="X6324" t="inlineStr">
        <is>
          <t>2014-06</t>
        </is>
      </c>
      <c r="Y6324" t="n">
        <v>4</v>
      </c>
      <c r="Z6324" t="inlineStr">
        <is>
          <t>Profitable</t>
        </is>
      </c>
    </row>
    <row r="6325">
      <c r="A6325" t="n">
        <v>6324</v>
      </c>
      <c r="B6325" t="inlineStr">
        <is>
          <t>CA-2014-104402</t>
        </is>
      </c>
      <c r="C6325" s="19" t="n">
        <v>41807</v>
      </c>
      <c r="D6325" s="19" t="n">
        <v>41813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s="20" t="n">
        <v>65.97</v>
      </c>
      <c r="S6325" t="n">
        <v>3</v>
      </c>
      <c r="T6325" s="21" t="n">
        <v>0</v>
      </c>
      <c r="U6325" s="20" t="n">
        <v>31.0059</v>
      </c>
      <c r="V6325" s="20" t="n">
        <v>34.9641</v>
      </c>
      <c r="W6325" s="22" t="n">
        <v>0.47</v>
      </c>
      <c r="X6325" t="inlineStr">
        <is>
          <t>2014-06</t>
        </is>
      </c>
      <c r="Y6325" t="n">
        <v>6</v>
      </c>
      <c r="Z6325" t="inlineStr">
        <is>
          <t>Profitable</t>
        </is>
      </c>
    </row>
    <row r="6326">
      <c r="A6326" t="n">
        <v>6325</v>
      </c>
      <c r="B6326" t="inlineStr">
        <is>
          <t>CA-2015-110289</t>
        </is>
      </c>
      <c r="C6326" s="19" t="n">
        <v>42306</v>
      </c>
      <c r="D6326" s="19" t="n">
        <v>42310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s="20" t="n">
        <v>33.4</v>
      </c>
      <c r="S6326" t="n">
        <v>5</v>
      </c>
      <c r="T6326" s="21" t="n">
        <v>0</v>
      </c>
      <c r="U6326" s="20" t="n">
        <v>16.032</v>
      </c>
      <c r="V6326" s="20" t="n">
        <v>17.368</v>
      </c>
      <c r="W6326" s="22" t="n">
        <v>0.48</v>
      </c>
      <c r="X6326" t="inlineStr">
        <is>
          <t>2015-10</t>
        </is>
      </c>
      <c r="Y6326" t="n">
        <v>4</v>
      </c>
      <c r="Z6326" t="inlineStr">
        <is>
          <t>Profitable</t>
        </is>
      </c>
    </row>
    <row r="6327">
      <c r="A6327" t="n">
        <v>6326</v>
      </c>
      <c r="B6327" t="inlineStr">
        <is>
          <t>CA-2015-110289</t>
        </is>
      </c>
      <c r="C6327" s="19" t="n">
        <v>42306</v>
      </c>
      <c r="D6327" s="19" t="n">
        <v>42310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s="20" t="n">
        <v>210.84</v>
      </c>
      <c r="S6327" t="n">
        <v>4</v>
      </c>
      <c r="T6327" s="21" t="n">
        <v>0</v>
      </c>
      <c r="U6327" s="20" t="n">
        <v>103.3116</v>
      </c>
      <c r="V6327" s="20" t="n">
        <v>107.5284</v>
      </c>
      <c r="W6327" s="22" t="n">
        <v>0.49</v>
      </c>
      <c r="X6327" t="inlineStr">
        <is>
          <t>2015-10</t>
        </is>
      </c>
      <c r="Y6327" t="n">
        <v>4</v>
      </c>
      <c r="Z6327" t="inlineStr">
        <is>
          <t>Profitable</t>
        </is>
      </c>
    </row>
    <row r="6328">
      <c r="A6328" t="n">
        <v>6327</v>
      </c>
      <c r="B6328" t="inlineStr">
        <is>
          <t>CA-2014-167927</t>
        </is>
      </c>
      <c r="C6328" s="19" t="n">
        <v>41659</v>
      </c>
      <c r="D6328" s="19" t="n">
        <v>41665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s="20" t="n">
        <v>13.98</v>
      </c>
      <c r="S6328" t="n">
        <v>1</v>
      </c>
      <c r="T6328" s="21" t="n">
        <v>0</v>
      </c>
      <c r="U6328" s="20" t="n">
        <v>4.0542</v>
      </c>
      <c r="V6328" s="20" t="n">
        <v>9.925800000000001</v>
      </c>
      <c r="W6328" s="22" t="n">
        <v>0.29</v>
      </c>
      <c r="X6328" t="inlineStr">
        <is>
          <t>2014-01</t>
        </is>
      </c>
      <c r="Y6328" t="n">
        <v>6</v>
      </c>
      <c r="Z6328" t="inlineStr">
        <is>
          <t>Profitable</t>
        </is>
      </c>
    </row>
    <row r="6329">
      <c r="A6329" t="n">
        <v>6328</v>
      </c>
      <c r="B6329" t="inlineStr">
        <is>
          <t>CA-2014-167927</t>
        </is>
      </c>
      <c r="C6329" s="19" t="n">
        <v>41659</v>
      </c>
      <c r="D6329" s="19" t="n">
        <v>41665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s="20" t="n">
        <v>272.94</v>
      </c>
      <c r="S6329" t="n">
        <v>3</v>
      </c>
      <c r="T6329" s="21" t="n">
        <v>0</v>
      </c>
      <c r="U6329" s="20" t="n">
        <v>30.0234</v>
      </c>
      <c r="V6329" s="20" t="n">
        <v>242.9166</v>
      </c>
      <c r="W6329" s="22" t="n">
        <v>0.11</v>
      </c>
      <c r="X6329" t="inlineStr">
        <is>
          <t>2014-01</t>
        </is>
      </c>
      <c r="Y6329" t="n">
        <v>6</v>
      </c>
      <c r="Z6329" t="inlineStr">
        <is>
          <t>Profitable</t>
        </is>
      </c>
    </row>
    <row r="6330">
      <c r="A6330" t="n">
        <v>6329</v>
      </c>
      <c r="B6330" t="inlineStr">
        <is>
          <t>CA-2014-167927</t>
        </is>
      </c>
      <c r="C6330" s="19" t="n">
        <v>41659</v>
      </c>
      <c r="D6330" s="19" t="n">
        <v>41665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s="20" t="n">
        <v>19.05</v>
      </c>
      <c r="S6330" t="n">
        <v>5</v>
      </c>
      <c r="T6330" s="21" t="n">
        <v>0</v>
      </c>
      <c r="U6330" s="20" t="n">
        <v>8.9535</v>
      </c>
      <c r="V6330" s="20" t="n">
        <v>10.0965</v>
      </c>
      <c r="W6330" s="22" t="n">
        <v>0.47</v>
      </c>
      <c r="X6330" t="inlineStr">
        <is>
          <t>2014-01</t>
        </is>
      </c>
      <c r="Y6330" t="n">
        <v>6</v>
      </c>
      <c r="Z6330" t="inlineStr">
        <is>
          <t>Profitable</t>
        </is>
      </c>
    </row>
    <row r="6331">
      <c r="A6331" t="n">
        <v>6330</v>
      </c>
      <c r="B6331" t="inlineStr">
        <is>
          <t>CA-2014-167927</t>
        </is>
      </c>
      <c r="C6331" s="19" t="n">
        <v>41659</v>
      </c>
      <c r="D6331" s="19" t="n">
        <v>41665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s="20" t="n">
        <v>247.716</v>
      </c>
      <c r="S6331" t="n">
        <v>4</v>
      </c>
      <c r="T6331" s="21" t="n">
        <v>0.1</v>
      </c>
      <c r="U6331" s="20" t="n">
        <v>93.58159999999999</v>
      </c>
      <c r="V6331" s="20" t="n">
        <v>154.1344</v>
      </c>
      <c r="W6331" s="22" t="n">
        <v>0.3777777777777778</v>
      </c>
      <c r="X6331" t="inlineStr">
        <is>
          <t>2014-01</t>
        </is>
      </c>
      <c r="Y6331" t="n">
        <v>6</v>
      </c>
      <c r="Z6331" t="inlineStr">
        <is>
          <t>Profitable</t>
        </is>
      </c>
    </row>
    <row r="6332">
      <c r="A6332" t="n">
        <v>6331</v>
      </c>
      <c r="B6332" t="inlineStr">
        <is>
          <t>CA-2014-167927</t>
        </is>
      </c>
      <c r="C6332" s="19" t="n">
        <v>41659</v>
      </c>
      <c r="D6332" s="19" t="n">
        <v>41665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s="20" t="n">
        <v>66.58</v>
      </c>
      <c r="S6332" t="n">
        <v>2</v>
      </c>
      <c r="T6332" s="21" t="n">
        <v>0</v>
      </c>
      <c r="U6332" s="20" t="n">
        <v>15.9792</v>
      </c>
      <c r="V6332" s="20" t="n">
        <v>50.6008</v>
      </c>
      <c r="W6332" s="22" t="n">
        <v>0.24</v>
      </c>
      <c r="X6332" t="inlineStr">
        <is>
          <t>2014-01</t>
        </is>
      </c>
      <c r="Y6332" t="n">
        <v>6</v>
      </c>
      <c r="Z6332" t="inlineStr">
        <is>
          <t>Profitable</t>
        </is>
      </c>
    </row>
    <row r="6333">
      <c r="A6333" t="n">
        <v>6332</v>
      </c>
      <c r="B6333" t="inlineStr">
        <is>
          <t>CA-2014-167927</t>
        </is>
      </c>
      <c r="C6333" s="19" t="n">
        <v>41659</v>
      </c>
      <c r="D6333" s="19" t="n">
        <v>41665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s="20" t="n">
        <v>43.92</v>
      </c>
      <c r="S6333" t="n">
        <v>3</v>
      </c>
      <c r="T6333" s="21" t="n">
        <v>0</v>
      </c>
      <c r="U6333" s="20" t="n">
        <v>12.7368</v>
      </c>
      <c r="V6333" s="20" t="n">
        <v>31.1832</v>
      </c>
      <c r="W6333" s="22" t="n">
        <v>0.29</v>
      </c>
      <c r="X6333" t="inlineStr">
        <is>
          <t>2014-01</t>
        </is>
      </c>
      <c r="Y6333" t="n">
        <v>6</v>
      </c>
      <c r="Z6333" t="inlineStr">
        <is>
          <t>Profitable</t>
        </is>
      </c>
    </row>
    <row r="6334">
      <c r="A6334" t="n">
        <v>6333</v>
      </c>
      <c r="B6334" t="inlineStr">
        <is>
          <t>CA-2014-167927</t>
        </is>
      </c>
      <c r="C6334" s="19" t="n">
        <v>41659</v>
      </c>
      <c r="D6334" s="19" t="n">
        <v>41665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s="20" t="n">
        <v>14.73</v>
      </c>
      <c r="S6334" t="n">
        <v>3</v>
      </c>
      <c r="T6334" s="21" t="n">
        <v>0</v>
      </c>
      <c r="U6334" s="20" t="n">
        <v>4.8609</v>
      </c>
      <c r="V6334" s="20" t="n">
        <v>9.8691</v>
      </c>
      <c r="W6334" s="22" t="n">
        <v>0.33</v>
      </c>
      <c r="X6334" t="inlineStr">
        <is>
          <t>2014-01</t>
        </is>
      </c>
      <c r="Y6334" t="n">
        <v>6</v>
      </c>
      <c r="Z6334" t="inlineStr">
        <is>
          <t>Profitable</t>
        </is>
      </c>
    </row>
    <row r="6335">
      <c r="A6335" t="n">
        <v>6334</v>
      </c>
      <c r="B6335" t="inlineStr">
        <is>
          <t>CA-2014-167927</t>
        </is>
      </c>
      <c r="C6335" s="19" t="n">
        <v>41659</v>
      </c>
      <c r="D6335" s="19" t="n">
        <v>41665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s="20" t="n">
        <v>29.7</v>
      </c>
      <c r="S6335" t="n">
        <v>5</v>
      </c>
      <c r="T6335" s="21" t="n">
        <v>0</v>
      </c>
      <c r="U6335" s="20" t="n">
        <v>13.365</v>
      </c>
      <c r="V6335" s="20" t="n">
        <v>16.335</v>
      </c>
      <c r="W6335" s="22" t="n">
        <v>0.45</v>
      </c>
      <c r="X6335" t="inlineStr">
        <is>
          <t>2014-01</t>
        </is>
      </c>
      <c r="Y6335" t="n">
        <v>6</v>
      </c>
      <c r="Z6335" t="inlineStr">
        <is>
          <t>Profitable</t>
        </is>
      </c>
    </row>
    <row r="6336">
      <c r="A6336" t="n">
        <v>6335</v>
      </c>
      <c r="B6336" t="inlineStr">
        <is>
          <t>CA-2014-133305</t>
        </is>
      </c>
      <c r="C6336" s="19" t="n">
        <v>41831</v>
      </c>
      <c r="D6336" s="19" t="n">
        <v>41835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s="20" t="n">
        <v>49.12</v>
      </c>
      <c r="S6336" t="n">
        <v>4</v>
      </c>
      <c r="T6336" s="21" t="n">
        <v>0</v>
      </c>
      <c r="U6336" s="20" t="n">
        <v>23.0864</v>
      </c>
      <c r="V6336" s="20" t="n">
        <v>26.0336</v>
      </c>
      <c r="W6336" s="22" t="n">
        <v>0.47</v>
      </c>
      <c r="X6336" t="inlineStr">
        <is>
          <t>2014-07</t>
        </is>
      </c>
      <c r="Y6336" t="n">
        <v>4</v>
      </c>
      <c r="Z6336" t="inlineStr">
        <is>
          <t>Profitable</t>
        </is>
      </c>
    </row>
    <row r="6337">
      <c r="A6337" t="n">
        <v>6336</v>
      </c>
      <c r="B6337" t="inlineStr">
        <is>
          <t>CA-2014-133305</t>
        </is>
      </c>
      <c r="C6337" s="19" t="n">
        <v>41831</v>
      </c>
      <c r="D6337" s="19" t="n">
        <v>41835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s="20" t="n">
        <v>18.28</v>
      </c>
      <c r="S6337" t="n">
        <v>5</v>
      </c>
      <c r="T6337" s="21" t="n">
        <v>0.2</v>
      </c>
      <c r="U6337" s="20" t="n">
        <v>6.398</v>
      </c>
      <c r="V6337" s="20" t="n">
        <v>11.882</v>
      </c>
      <c r="W6337" s="22" t="n">
        <v>0.35</v>
      </c>
      <c r="X6337" t="inlineStr">
        <is>
          <t>2014-07</t>
        </is>
      </c>
      <c r="Y6337" t="n">
        <v>4</v>
      </c>
      <c r="Z6337" t="inlineStr">
        <is>
          <t>Profitable</t>
        </is>
      </c>
    </row>
    <row r="6338">
      <c r="A6338" t="n">
        <v>6337</v>
      </c>
      <c r="B6338" t="inlineStr">
        <is>
          <t>CA-2016-165995</t>
        </is>
      </c>
      <c r="C6338" s="19" t="n">
        <v>42612</v>
      </c>
      <c r="D6338" s="19" t="n">
        <v>42619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s="20" t="n">
        <v>47.04</v>
      </c>
      <c r="S6338" t="n">
        <v>4</v>
      </c>
      <c r="T6338" s="21" t="n">
        <v>0</v>
      </c>
      <c r="U6338" s="20" t="n">
        <v>15.9936</v>
      </c>
      <c r="V6338" s="20" t="n">
        <v>31.0464</v>
      </c>
      <c r="W6338" s="22" t="n">
        <v>0.34</v>
      </c>
      <c r="X6338" t="inlineStr">
        <is>
          <t>2016-08</t>
        </is>
      </c>
      <c r="Y6338" t="n">
        <v>7</v>
      </c>
      <c r="Z6338" t="inlineStr">
        <is>
          <t>Profitable</t>
        </is>
      </c>
    </row>
    <row r="6339">
      <c r="A6339" t="n">
        <v>6338</v>
      </c>
      <c r="B6339" t="inlineStr">
        <is>
          <t>CA-2016-165995</t>
        </is>
      </c>
      <c r="C6339" s="19" t="n">
        <v>42612</v>
      </c>
      <c r="D6339" s="19" t="n">
        <v>42619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s="20" t="n">
        <v>339.96</v>
      </c>
      <c r="S6339" t="n">
        <v>5</v>
      </c>
      <c r="T6339" s="21" t="n">
        <v>0.2</v>
      </c>
      <c r="U6339" s="20" t="n">
        <v>42.495</v>
      </c>
      <c r="V6339" s="20" t="n">
        <v>297.465</v>
      </c>
      <c r="W6339" s="22" t="n">
        <v>0.125</v>
      </c>
      <c r="X6339" t="inlineStr">
        <is>
          <t>2016-08</t>
        </is>
      </c>
      <c r="Y6339" t="n">
        <v>7</v>
      </c>
      <c r="Z6339" t="inlineStr">
        <is>
          <t>Profitable</t>
        </is>
      </c>
    </row>
    <row r="6340">
      <c r="A6340" t="n">
        <v>6339</v>
      </c>
      <c r="B6340" t="inlineStr">
        <is>
          <t>CA-2017-143112</t>
        </is>
      </c>
      <c r="C6340" s="19" t="n">
        <v>43013</v>
      </c>
      <c r="D6340" s="19" t="n">
        <v>43017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s="20" t="n">
        <v>87.8</v>
      </c>
      <c r="S6340" t="n">
        <v>4</v>
      </c>
      <c r="T6340" s="21" t="n">
        <v>0</v>
      </c>
      <c r="U6340" s="20" t="n">
        <v>43.9</v>
      </c>
      <c r="V6340" s="20" t="n">
        <v>43.9</v>
      </c>
      <c r="W6340" s="22" t="n">
        <v>0.5</v>
      </c>
      <c r="X6340" t="inlineStr">
        <is>
          <t>2017-10</t>
        </is>
      </c>
      <c r="Y6340" t="n">
        <v>4</v>
      </c>
      <c r="Z6340" t="inlineStr">
        <is>
          <t>Profitable</t>
        </is>
      </c>
    </row>
    <row r="6341">
      <c r="A6341" t="n">
        <v>6340</v>
      </c>
      <c r="B6341" t="inlineStr">
        <is>
          <t>CA-2017-143112</t>
        </is>
      </c>
      <c r="C6341" s="19" t="n">
        <v>43013</v>
      </c>
      <c r="D6341" s="19" t="n">
        <v>43017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s="20" t="n">
        <v>221.382</v>
      </c>
      <c r="S6341" t="n">
        <v>2</v>
      </c>
      <c r="T6341" s="21" t="n">
        <v>0.1</v>
      </c>
      <c r="U6341" s="20" t="n">
        <v>2.4598</v>
      </c>
      <c r="V6341" s="20" t="n">
        <v>218.9222</v>
      </c>
      <c r="W6341" s="22" t="n">
        <v>0.01111111111111111</v>
      </c>
      <c r="X6341" t="inlineStr">
        <is>
          <t>2017-10</t>
        </is>
      </c>
      <c r="Y6341" t="n">
        <v>4</v>
      </c>
      <c r="Z6341" t="inlineStr">
        <is>
          <t>Profitable</t>
        </is>
      </c>
    </row>
    <row r="6342">
      <c r="A6342" t="n">
        <v>6341</v>
      </c>
      <c r="B6342" t="inlineStr">
        <is>
          <t>CA-2017-143112</t>
        </is>
      </c>
      <c r="C6342" s="19" t="n">
        <v>43013</v>
      </c>
      <c r="D6342" s="19" t="n">
        <v>43017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s="20" t="n">
        <v>5199.96</v>
      </c>
      <c r="S6342" t="n">
        <v>4</v>
      </c>
      <c r="T6342" s="21" t="n">
        <v>0</v>
      </c>
      <c r="U6342" s="20" t="n">
        <v>1351.9896</v>
      </c>
      <c r="V6342" s="20" t="n">
        <v>3847.9704</v>
      </c>
      <c r="W6342" s="22" t="n">
        <v>0.26</v>
      </c>
      <c r="X6342" t="inlineStr">
        <is>
          <t>2017-10</t>
        </is>
      </c>
      <c r="Y6342" t="n">
        <v>4</v>
      </c>
      <c r="Z6342" t="inlineStr">
        <is>
          <t>Profitable</t>
        </is>
      </c>
    </row>
    <row r="6343">
      <c r="A6343" t="n">
        <v>6342</v>
      </c>
      <c r="B6343" t="inlineStr">
        <is>
          <t>US-2017-105830</t>
        </is>
      </c>
      <c r="C6343" s="19" t="n">
        <v>42735</v>
      </c>
      <c r="D6343" s="19" t="n">
        <v>42737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s="20" t="n">
        <v>156.512</v>
      </c>
      <c r="S6343" t="n">
        <v>4</v>
      </c>
      <c r="T6343" s="21" t="n">
        <v>0.2</v>
      </c>
      <c r="U6343" s="20" t="n">
        <v>-35.2152</v>
      </c>
      <c r="V6343" s="20" t="n">
        <v>191.7272</v>
      </c>
      <c r="W6343" s="22" t="n">
        <v>-0.225</v>
      </c>
      <c r="X6343" t="inlineStr">
        <is>
          <t>2016-12</t>
        </is>
      </c>
      <c r="Y6343" t="n">
        <v>2</v>
      </c>
      <c r="Z6343" t="inlineStr">
        <is>
          <t>Loss</t>
        </is>
      </c>
    </row>
    <row r="6344">
      <c r="A6344" t="n">
        <v>6343</v>
      </c>
      <c r="B6344" t="inlineStr">
        <is>
          <t>CA-2015-146255</t>
        </is>
      </c>
      <c r="C6344" s="19" t="n">
        <v>42070</v>
      </c>
      <c r="D6344" s="19" t="n">
        <v>42073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s="20" t="n">
        <v>119.85</v>
      </c>
      <c r="S6344" t="n">
        <v>3</v>
      </c>
      <c r="T6344" s="21" t="n">
        <v>0</v>
      </c>
      <c r="U6344" s="20" t="n">
        <v>52.734</v>
      </c>
      <c r="V6344" s="20" t="n">
        <v>67.11599999999999</v>
      </c>
      <c r="W6344" s="22" t="n">
        <v>0.4400000000000001</v>
      </c>
      <c r="X6344" t="inlineStr">
        <is>
          <t>2015-03</t>
        </is>
      </c>
      <c r="Y6344" t="n">
        <v>3</v>
      </c>
      <c r="Z6344" t="inlineStr">
        <is>
          <t>Profitable</t>
        </is>
      </c>
    </row>
    <row r="6345">
      <c r="A6345" t="n">
        <v>6344</v>
      </c>
      <c r="B6345" t="inlineStr">
        <is>
          <t>CA-2015-146255</t>
        </is>
      </c>
      <c r="C6345" s="19" t="n">
        <v>42070</v>
      </c>
      <c r="D6345" s="19" t="n">
        <v>42073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s="20" t="n">
        <v>30.44</v>
      </c>
      <c r="S6345" t="n">
        <v>2</v>
      </c>
      <c r="T6345" s="21" t="n">
        <v>0</v>
      </c>
      <c r="U6345" s="20" t="n">
        <v>14.9156</v>
      </c>
      <c r="V6345" s="20" t="n">
        <v>15.5244</v>
      </c>
      <c r="W6345" s="22" t="n">
        <v>0.49</v>
      </c>
      <c r="X6345" t="inlineStr">
        <is>
          <t>2015-03</t>
        </is>
      </c>
      <c r="Y6345" t="n">
        <v>3</v>
      </c>
      <c r="Z6345" t="inlineStr">
        <is>
          <t>Profitable</t>
        </is>
      </c>
    </row>
    <row r="6346">
      <c r="A6346" t="n">
        <v>6345</v>
      </c>
      <c r="B6346" t="inlineStr">
        <is>
          <t>CA-2015-146255</t>
        </is>
      </c>
      <c r="C6346" s="19" t="n">
        <v>42070</v>
      </c>
      <c r="D6346" s="19" t="n">
        <v>42073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s="20" t="n">
        <v>69.28</v>
      </c>
      <c r="S6346" t="n">
        <v>2</v>
      </c>
      <c r="T6346" s="21" t="n">
        <v>0</v>
      </c>
      <c r="U6346" s="20" t="n">
        <v>33.2544</v>
      </c>
      <c r="V6346" s="20" t="n">
        <v>36.0256</v>
      </c>
      <c r="W6346" s="22" t="n">
        <v>0.4799999999999999</v>
      </c>
      <c r="X6346" t="inlineStr">
        <is>
          <t>2015-03</t>
        </is>
      </c>
      <c r="Y6346" t="n">
        <v>3</v>
      </c>
      <c r="Z6346" t="inlineStr">
        <is>
          <t>Profitable</t>
        </is>
      </c>
    </row>
    <row r="6347">
      <c r="A6347" t="n">
        <v>6346</v>
      </c>
      <c r="B6347" t="inlineStr">
        <is>
          <t>CA-2015-146255</t>
        </is>
      </c>
      <c r="C6347" s="19" t="n">
        <v>42070</v>
      </c>
      <c r="D6347" s="19" t="n">
        <v>42073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s="20" t="n">
        <v>587.97</v>
      </c>
      <c r="S6347" t="n">
        <v>3</v>
      </c>
      <c r="T6347" s="21" t="n">
        <v>0</v>
      </c>
      <c r="U6347" s="20" t="n">
        <v>170.5113</v>
      </c>
      <c r="V6347" s="20" t="n">
        <v>417.4587</v>
      </c>
      <c r="W6347" s="22" t="n">
        <v>0.29</v>
      </c>
      <c r="X6347" t="inlineStr">
        <is>
          <t>2015-03</t>
        </is>
      </c>
      <c r="Y6347" t="n">
        <v>3</v>
      </c>
      <c r="Z6347" t="inlineStr">
        <is>
          <t>Profitable</t>
        </is>
      </c>
    </row>
    <row r="6348">
      <c r="A6348" t="n">
        <v>6347</v>
      </c>
      <c r="B6348" t="inlineStr">
        <is>
          <t>CA-2017-104822</t>
        </is>
      </c>
      <c r="C6348" s="19" t="n">
        <v>43028</v>
      </c>
      <c r="D6348" s="19" t="n">
        <v>43028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s="20" t="n">
        <v>24.55</v>
      </c>
      <c r="S6348" t="n">
        <v>5</v>
      </c>
      <c r="T6348" s="21" t="n">
        <v>0</v>
      </c>
      <c r="U6348" s="20" t="n">
        <v>12.0295</v>
      </c>
      <c r="V6348" s="20" t="n">
        <v>12.5205</v>
      </c>
      <c r="W6348" s="22" t="n">
        <v>0.49</v>
      </c>
      <c r="X6348" t="inlineStr">
        <is>
          <t>2017-10</t>
        </is>
      </c>
      <c r="Y6348" t="n">
        <v>0</v>
      </c>
      <c r="Z6348" t="inlineStr">
        <is>
          <t>Profitable</t>
        </is>
      </c>
    </row>
    <row r="6349">
      <c r="A6349" t="n">
        <v>6348</v>
      </c>
      <c r="B6349" t="inlineStr">
        <is>
          <t>CA-2015-104486</t>
        </is>
      </c>
      <c r="C6349" s="19" t="n">
        <v>42125</v>
      </c>
      <c r="D6349" s="19" t="n">
        <v>42130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s="20" t="n">
        <v>12.176</v>
      </c>
      <c r="S6349" t="n">
        <v>1</v>
      </c>
      <c r="T6349" s="21" t="n">
        <v>0.2</v>
      </c>
      <c r="U6349" s="20" t="n">
        <v>4.4138</v>
      </c>
      <c r="V6349" s="20" t="n">
        <v>7.7622</v>
      </c>
      <c r="W6349" s="22" t="n">
        <v>0.3625</v>
      </c>
      <c r="X6349" t="inlineStr">
        <is>
          <t>2015-05</t>
        </is>
      </c>
      <c r="Y6349" t="n">
        <v>5</v>
      </c>
      <c r="Z6349" t="inlineStr">
        <is>
          <t>Profitable</t>
        </is>
      </c>
    </row>
    <row r="6350">
      <c r="A6350" t="n">
        <v>6349</v>
      </c>
      <c r="B6350" t="inlineStr">
        <is>
          <t>CA-2015-104486</t>
        </is>
      </c>
      <c r="C6350" s="19" t="n">
        <v>42125</v>
      </c>
      <c r="D6350" s="19" t="n">
        <v>42130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s="20" t="n">
        <v>37.32</v>
      </c>
      <c r="S6350" t="n">
        <v>3</v>
      </c>
      <c r="T6350" s="21" t="n">
        <v>0</v>
      </c>
      <c r="U6350" s="20" t="n">
        <v>10.4496</v>
      </c>
      <c r="V6350" s="20" t="n">
        <v>26.8704</v>
      </c>
      <c r="W6350" s="22" t="n">
        <v>0.28</v>
      </c>
      <c r="X6350" t="inlineStr">
        <is>
          <t>2015-05</t>
        </is>
      </c>
      <c r="Y6350" t="n">
        <v>5</v>
      </c>
      <c r="Z6350" t="inlineStr">
        <is>
          <t>Profitable</t>
        </is>
      </c>
    </row>
    <row r="6351">
      <c r="A6351" t="n">
        <v>6350</v>
      </c>
      <c r="B6351" t="inlineStr">
        <is>
          <t>CA-2015-104486</t>
        </is>
      </c>
      <c r="C6351" s="19" t="n">
        <v>42125</v>
      </c>
      <c r="D6351" s="19" t="n">
        <v>42130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s="20" t="n">
        <v>35.06</v>
      </c>
      <c r="S6351" t="n">
        <v>2</v>
      </c>
      <c r="T6351" s="21" t="n">
        <v>0</v>
      </c>
      <c r="U6351" s="20" t="n">
        <v>10.518</v>
      </c>
      <c r="V6351" s="20" t="n">
        <v>24.542</v>
      </c>
      <c r="W6351" s="22" t="n">
        <v>0.3</v>
      </c>
      <c r="X6351" t="inlineStr">
        <is>
          <t>2015-05</t>
        </is>
      </c>
      <c r="Y6351" t="n">
        <v>5</v>
      </c>
      <c r="Z6351" t="inlineStr">
        <is>
          <t>Profitable</t>
        </is>
      </c>
    </row>
    <row r="6352">
      <c r="A6352" t="n">
        <v>6351</v>
      </c>
      <c r="B6352" t="inlineStr">
        <is>
          <t>CA-2017-161557</t>
        </is>
      </c>
      <c r="C6352" s="19" t="n">
        <v>42981</v>
      </c>
      <c r="D6352" s="19" t="n">
        <v>42986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s="20" t="n">
        <v>108.4</v>
      </c>
      <c r="S6352" t="n">
        <v>5</v>
      </c>
      <c r="T6352" s="21" t="n">
        <v>0.6</v>
      </c>
      <c r="U6352" s="20" t="n">
        <v>-105.69</v>
      </c>
      <c r="V6352" s="20" t="n">
        <v>214.09</v>
      </c>
      <c r="W6352" s="22" t="n">
        <v>-0.975</v>
      </c>
      <c r="X6352" t="inlineStr">
        <is>
          <t>2017-09</t>
        </is>
      </c>
      <c r="Y6352" t="n">
        <v>5</v>
      </c>
      <c r="Z6352" t="inlineStr">
        <is>
          <t>Loss</t>
        </is>
      </c>
    </row>
    <row r="6353">
      <c r="A6353" t="n">
        <v>6352</v>
      </c>
      <c r="B6353" t="inlineStr">
        <is>
          <t>CA-2017-161130</t>
        </is>
      </c>
      <c r="C6353" s="19" t="n">
        <v>43042</v>
      </c>
      <c r="D6353" s="19" t="n">
        <v>43047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s="20" t="n">
        <v>361.376</v>
      </c>
      <c r="S6353" t="n">
        <v>2</v>
      </c>
      <c r="T6353" s="21" t="n">
        <v>0.2</v>
      </c>
      <c r="U6353" s="20" t="n">
        <v>27.1032</v>
      </c>
      <c r="V6353" s="20" t="n">
        <v>334.2728</v>
      </c>
      <c r="W6353" s="22" t="n">
        <v>0.07500000000000001</v>
      </c>
      <c r="X6353" t="inlineStr">
        <is>
          <t>2017-11</t>
        </is>
      </c>
      <c r="Y6353" t="n">
        <v>5</v>
      </c>
      <c r="Z6353" t="inlineStr">
        <is>
          <t>Profitable</t>
        </is>
      </c>
    </row>
    <row r="6354">
      <c r="A6354" t="n">
        <v>6353</v>
      </c>
      <c r="B6354" t="inlineStr">
        <is>
          <t>US-2015-161347</t>
        </is>
      </c>
      <c r="C6354" s="19" t="n">
        <v>42260</v>
      </c>
      <c r="D6354" s="19" t="n">
        <v>42266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s="20" t="n">
        <v>2.412</v>
      </c>
      <c r="S6354" t="n">
        <v>1</v>
      </c>
      <c r="T6354" s="21" t="n">
        <v>0.7</v>
      </c>
      <c r="U6354" s="20" t="n">
        <v>-2.01</v>
      </c>
      <c r="V6354" s="20" t="n">
        <v>4.422</v>
      </c>
      <c r="W6354" s="22" t="n">
        <v>-0.8333333333333333</v>
      </c>
      <c r="X6354" t="inlineStr">
        <is>
          <t>2015-09</t>
        </is>
      </c>
      <c r="Y6354" t="n">
        <v>6</v>
      </c>
      <c r="Z6354" t="inlineStr">
        <is>
          <t>Loss</t>
        </is>
      </c>
    </row>
    <row r="6355">
      <c r="A6355" t="n">
        <v>6354</v>
      </c>
      <c r="B6355" t="inlineStr">
        <is>
          <t>US-2015-109015</t>
        </is>
      </c>
      <c r="C6355" s="19" t="n">
        <v>42253</v>
      </c>
      <c r="D6355" s="19" t="n">
        <v>42259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s="20" t="n">
        <v>8.390000000000001</v>
      </c>
      <c r="S6355" t="n">
        <v>1</v>
      </c>
      <c r="T6355" s="21" t="n">
        <v>0</v>
      </c>
      <c r="U6355" s="20" t="n">
        <v>2.0975</v>
      </c>
      <c r="V6355" s="20" t="n">
        <v>6.2925</v>
      </c>
      <c r="W6355" s="22" t="n">
        <v>0.25</v>
      </c>
      <c r="X6355" t="inlineStr">
        <is>
          <t>2015-09</t>
        </is>
      </c>
      <c r="Y6355" t="n">
        <v>6</v>
      </c>
      <c r="Z6355" t="inlineStr">
        <is>
          <t>Profitable</t>
        </is>
      </c>
    </row>
    <row r="6356">
      <c r="A6356" t="n">
        <v>6355</v>
      </c>
      <c r="B6356" t="inlineStr">
        <is>
          <t>US-2015-109015</t>
        </is>
      </c>
      <c r="C6356" s="19" t="n">
        <v>42253</v>
      </c>
      <c r="D6356" s="19" t="n">
        <v>42259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s="20" t="n">
        <v>337.98</v>
      </c>
      <c r="S6356" t="n">
        <v>2</v>
      </c>
      <c r="T6356" s="21" t="n">
        <v>0</v>
      </c>
      <c r="U6356" s="20" t="n">
        <v>101.394</v>
      </c>
      <c r="V6356" s="20" t="n">
        <v>236.586</v>
      </c>
      <c r="W6356" s="22" t="n">
        <v>0.3</v>
      </c>
      <c r="X6356" t="inlineStr">
        <is>
          <t>2015-09</t>
        </is>
      </c>
      <c r="Y6356" t="n">
        <v>6</v>
      </c>
      <c r="Z6356" t="inlineStr">
        <is>
          <t>Profitable</t>
        </is>
      </c>
    </row>
    <row r="6357">
      <c r="A6357" t="n">
        <v>6356</v>
      </c>
      <c r="B6357" t="inlineStr">
        <is>
          <t>CA-2014-110611</t>
        </is>
      </c>
      <c r="C6357" s="19" t="n">
        <v>41918</v>
      </c>
      <c r="D6357" s="19" t="n">
        <v>41925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s="20" t="n">
        <v>83.92</v>
      </c>
      <c r="S6357" t="n">
        <v>5</v>
      </c>
      <c r="T6357" s="21" t="n">
        <v>0.2</v>
      </c>
      <c r="U6357" s="20" t="n">
        <v>-13.637</v>
      </c>
      <c r="V6357" s="20" t="n">
        <v>97.557</v>
      </c>
      <c r="W6357" s="22" t="n">
        <v>-0.1625</v>
      </c>
      <c r="X6357" t="inlineStr">
        <is>
          <t>2014-10</t>
        </is>
      </c>
      <c r="Y6357" t="n">
        <v>7</v>
      </c>
      <c r="Z6357" t="inlineStr">
        <is>
          <t>Loss</t>
        </is>
      </c>
    </row>
    <row r="6358">
      <c r="A6358" t="n">
        <v>6357</v>
      </c>
      <c r="B6358" t="inlineStr">
        <is>
          <t>CA-2017-139080</t>
        </is>
      </c>
      <c r="C6358" s="19" t="n">
        <v>42758</v>
      </c>
      <c r="D6358" s="19" t="n">
        <v>42763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s="20" t="n">
        <v>19.68</v>
      </c>
      <c r="S6358" t="n">
        <v>5</v>
      </c>
      <c r="T6358" s="21" t="n">
        <v>0.2</v>
      </c>
      <c r="U6358" s="20" t="n">
        <v>6.888</v>
      </c>
      <c r="V6358" s="20" t="n">
        <v>12.792</v>
      </c>
      <c r="W6358" s="22" t="n">
        <v>0.35</v>
      </c>
      <c r="X6358" t="inlineStr">
        <is>
          <t>2017-01</t>
        </is>
      </c>
      <c r="Y6358" t="n">
        <v>5</v>
      </c>
      <c r="Z6358" t="inlineStr">
        <is>
          <t>Profitable</t>
        </is>
      </c>
    </row>
    <row r="6359">
      <c r="A6359" t="n">
        <v>6358</v>
      </c>
      <c r="B6359" t="inlineStr">
        <is>
          <t>CA-2017-139080</t>
        </is>
      </c>
      <c r="C6359" s="19" t="n">
        <v>42758</v>
      </c>
      <c r="D6359" s="19" t="n">
        <v>42763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s="20" t="n">
        <v>25.92</v>
      </c>
      <c r="S6359" t="n">
        <v>4</v>
      </c>
      <c r="T6359" s="21" t="n">
        <v>0</v>
      </c>
      <c r="U6359" s="20" t="n">
        <v>12.4416</v>
      </c>
      <c r="V6359" s="20" t="n">
        <v>13.4784</v>
      </c>
      <c r="W6359" s="22" t="n">
        <v>0.4799999999999999</v>
      </c>
      <c r="X6359" t="inlineStr">
        <is>
          <t>2017-01</t>
        </is>
      </c>
      <c r="Y6359" t="n">
        <v>5</v>
      </c>
      <c r="Z6359" t="inlineStr">
        <is>
          <t>Profitable</t>
        </is>
      </c>
    </row>
    <row r="6360">
      <c r="A6360" t="n">
        <v>6359</v>
      </c>
      <c r="B6360" t="inlineStr">
        <is>
          <t>CA-2017-139080</t>
        </is>
      </c>
      <c r="C6360" s="19" t="n">
        <v>42758</v>
      </c>
      <c r="D6360" s="19" t="n">
        <v>42763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s="20" t="n">
        <v>6.48</v>
      </c>
      <c r="S6360" t="n">
        <v>1</v>
      </c>
      <c r="T6360" s="21" t="n">
        <v>0</v>
      </c>
      <c r="U6360" s="20" t="n">
        <v>3.1104</v>
      </c>
      <c r="V6360" s="20" t="n">
        <v>3.369600000000001</v>
      </c>
      <c r="W6360" s="22" t="n">
        <v>0.4799999999999999</v>
      </c>
      <c r="X6360" t="inlineStr">
        <is>
          <t>2017-01</t>
        </is>
      </c>
      <c r="Y6360" t="n">
        <v>5</v>
      </c>
      <c r="Z6360" t="inlineStr">
        <is>
          <t>Profitable</t>
        </is>
      </c>
    </row>
    <row r="6361">
      <c r="A6361" t="n">
        <v>6360</v>
      </c>
      <c r="B6361" t="inlineStr">
        <is>
          <t>CA-2017-139080</t>
        </is>
      </c>
      <c r="C6361" s="19" t="n">
        <v>42758</v>
      </c>
      <c r="D6361" s="19" t="n">
        <v>42763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s="20" t="n">
        <v>86.352</v>
      </c>
      <c r="S6361" t="n">
        <v>6</v>
      </c>
      <c r="T6361" s="21" t="n">
        <v>0.2</v>
      </c>
      <c r="U6361" s="20" t="n">
        <v>8.635199999999999</v>
      </c>
      <c r="V6361" s="20" t="n">
        <v>77.71680000000001</v>
      </c>
      <c r="W6361" s="22" t="n">
        <v>0.09999999999999999</v>
      </c>
      <c r="X6361" t="inlineStr">
        <is>
          <t>2017-01</t>
        </is>
      </c>
      <c r="Y6361" t="n">
        <v>5</v>
      </c>
      <c r="Z6361" t="inlineStr">
        <is>
          <t>Profitable</t>
        </is>
      </c>
    </row>
    <row r="6362">
      <c r="A6362" t="n">
        <v>6361</v>
      </c>
      <c r="B6362" t="inlineStr">
        <is>
          <t>CA-2015-115693</t>
        </is>
      </c>
      <c r="C6362" s="19" t="n">
        <v>42348</v>
      </c>
      <c r="D6362" s="19" t="n">
        <v>42353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s="20" t="n">
        <v>56.3</v>
      </c>
      <c r="S6362" t="n">
        <v>2</v>
      </c>
      <c r="T6362" s="21" t="n">
        <v>0</v>
      </c>
      <c r="U6362" s="20" t="n">
        <v>15.764</v>
      </c>
      <c r="V6362" s="20" t="n">
        <v>40.536</v>
      </c>
      <c r="W6362" s="22" t="n">
        <v>0.28</v>
      </c>
      <c r="X6362" t="inlineStr">
        <is>
          <t>2015-12</t>
        </is>
      </c>
      <c r="Y6362" t="n">
        <v>5</v>
      </c>
      <c r="Z6362" t="inlineStr">
        <is>
          <t>Profitable</t>
        </is>
      </c>
    </row>
    <row r="6363">
      <c r="A6363" t="n">
        <v>6362</v>
      </c>
      <c r="B6363" t="inlineStr">
        <is>
          <t>US-2014-107993</t>
        </is>
      </c>
      <c r="C6363" s="19" t="n">
        <v>41968</v>
      </c>
      <c r="D6363" s="19" t="n">
        <v>41973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s="20" t="n">
        <v>51.016</v>
      </c>
      <c r="S6363" t="n">
        <v>7</v>
      </c>
      <c r="T6363" s="21" t="n">
        <v>0.2</v>
      </c>
      <c r="U6363" s="20" t="n">
        <v>8.290100000000001</v>
      </c>
      <c r="V6363" s="20" t="n">
        <v>42.7259</v>
      </c>
      <c r="W6363" s="22" t="n">
        <v>0.1625</v>
      </c>
      <c r="X6363" t="inlineStr">
        <is>
          <t>2014-11</t>
        </is>
      </c>
      <c r="Y6363" t="n">
        <v>5</v>
      </c>
      <c r="Z6363" t="inlineStr">
        <is>
          <t>Profitable</t>
        </is>
      </c>
    </row>
    <row r="6364">
      <c r="A6364" t="n">
        <v>6363</v>
      </c>
      <c r="B6364" t="inlineStr">
        <is>
          <t>CA-2017-110443</t>
        </is>
      </c>
      <c r="C6364" s="19" t="n">
        <v>43060</v>
      </c>
      <c r="D6364" s="19" t="n">
        <v>43064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s="20" t="n">
        <v>150.8</v>
      </c>
      <c r="S6364" t="n">
        <v>5</v>
      </c>
      <c r="T6364" s="21" t="n">
        <v>0.2</v>
      </c>
      <c r="U6364" s="20" t="n">
        <v>56.55</v>
      </c>
      <c r="V6364" s="20" t="n">
        <v>94.25000000000001</v>
      </c>
      <c r="W6364" s="22" t="n">
        <v>0.3749999999999999</v>
      </c>
      <c r="X6364" t="inlineStr">
        <is>
          <t>2017-11</t>
        </is>
      </c>
      <c r="Y6364" t="n">
        <v>4</v>
      </c>
      <c r="Z6364" t="inlineStr">
        <is>
          <t>Profitable</t>
        </is>
      </c>
    </row>
    <row r="6365">
      <c r="A6365" t="n">
        <v>6364</v>
      </c>
      <c r="B6365" t="inlineStr">
        <is>
          <t>CA-2017-110443</t>
        </is>
      </c>
      <c r="C6365" s="19" t="n">
        <v>43060</v>
      </c>
      <c r="D6365" s="19" t="n">
        <v>43064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s="20" t="n">
        <v>1039.992</v>
      </c>
      <c r="S6365" t="n">
        <v>1</v>
      </c>
      <c r="T6365" s="21" t="n">
        <v>0.2</v>
      </c>
      <c r="U6365" s="20" t="n">
        <v>103.9992</v>
      </c>
      <c r="V6365" s="20" t="n">
        <v>935.9928</v>
      </c>
      <c r="W6365" s="22" t="n">
        <v>0.1</v>
      </c>
      <c r="X6365" t="inlineStr">
        <is>
          <t>2017-11</t>
        </is>
      </c>
      <c r="Y6365" t="n">
        <v>4</v>
      </c>
      <c r="Z6365" t="inlineStr">
        <is>
          <t>Profitable</t>
        </is>
      </c>
    </row>
    <row r="6366">
      <c r="A6366" t="n">
        <v>6365</v>
      </c>
      <c r="B6366" t="inlineStr">
        <is>
          <t>CA-2017-110443</t>
        </is>
      </c>
      <c r="C6366" s="19" t="n">
        <v>43060</v>
      </c>
      <c r="D6366" s="19" t="n">
        <v>43064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s="20" t="n">
        <v>51.84</v>
      </c>
      <c r="S6366" t="n">
        <v>8</v>
      </c>
      <c r="T6366" s="21" t="n">
        <v>0</v>
      </c>
      <c r="U6366" s="20" t="n">
        <v>24.8832</v>
      </c>
      <c r="V6366" s="20" t="n">
        <v>26.9568</v>
      </c>
      <c r="W6366" s="22" t="n">
        <v>0.4799999999999999</v>
      </c>
      <c r="X6366" t="inlineStr">
        <is>
          <t>2017-11</t>
        </is>
      </c>
      <c r="Y6366" t="n">
        <v>4</v>
      </c>
      <c r="Z6366" t="inlineStr">
        <is>
          <t>Profitable</t>
        </is>
      </c>
    </row>
    <row r="6367">
      <c r="A6367" t="n">
        <v>6366</v>
      </c>
      <c r="B6367" t="inlineStr">
        <is>
          <t>CA-2017-144848</t>
        </is>
      </c>
      <c r="C6367" s="19" t="n">
        <v>42829</v>
      </c>
      <c r="D6367" s="19" t="n">
        <v>42830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s="20" t="n">
        <v>41.22</v>
      </c>
      <c r="S6367" t="n">
        <v>1</v>
      </c>
      <c r="T6367" s="21" t="n">
        <v>0</v>
      </c>
      <c r="U6367" s="20" t="n">
        <v>11.1294</v>
      </c>
      <c r="V6367" s="20" t="n">
        <v>30.0906</v>
      </c>
      <c r="W6367" s="22" t="n">
        <v>0.27</v>
      </c>
      <c r="X6367" t="inlineStr">
        <is>
          <t>2017-04</t>
        </is>
      </c>
      <c r="Y6367" t="n">
        <v>1</v>
      </c>
      <c r="Z6367" t="inlineStr">
        <is>
          <t>Profitable</t>
        </is>
      </c>
    </row>
    <row r="6368">
      <c r="A6368" t="n">
        <v>6367</v>
      </c>
      <c r="B6368" t="inlineStr">
        <is>
          <t>CA-2017-144848</t>
        </is>
      </c>
      <c r="C6368" s="19" t="n">
        <v>42829</v>
      </c>
      <c r="D6368" s="19" t="n">
        <v>42830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s="20" t="n">
        <v>240.37</v>
      </c>
      <c r="S6368" t="n">
        <v>1</v>
      </c>
      <c r="T6368" s="21" t="n">
        <v>0</v>
      </c>
      <c r="U6368" s="20" t="n">
        <v>7.2111</v>
      </c>
      <c r="V6368" s="20" t="n">
        <v>233.1589</v>
      </c>
      <c r="W6368" s="22" t="n">
        <v>0.03</v>
      </c>
      <c r="X6368" t="inlineStr">
        <is>
          <t>2017-04</t>
        </is>
      </c>
      <c r="Y6368" t="n">
        <v>1</v>
      </c>
      <c r="Z6368" t="inlineStr">
        <is>
          <t>Profitable</t>
        </is>
      </c>
    </row>
    <row r="6369">
      <c r="A6369" t="n">
        <v>6368</v>
      </c>
      <c r="B6369" t="inlineStr">
        <is>
          <t>CA-2017-144848</t>
        </is>
      </c>
      <c r="C6369" s="19" t="n">
        <v>42829</v>
      </c>
      <c r="D6369" s="19" t="n">
        <v>42830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s="20" t="n">
        <v>119.02</v>
      </c>
      <c r="S6369" t="n">
        <v>2</v>
      </c>
      <c r="T6369" s="21" t="n">
        <v>0</v>
      </c>
      <c r="U6369" s="20" t="n">
        <v>33.3256</v>
      </c>
      <c r="V6369" s="20" t="n">
        <v>85.6944</v>
      </c>
      <c r="W6369" s="22" t="n">
        <v>0.28</v>
      </c>
      <c r="X6369" t="inlineStr">
        <is>
          <t>2017-04</t>
        </is>
      </c>
      <c r="Y6369" t="n">
        <v>1</v>
      </c>
      <c r="Z6369" t="inlineStr">
        <is>
          <t>Profitable</t>
        </is>
      </c>
    </row>
    <row r="6370">
      <c r="A6370" t="n">
        <v>6369</v>
      </c>
      <c r="B6370" t="inlineStr">
        <is>
          <t>US-2017-147998</t>
        </is>
      </c>
      <c r="C6370" s="19" t="n">
        <v>42874</v>
      </c>
      <c r="D6370" s="19" t="n">
        <v>42879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s="20" t="n">
        <v>133.12</v>
      </c>
      <c r="S6370" t="n">
        <v>5</v>
      </c>
      <c r="T6370" s="21" t="n">
        <v>0.2</v>
      </c>
      <c r="U6370" s="20" t="n">
        <v>49.92</v>
      </c>
      <c r="V6370" s="20" t="n">
        <v>83.2</v>
      </c>
      <c r="W6370" s="22" t="n">
        <v>0.375</v>
      </c>
      <c r="X6370" t="inlineStr">
        <is>
          <t>2017-05</t>
        </is>
      </c>
      <c r="Y6370" t="n">
        <v>5</v>
      </c>
      <c r="Z6370" t="inlineStr">
        <is>
          <t>Profitable</t>
        </is>
      </c>
    </row>
    <row r="6371">
      <c r="A6371" t="n">
        <v>6370</v>
      </c>
      <c r="B6371" t="inlineStr">
        <is>
          <t>CA-2016-103919</t>
        </is>
      </c>
      <c r="C6371" s="19" t="n">
        <v>42646</v>
      </c>
      <c r="D6371" s="19" t="n">
        <v>42650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s="20" t="n">
        <v>38.08</v>
      </c>
      <c r="S6371" t="n">
        <v>5</v>
      </c>
      <c r="T6371" s="21" t="n">
        <v>0.6</v>
      </c>
      <c r="U6371" s="20" t="n">
        <v>-29.512</v>
      </c>
      <c r="V6371" s="20" t="n">
        <v>67.592</v>
      </c>
      <c r="W6371" s="22" t="n">
        <v>-0.775</v>
      </c>
      <c r="X6371" t="inlineStr">
        <is>
          <t>2016-10</t>
        </is>
      </c>
      <c r="Y6371" t="n">
        <v>4</v>
      </c>
      <c r="Z6371" t="inlineStr">
        <is>
          <t>Loss</t>
        </is>
      </c>
    </row>
    <row r="6372">
      <c r="A6372" t="n">
        <v>6371</v>
      </c>
      <c r="B6372" t="inlineStr">
        <is>
          <t>CA-2016-113425</t>
        </is>
      </c>
      <c r="C6372" s="19" t="n">
        <v>42695</v>
      </c>
      <c r="D6372" s="19" t="n">
        <v>42695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s="20" t="n">
        <v>113.568</v>
      </c>
      <c r="S6372" t="n">
        <v>2</v>
      </c>
      <c r="T6372" s="21" t="n">
        <v>0.2</v>
      </c>
      <c r="U6372" s="20" t="n">
        <v>12.7764</v>
      </c>
      <c r="V6372" s="20" t="n">
        <v>100.7916</v>
      </c>
      <c r="W6372" s="22" t="n">
        <v>0.1125</v>
      </c>
      <c r="X6372" t="inlineStr">
        <is>
          <t>2016-11</t>
        </is>
      </c>
      <c r="Y6372" t="n">
        <v>0</v>
      </c>
      <c r="Z6372" t="inlineStr">
        <is>
          <t>Profitable</t>
        </is>
      </c>
    </row>
    <row r="6373">
      <c r="A6373" t="n">
        <v>6372</v>
      </c>
      <c r="B6373" t="inlineStr">
        <is>
          <t>CA-2017-143035</t>
        </is>
      </c>
      <c r="C6373" s="19" t="n">
        <v>43011</v>
      </c>
      <c r="D6373" s="19" t="n">
        <v>43013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s="20" t="n">
        <v>83.92</v>
      </c>
      <c r="S6373" t="n">
        <v>4</v>
      </c>
      <c r="T6373" s="21" t="n">
        <v>0</v>
      </c>
      <c r="U6373" s="20" t="n">
        <v>21.8192</v>
      </c>
      <c r="V6373" s="20" t="n">
        <v>62.10080000000001</v>
      </c>
      <c r="W6373" s="22" t="n">
        <v>0.26</v>
      </c>
      <c r="X6373" t="inlineStr">
        <is>
          <t>2017-10</t>
        </is>
      </c>
      <c r="Y6373" t="n">
        <v>2</v>
      </c>
      <c r="Z6373" t="inlineStr">
        <is>
          <t>Profitable</t>
        </is>
      </c>
    </row>
    <row r="6374">
      <c r="A6374" t="n">
        <v>6373</v>
      </c>
      <c r="B6374" t="inlineStr">
        <is>
          <t>CA-2017-143035</t>
        </is>
      </c>
      <c r="C6374" s="19" t="n">
        <v>43011</v>
      </c>
      <c r="D6374" s="19" t="n">
        <v>43013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s="20" t="n">
        <v>6.63</v>
      </c>
      <c r="S6374" t="n">
        <v>3</v>
      </c>
      <c r="T6374" s="21" t="n">
        <v>0</v>
      </c>
      <c r="U6374" s="20" t="n">
        <v>3.1161</v>
      </c>
      <c r="V6374" s="20" t="n">
        <v>3.5139</v>
      </c>
      <c r="W6374" s="22" t="n">
        <v>0.47</v>
      </c>
      <c r="X6374" t="inlineStr">
        <is>
          <t>2017-10</t>
        </is>
      </c>
      <c r="Y6374" t="n">
        <v>2</v>
      </c>
      <c r="Z6374" t="inlineStr">
        <is>
          <t>Profitable</t>
        </is>
      </c>
    </row>
    <row r="6375">
      <c r="A6375" t="n">
        <v>6374</v>
      </c>
      <c r="B6375" t="inlineStr">
        <is>
          <t>CA-2017-143035</t>
        </is>
      </c>
      <c r="C6375" s="19" t="n">
        <v>43011</v>
      </c>
      <c r="D6375" s="19" t="n">
        <v>43013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s="20" t="n">
        <v>371.97</v>
      </c>
      <c r="S6375" t="n">
        <v>3</v>
      </c>
      <c r="T6375" s="21" t="n">
        <v>0</v>
      </c>
      <c r="U6375" s="20" t="n">
        <v>66.9546</v>
      </c>
      <c r="V6375" s="20" t="n">
        <v>305.0154</v>
      </c>
      <c r="W6375" s="22" t="n">
        <v>0.18</v>
      </c>
      <c r="X6375" t="inlineStr">
        <is>
          <t>2017-10</t>
        </is>
      </c>
      <c r="Y6375" t="n">
        <v>2</v>
      </c>
      <c r="Z6375" t="inlineStr">
        <is>
          <t>Profitable</t>
        </is>
      </c>
    </row>
    <row r="6376">
      <c r="A6376" t="n">
        <v>6375</v>
      </c>
      <c r="B6376" t="inlineStr">
        <is>
          <t>CA-2014-107811</t>
        </is>
      </c>
      <c r="C6376" s="19" t="n">
        <v>41758</v>
      </c>
      <c r="D6376" s="19" t="n">
        <v>41762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s="20" t="n">
        <v>561.5839999999999</v>
      </c>
      <c r="S6376" t="n">
        <v>2</v>
      </c>
      <c r="T6376" s="21" t="n">
        <v>0.2</v>
      </c>
      <c r="U6376" s="20" t="n">
        <v>70.19799999999999</v>
      </c>
      <c r="V6376" s="20" t="n">
        <v>491.386</v>
      </c>
      <c r="W6376" s="22" t="n">
        <v>0.125</v>
      </c>
      <c r="X6376" t="inlineStr">
        <is>
          <t>2014-04</t>
        </is>
      </c>
      <c r="Y6376" t="n">
        <v>4</v>
      </c>
      <c r="Z6376" t="inlineStr">
        <is>
          <t>Profitable</t>
        </is>
      </c>
    </row>
    <row r="6377">
      <c r="A6377" t="n">
        <v>6376</v>
      </c>
      <c r="B6377" t="inlineStr">
        <is>
          <t>CA-2014-107811</t>
        </is>
      </c>
      <c r="C6377" s="19" t="n">
        <v>41758</v>
      </c>
      <c r="D6377" s="19" t="n">
        <v>41762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s="20" t="n">
        <v>99.92</v>
      </c>
      <c r="S6377" t="n">
        <v>5</v>
      </c>
      <c r="T6377" s="21" t="n">
        <v>0.2</v>
      </c>
      <c r="U6377" s="20" t="n">
        <v>-1.249</v>
      </c>
      <c r="V6377" s="20" t="n">
        <v>101.169</v>
      </c>
      <c r="W6377" s="22" t="n">
        <v>-0.0125</v>
      </c>
      <c r="X6377" t="inlineStr">
        <is>
          <t>2014-04</t>
        </is>
      </c>
      <c r="Y6377" t="n">
        <v>4</v>
      </c>
      <c r="Z6377" t="inlineStr">
        <is>
          <t>Loss</t>
        </is>
      </c>
    </row>
    <row r="6378">
      <c r="A6378" t="n">
        <v>6377</v>
      </c>
      <c r="B6378" t="inlineStr">
        <is>
          <t>CA-2016-163216</t>
        </is>
      </c>
      <c r="C6378" s="19" t="n">
        <v>42650</v>
      </c>
      <c r="D6378" s="19" t="n">
        <v>42653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s="20" t="n">
        <v>4.928</v>
      </c>
      <c r="S6378" t="n">
        <v>2</v>
      </c>
      <c r="T6378" s="21" t="n">
        <v>0.2</v>
      </c>
      <c r="U6378" s="20" t="n">
        <v>1.7248</v>
      </c>
      <c r="V6378" s="20" t="n">
        <v>3.2032</v>
      </c>
      <c r="W6378" s="22" t="n">
        <v>0.35</v>
      </c>
      <c r="X6378" t="inlineStr">
        <is>
          <t>2016-10</t>
        </is>
      </c>
      <c r="Y6378" t="n">
        <v>3</v>
      </c>
      <c r="Z6378" t="inlineStr">
        <is>
          <t>Profitable</t>
        </is>
      </c>
    </row>
    <row r="6379">
      <c r="A6379" t="n">
        <v>6378</v>
      </c>
      <c r="B6379" t="inlineStr">
        <is>
          <t>US-2016-116442</t>
        </is>
      </c>
      <c r="C6379" s="19" t="n">
        <v>42719</v>
      </c>
      <c r="D6379" s="19" t="n">
        <v>42726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s="20" t="n">
        <v>14.76</v>
      </c>
      <c r="S6379" t="n">
        <v>2</v>
      </c>
      <c r="T6379" s="21" t="n">
        <v>0</v>
      </c>
      <c r="U6379" s="20" t="n">
        <v>4.2804</v>
      </c>
      <c r="V6379" s="20" t="n">
        <v>10.4796</v>
      </c>
      <c r="W6379" s="22" t="n">
        <v>0.29</v>
      </c>
      <c r="X6379" t="inlineStr">
        <is>
          <t>2016-12</t>
        </is>
      </c>
      <c r="Y6379" t="n">
        <v>7</v>
      </c>
      <c r="Z6379" t="inlineStr">
        <is>
          <t>Profitable</t>
        </is>
      </c>
    </row>
    <row r="6380">
      <c r="A6380" t="n">
        <v>6379</v>
      </c>
      <c r="B6380" t="inlineStr">
        <is>
          <t>CA-2017-150623</t>
        </is>
      </c>
      <c r="C6380" s="19" t="n">
        <v>42835</v>
      </c>
      <c r="D6380" s="19" t="n">
        <v>42839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s="20" t="n">
        <v>99.98999999999999</v>
      </c>
      <c r="S6380" t="n">
        <v>1</v>
      </c>
      <c r="T6380" s="21" t="n">
        <v>0</v>
      </c>
      <c r="U6380" s="20" t="n">
        <v>41.9958</v>
      </c>
      <c r="V6380" s="20" t="n">
        <v>57.99419999999999</v>
      </c>
      <c r="W6380" s="22" t="n">
        <v>0.42</v>
      </c>
      <c r="X6380" t="inlineStr">
        <is>
          <t>2017-04</t>
        </is>
      </c>
      <c r="Y6380" t="n">
        <v>4</v>
      </c>
      <c r="Z6380" t="inlineStr">
        <is>
          <t>Profitable</t>
        </is>
      </c>
    </row>
    <row r="6381">
      <c r="A6381" t="n">
        <v>6380</v>
      </c>
      <c r="B6381" t="inlineStr">
        <is>
          <t>CA-2017-150623</t>
        </is>
      </c>
      <c r="C6381" s="19" t="n">
        <v>42835</v>
      </c>
      <c r="D6381" s="19" t="n">
        <v>42839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s="20" t="n">
        <v>286.15</v>
      </c>
      <c r="S6381" t="n">
        <v>5</v>
      </c>
      <c r="T6381" s="21" t="n">
        <v>0</v>
      </c>
      <c r="U6381" s="20" t="n">
        <v>71.53749999999999</v>
      </c>
      <c r="V6381" s="20" t="n">
        <v>214.6125</v>
      </c>
      <c r="W6381" s="22" t="n">
        <v>0.25</v>
      </c>
      <c r="X6381" t="inlineStr">
        <is>
          <t>2017-04</t>
        </is>
      </c>
      <c r="Y6381" t="n">
        <v>4</v>
      </c>
      <c r="Z6381" t="inlineStr">
        <is>
          <t>Profitable</t>
        </is>
      </c>
    </row>
    <row r="6382">
      <c r="A6382" t="n">
        <v>6381</v>
      </c>
      <c r="B6382" t="inlineStr">
        <is>
          <t>US-2014-163797</t>
        </is>
      </c>
      <c r="C6382" s="19" t="n">
        <v>41737</v>
      </c>
      <c r="D6382" s="19" t="n">
        <v>41742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s="20" t="n">
        <v>49.792</v>
      </c>
      <c r="S6382" t="n">
        <v>8</v>
      </c>
      <c r="T6382" s="21" t="n">
        <v>0.2</v>
      </c>
      <c r="U6382" s="20" t="n">
        <v>-11.8256</v>
      </c>
      <c r="V6382" s="20" t="n">
        <v>61.6176</v>
      </c>
      <c r="W6382" s="22" t="n">
        <v>-0.2375</v>
      </c>
      <c r="X6382" t="inlineStr">
        <is>
          <t>2014-04</t>
        </is>
      </c>
      <c r="Y6382" t="n">
        <v>5</v>
      </c>
      <c r="Z6382" t="inlineStr">
        <is>
          <t>Loss</t>
        </is>
      </c>
    </row>
    <row r="6383">
      <c r="A6383" t="n">
        <v>6382</v>
      </c>
      <c r="B6383" t="inlineStr">
        <is>
          <t>CA-2016-127236</t>
        </is>
      </c>
      <c r="C6383" s="19" t="n">
        <v>42458</v>
      </c>
      <c r="D6383" s="19" t="n">
        <v>42462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s="20" t="n">
        <v>299.975</v>
      </c>
      <c r="S6383" t="n">
        <v>5</v>
      </c>
      <c r="T6383" s="21" t="n">
        <v>0.5</v>
      </c>
      <c r="U6383" s="20" t="n">
        <v>-167.986</v>
      </c>
      <c r="V6383" s="20" t="n">
        <v>467.961</v>
      </c>
      <c r="W6383" s="22" t="n">
        <v>-0.5599999999999999</v>
      </c>
      <c r="X6383" t="inlineStr">
        <is>
          <t>2016-03</t>
        </is>
      </c>
      <c r="Y6383" t="n">
        <v>4</v>
      </c>
      <c r="Z6383" t="inlineStr">
        <is>
          <t>Loss</t>
        </is>
      </c>
    </row>
    <row r="6384">
      <c r="A6384" t="n">
        <v>6383</v>
      </c>
      <c r="B6384" t="inlineStr">
        <is>
          <t>CA-2016-127236</t>
        </is>
      </c>
      <c r="C6384" s="19" t="n">
        <v>42458</v>
      </c>
      <c r="D6384" s="19" t="n">
        <v>42462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s="20" t="n">
        <v>158.376</v>
      </c>
      <c r="S6384" t="n">
        <v>4</v>
      </c>
      <c r="T6384" s="21" t="n">
        <v>0.4</v>
      </c>
      <c r="U6384" s="20" t="n">
        <v>-36.9544</v>
      </c>
      <c r="V6384" s="20" t="n">
        <v>195.3304</v>
      </c>
      <c r="W6384" s="22" t="n">
        <v>-0.2333333333333333</v>
      </c>
      <c r="X6384" t="inlineStr">
        <is>
          <t>2016-03</t>
        </is>
      </c>
      <c r="Y6384" t="n">
        <v>4</v>
      </c>
      <c r="Z6384" t="inlineStr">
        <is>
          <t>Loss</t>
        </is>
      </c>
    </row>
    <row r="6385">
      <c r="A6385" t="n">
        <v>6384</v>
      </c>
      <c r="B6385" t="inlineStr">
        <is>
          <t>US-2017-104661</t>
        </is>
      </c>
      <c r="C6385" s="19" t="n">
        <v>42750</v>
      </c>
      <c r="D6385" s="19" t="n">
        <v>42753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s="20" t="n">
        <v>32.784</v>
      </c>
      <c r="S6385" t="n">
        <v>4</v>
      </c>
      <c r="T6385" s="21" t="n">
        <v>0.8</v>
      </c>
      <c r="U6385" s="20" t="n">
        <v>-52.4544</v>
      </c>
      <c r="V6385" s="20" t="n">
        <v>85.2384</v>
      </c>
      <c r="W6385" s="22" t="n">
        <v>-1.6</v>
      </c>
      <c r="X6385" t="inlineStr">
        <is>
          <t>2017-01</t>
        </is>
      </c>
      <c r="Y6385" t="n">
        <v>3</v>
      </c>
      <c r="Z6385" t="inlineStr">
        <is>
          <t>Loss</t>
        </is>
      </c>
    </row>
    <row r="6386">
      <c r="A6386" t="n">
        <v>6385</v>
      </c>
      <c r="B6386" t="inlineStr">
        <is>
          <t>US-2017-104661</t>
        </is>
      </c>
      <c r="C6386" s="19" t="n">
        <v>42750</v>
      </c>
      <c r="D6386" s="19" t="n">
        <v>42753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s="20" t="n">
        <v>47.984</v>
      </c>
      <c r="S6386" t="n">
        <v>2</v>
      </c>
      <c r="T6386" s="21" t="n">
        <v>0.2</v>
      </c>
      <c r="U6386" s="20" t="n">
        <v>14.3952</v>
      </c>
      <c r="V6386" s="20" t="n">
        <v>33.5888</v>
      </c>
      <c r="W6386" s="22" t="n">
        <v>0.3</v>
      </c>
      <c r="X6386" t="inlineStr">
        <is>
          <t>2017-01</t>
        </is>
      </c>
      <c r="Y6386" t="n">
        <v>3</v>
      </c>
      <c r="Z6386" t="inlineStr">
        <is>
          <t>Profitable</t>
        </is>
      </c>
    </row>
    <row r="6387">
      <c r="A6387" t="n">
        <v>6386</v>
      </c>
      <c r="B6387" t="inlineStr">
        <is>
          <t>US-2017-104661</t>
        </is>
      </c>
      <c r="C6387" s="19" t="n">
        <v>42750</v>
      </c>
      <c r="D6387" s="19" t="n">
        <v>42753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s="20" t="n">
        <v>62.592</v>
      </c>
      <c r="S6387" t="n">
        <v>8</v>
      </c>
      <c r="T6387" s="21" t="n">
        <v>0.2</v>
      </c>
      <c r="U6387" s="20" t="n">
        <v>13.3008</v>
      </c>
      <c r="V6387" s="20" t="n">
        <v>49.2912</v>
      </c>
      <c r="W6387" s="22" t="n">
        <v>0.2125</v>
      </c>
      <c r="X6387" t="inlineStr">
        <is>
          <t>2017-01</t>
        </is>
      </c>
      <c r="Y6387" t="n">
        <v>3</v>
      </c>
      <c r="Z6387" t="inlineStr">
        <is>
          <t>Profitable</t>
        </is>
      </c>
    </row>
    <row r="6388">
      <c r="A6388" t="n">
        <v>6387</v>
      </c>
      <c r="B6388" t="inlineStr">
        <is>
          <t>US-2017-104661</t>
        </is>
      </c>
      <c r="C6388" s="19" t="n">
        <v>42750</v>
      </c>
      <c r="D6388" s="19" t="n">
        <v>42753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s="20" t="n">
        <v>4.276</v>
      </c>
      <c r="S6388" t="n">
        <v>1</v>
      </c>
      <c r="T6388" s="21" t="n">
        <v>0.8</v>
      </c>
      <c r="U6388" s="20" t="n">
        <v>-6.6278</v>
      </c>
      <c r="V6388" s="20" t="n">
        <v>10.9038</v>
      </c>
      <c r="W6388" s="22" t="n">
        <v>-1.55</v>
      </c>
      <c r="X6388" t="inlineStr">
        <is>
          <t>2017-01</t>
        </is>
      </c>
      <c r="Y6388" t="n">
        <v>3</v>
      </c>
      <c r="Z6388" t="inlineStr">
        <is>
          <t>Loss</t>
        </is>
      </c>
    </row>
    <row r="6389">
      <c r="A6389" t="n">
        <v>6388</v>
      </c>
      <c r="B6389" t="inlineStr">
        <is>
          <t>CA-2014-134103</t>
        </is>
      </c>
      <c r="C6389" s="19" t="n">
        <v>41669</v>
      </c>
      <c r="D6389" s="19" t="n">
        <v>41674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s="20" t="n">
        <v>10.56</v>
      </c>
      <c r="S6389" t="n">
        <v>2</v>
      </c>
      <c r="T6389" s="21" t="n">
        <v>0</v>
      </c>
      <c r="U6389" s="20" t="n">
        <v>4.752</v>
      </c>
      <c r="V6389" s="20" t="n">
        <v>5.808000000000001</v>
      </c>
      <c r="W6389" s="22" t="n">
        <v>0.45</v>
      </c>
      <c r="X6389" t="inlineStr">
        <is>
          <t>2014-01</t>
        </is>
      </c>
      <c r="Y6389" t="n">
        <v>5</v>
      </c>
      <c r="Z6389" t="inlineStr">
        <is>
          <t>Profitable</t>
        </is>
      </c>
    </row>
    <row r="6390">
      <c r="A6390" t="n">
        <v>6389</v>
      </c>
      <c r="B6390" t="inlineStr">
        <is>
          <t>CA-2014-134103</t>
        </is>
      </c>
      <c r="C6390" s="19" t="n">
        <v>41669</v>
      </c>
      <c r="D6390" s="19" t="n">
        <v>41674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s="20" t="n">
        <v>229.94</v>
      </c>
      <c r="S6390" t="n">
        <v>2</v>
      </c>
      <c r="T6390" s="21" t="n">
        <v>0</v>
      </c>
      <c r="U6390" s="20" t="n">
        <v>6.8982</v>
      </c>
      <c r="V6390" s="20" t="n">
        <v>223.0418</v>
      </c>
      <c r="W6390" s="22" t="n">
        <v>0.03</v>
      </c>
      <c r="X6390" t="inlineStr">
        <is>
          <t>2014-01</t>
        </is>
      </c>
      <c r="Y6390" t="n">
        <v>5</v>
      </c>
      <c r="Z6390" t="inlineStr">
        <is>
          <t>Profitable</t>
        </is>
      </c>
    </row>
    <row r="6391">
      <c r="A6391" t="n">
        <v>6390</v>
      </c>
      <c r="B6391" t="inlineStr">
        <is>
          <t>CA-2015-147529</t>
        </is>
      </c>
      <c r="C6391" s="19" t="n">
        <v>42042</v>
      </c>
      <c r="D6391" s="19" t="n">
        <v>42046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s="20" t="n">
        <v>311.15</v>
      </c>
      <c r="S6391" t="n">
        <v>5</v>
      </c>
      <c r="T6391" s="21" t="n">
        <v>0</v>
      </c>
      <c r="U6391" s="20" t="n">
        <v>146.2405</v>
      </c>
      <c r="V6391" s="20" t="n">
        <v>164.9095</v>
      </c>
      <c r="W6391" s="22" t="n">
        <v>0.47</v>
      </c>
      <c r="X6391" t="inlineStr">
        <is>
          <t>2015-02</t>
        </is>
      </c>
      <c r="Y6391" t="n">
        <v>4</v>
      </c>
      <c r="Z6391" t="inlineStr">
        <is>
          <t>Profitable</t>
        </is>
      </c>
    </row>
    <row r="6392">
      <c r="A6392" t="n">
        <v>6391</v>
      </c>
      <c r="B6392" t="inlineStr">
        <is>
          <t>CA-2015-147529</t>
        </is>
      </c>
      <c r="C6392" s="19" t="n">
        <v>42042</v>
      </c>
      <c r="D6392" s="19" t="n">
        <v>42046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s="20" t="n">
        <v>12.96</v>
      </c>
      <c r="S6392" t="n">
        <v>2</v>
      </c>
      <c r="T6392" s="21" t="n">
        <v>0</v>
      </c>
      <c r="U6392" s="20" t="n">
        <v>6.3504</v>
      </c>
      <c r="V6392" s="20" t="n">
        <v>6.609600000000001</v>
      </c>
      <c r="W6392" s="22" t="n">
        <v>0.4899999999999999</v>
      </c>
      <c r="X6392" t="inlineStr">
        <is>
          <t>2015-02</t>
        </is>
      </c>
      <c r="Y6392" t="n">
        <v>4</v>
      </c>
      <c r="Z6392" t="inlineStr">
        <is>
          <t>Profitable</t>
        </is>
      </c>
    </row>
    <row r="6393">
      <c r="A6393" t="n">
        <v>6392</v>
      </c>
      <c r="B6393" t="inlineStr">
        <is>
          <t>CA-2016-129126</t>
        </is>
      </c>
      <c r="C6393" s="19" t="n">
        <v>42718</v>
      </c>
      <c r="D6393" s="19" t="n">
        <v>42723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s="20" t="n">
        <v>14.62</v>
      </c>
      <c r="S6393" t="n">
        <v>2</v>
      </c>
      <c r="T6393" s="21" t="n">
        <v>0</v>
      </c>
      <c r="U6393" s="20" t="n">
        <v>6.7252</v>
      </c>
      <c r="V6393" s="20" t="n">
        <v>7.894799999999999</v>
      </c>
      <c r="W6393" s="22" t="n">
        <v>0.46</v>
      </c>
      <c r="X6393" t="inlineStr">
        <is>
          <t>2016-12</t>
        </is>
      </c>
      <c r="Y6393" t="n">
        <v>5</v>
      </c>
      <c r="Z6393" t="inlineStr">
        <is>
          <t>Profitable</t>
        </is>
      </c>
    </row>
    <row r="6394">
      <c r="A6394" t="n">
        <v>6393</v>
      </c>
      <c r="B6394" t="inlineStr">
        <is>
          <t>CA-2016-129126</t>
        </is>
      </c>
      <c r="C6394" s="19" t="n">
        <v>42718</v>
      </c>
      <c r="D6394" s="19" t="n">
        <v>42723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s="20" t="n">
        <v>5.76</v>
      </c>
      <c r="S6394" t="n">
        <v>2</v>
      </c>
      <c r="T6394" s="21" t="n">
        <v>0</v>
      </c>
      <c r="U6394" s="20" t="n">
        <v>2.8224</v>
      </c>
      <c r="V6394" s="20" t="n">
        <v>2.9376</v>
      </c>
      <c r="W6394" s="22" t="n">
        <v>0.49</v>
      </c>
      <c r="X6394" t="inlineStr">
        <is>
          <t>2016-12</t>
        </is>
      </c>
      <c r="Y6394" t="n">
        <v>5</v>
      </c>
      <c r="Z6394" t="inlineStr">
        <is>
          <t>Profitable</t>
        </is>
      </c>
    </row>
    <row r="6395">
      <c r="A6395" t="n">
        <v>6394</v>
      </c>
      <c r="B6395" t="inlineStr">
        <is>
          <t>CA-2016-129126</t>
        </is>
      </c>
      <c r="C6395" s="19" t="n">
        <v>42718</v>
      </c>
      <c r="D6395" s="19" t="n">
        <v>42723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s="20" t="n">
        <v>21.48</v>
      </c>
      <c r="S6395" t="n">
        <v>6</v>
      </c>
      <c r="T6395" s="21" t="n">
        <v>0</v>
      </c>
      <c r="U6395" s="20" t="n">
        <v>10.5252</v>
      </c>
      <c r="V6395" s="20" t="n">
        <v>10.9548</v>
      </c>
      <c r="W6395" s="22" t="n">
        <v>0.49</v>
      </c>
      <c r="X6395" t="inlineStr">
        <is>
          <t>2016-12</t>
        </is>
      </c>
      <c r="Y6395" t="n">
        <v>5</v>
      </c>
      <c r="Z6395" t="inlineStr">
        <is>
          <t>Profitable</t>
        </is>
      </c>
    </row>
    <row r="6396">
      <c r="A6396" t="n">
        <v>6395</v>
      </c>
      <c r="B6396" t="inlineStr">
        <is>
          <t>CA-2016-129126</t>
        </is>
      </c>
      <c r="C6396" s="19" t="n">
        <v>42718</v>
      </c>
      <c r="D6396" s="19" t="n">
        <v>42723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s="20" t="n">
        <v>396.92</v>
      </c>
      <c r="S6396" t="n">
        <v>4</v>
      </c>
      <c r="T6396" s="21" t="n">
        <v>0</v>
      </c>
      <c r="U6396" s="20" t="n">
        <v>198.46</v>
      </c>
      <c r="V6396" s="20" t="n">
        <v>198.46</v>
      </c>
      <c r="W6396" s="22" t="n">
        <v>0.5</v>
      </c>
      <c r="X6396" t="inlineStr">
        <is>
          <t>2016-12</t>
        </is>
      </c>
      <c r="Y6396" t="n">
        <v>5</v>
      </c>
      <c r="Z6396" t="inlineStr">
        <is>
          <t>Profitable</t>
        </is>
      </c>
    </row>
    <row r="6397">
      <c r="A6397" t="n">
        <v>6396</v>
      </c>
      <c r="B6397" t="inlineStr">
        <is>
          <t>CA-2016-129126</t>
        </is>
      </c>
      <c r="C6397" s="19" t="n">
        <v>42718</v>
      </c>
      <c r="D6397" s="19" t="n">
        <v>42723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s="20" t="n">
        <v>17.15</v>
      </c>
      <c r="S6397" t="n">
        <v>1</v>
      </c>
      <c r="T6397" s="21" t="n">
        <v>0</v>
      </c>
      <c r="U6397" s="20" t="n">
        <v>4.6305</v>
      </c>
      <c r="V6397" s="20" t="n">
        <v>12.5195</v>
      </c>
      <c r="W6397" s="22" t="n">
        <v>0.27</v>
      </c>
      <c r="X6397" t="inlineStr">
        <is>
          <t>2016-12</t>
        </is>
      </c>
      <c r="Y6397" t="n">
        <v>5</v>
      </c>
      <c r="Z6397" t="inlineStr">
        <is>
          <t>Profitable</t>
        </is>
      </c>
    </row>
    <row r="6398">
      <c r="A6398" t="n">
        <v>6397</v>
      </c>
      <c r="B6398" t="inlineStr">
        <is>
          <t>CA-2016-129126</t>
        </is>
      </c>
      <c r="C6398" s="19" t="n">
        <v>42718</v>
      </c>
      <c r="D6398" s="19" t="n">
        <v>42723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s="20" t="n">
        <v>23.12</v>
      </c>
      <c r="S6398" t="n">
        <v>2</v>
      </c>
      <c r="T6398" s="21" t="n">
        <v>0.2</v>
      </c>
      <c r="U6398" s="20" t="n">
        <v>7.803</v>
      </c>
      <c r="V6398" s="20" t="n">
        <v>15.317</v>
      </c>
      <c r="W6398" s="22" t="n">
        <v>0.3375</v>
      </c>
      <c r="X6398" t="inlineStr">
        <is>
          <t>2016-12</t>
        </is>
      </c>
      <c r="Y6398" t="n">
        <v>5</v>
      </c>
      <c r="Z6398" t="inlineStr">
        <is>
          <t>Profitable</t>
        </is>
      </c>
    </row>
    <row r="6399">
      <c r="A6399" t="n">
        <v>6398</v>
      </c>
      <c r="B6399" t="inlineStr">
        <is>
          <t>CA-2017-131632</t>
        </is>
      </c>
      <c r="C6399" s="19" t="n">
        <v>43039</v>
      </c>
      <c r="D6399" s="19" t="n">
        <v>43043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s="20" t="n">
        <v>5.248</v>
      </c>
      <c r="S6399" t="n">
        <v>2</v>
      </c>
      <c r="T6399" s="21" t="n">
        <v>0.2</v>
      </c>
      <c r="U6399" s="20" t="n">
        <v>0.5904</v>
      </c>
      <c r="V6399" s="20" t="n">
        <v>4.6576</v>
      </c>
      <c r="W6399" s="22" t="n">
        <v>0.1125</v>
      </c>
      <c r="X6399" t="inlineStr">
        <is>
          <t>2017-10</t>
        </is>
      </c>
      <c r="Y6399" t="n">
        <v>4</v>
      </c>
      <c r="Z6399" t="inlineStr">
        <is>
          <t>Profitable</t>
        </is>
      </c>
    </row>
    <row r="6400">
      <c r="A6400" t="n">
        <v>6399</v>
      </c>
      <c r="B6400" t="inlineStr">
        <is>
          <t>CA-2017-151981</t>
        </is>
      </c>
      <c r="C6400" s="19" t="n">
        <v>42953</v>
      </c>
      <c r="D6400" s="19" t="n">
        <v>42959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s="20" t="n">
        <v>824.95</v>
      </c>
      <c r="S6400" t="n">
        <v>5</v>
      </c>
      <c r="T6400" s="21" t="n">
        <v>0</v>
      </c>
      <c r="U6400" s="20" t="n">
        <v>247.485</v>
      </c>
      <c r="V6400" s="20" t="n">
        <v>577.465</v>
      </c>
      <c r="W6400" s="22" t="n">
        <v>0.3</v>
      </c>
      <c r="X6400" t="inlineStr">
        <is>
          <t>2017-08</t>
        </is>
      </c>
      <c r="Y6400" t="n">
        <v>6</v>
      </c>
      <c r="Z6400" t="inlineStr">
        <is>
          <t>Profitable</t>
        </is>
      </c>
    </row>
    <row r="6401">
      <c r="A6401" t="n">
        <v>6400</v>
      </c>
      <c r="B6401" t="inlineStr">
        <is>
          <t>CA-2017-151981</t>
        </is>
      </c>
      <c r="C6401" s="19" t="n">
        <v>42953</v>
      </c>
      <c r="D6401" s="19" t="n">
        <v>42959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s="20" t="n">
        <v>24.64</v>
      </c>
      <c r="S6401" t="n">
        <v>8</v>
      </c>
      <c r="T6401" s="21" t="n">
        <v>0</v>
      </c>
      <c r="U6401" s="20" t="n">
        <v>11.8272</v>
      </c>
      <c r="V6401" s="20" t="n">
        <v>12.8128</v>
      </c>
      <c r="W6401" s="22" t="n">
        <v>0.48</v>
      </c>
      <c r="X6401" t="inlineStr">
        <is>
          <t>2017-08</t>
        </is>
      </c>
      <c r="Y6401" t="n">
        <v>6</v>
      </c>
      <c r="Z6401" t="inlineStr">
        <is>
          <t>Profitable</t>
        </is>
      </c>
    </row>
    <row r="6402">
      <c r="A6402" t="n">
        <v>6401</v>
      </c>
      <c r="B6402" t="inlineStr">
        <is>
          <t>CA-2017-151981</t>
        </is>
      </c>
      <c r="C6402" s="19" t="n">
        <v>42953</v>
      </c>
      <c r="D6402" s="19" t="n">
        <v>42959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s="20" t="n">
        <v>227.88</v>
      </c>
      <c r="S6402" t="n">
        <v>6</v>
      </c>
      <c r="T6402" s="21" t="n">
        <v>0</v>
      </c>
      <c r="U6402" s="20" t="n">
        <v>68.364</v>
      </c>
      <c r="V6402" s="20" t="n">
        <v>159.516</v>
      </c>
      <c r="W6402" s="22" t="n">
        <v>0.3</v>
      </c>
      <c r="X6402" t="inlineStr">
        <is>
          <t>2017-08</t>
        </is>
      </c>
      <c r="Y6402" t="n">
        <v>6</v>
      </c>
      <c r="Z6402" t="inlineStr">
        <is>
          <t>Profitable</t>
        </is>
      </c>
    </row>
    <row r="6403">
      <c r="A6403" t="n">
        <v>6402</v>
      </c>
      <c r="B6403" t="inlineStr">
        <is>
          <t>CA-2017-125472</t>
        </is>
      </c>
      <c r="C6403" s="19" t="n">
        <v>42885</v>
      </c>
      <c r="D6403" s="19" t="n">
        <v>42886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s="20" t="n">
        <v>241.96</v>
      </c>
      <c r="S6403" t="n">
        <v>2</v>
      </c>
      <c r="T6403" s="21" t="n">
        <v>0</v>
      </c>
      <c r="U6403" s="20" t="n">
        <v>33.8744</v>
      </c>
      <c r="V6403" s="20" t="n">
        <v>208.0856</v>
      </c>
      <c r="W6403" s="22" t="n">
        <v>0.14</v>
      </c>
      <c r="X6403" t="inlineStr">
        <is>
          <t>2017-05</t>
        </is>
      </c>
      <c r="Y6403" t="n">
        <v>1</v>
      </c>
      <c r="Z6403" t="inlineStr">
        <is>
          <t>Profitable</t>
        </is>
      </c>
    </row>
    <row r="6404">
      <c r="A6404" t="n">
        <v>6403</v>
      </c>
      <c r="B6404" t="inlineStr">
        <is>
          <t>CA-2017-125472</t>
        </is>
      </c>
      <c r="C6404" s="19" t="n">
        <v>42885</v>
      </c>
      <c r="D6404" s="19" t="n">
        <v>42886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s="20" t="n">
        <v>3.89</v>
      </c>
      <c r="S6404" t="n">
        <v>1</v>
      </c>
      <c r="T6404" s="21" t="n">
        <v>0</v>
      </c>
      <c r="U6404" s="20" t="n">
        <v>1.8672</v>
      </c>
      <c r="V6404" s="20" t="n">
        <v>2.0228</v>
      </c>
      <c r="W6404" s="22" t="n">
        <v>0.48</v>
      </c>
      <c r="X6404" t="inlineStr">
        <is>
          <t>2017-05</t>
        </is>
      </c>
      <c r="Y6404" t="n">
        <v>1</v>
      </c>
      <c r="Z6404" t="inlineStr">
        <is>
          <t>Profitable</t>
        </is>
      </c>
    </row>
    <row r="6405">
      <c r="A6405" t="n">
        <v>6404</v>
      </c>
      <c r="B6405" t="inlineStr">
        <is>
          <t>CA-2017-125472</t>
        </is>
      </c>
      <c r="C6405" s="19" t="n">
        <v>42885</v>
      </c>
      <c r="D6405" s="19" t="n">
        <v>42886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s="20" t="n">
        <v>8.01</v>
      </c>
      <c r="S6405" t="n">
        <v>3</v>
      </c>
      <c r="T6405" s="21" t="n">
        <v>0</v>
      </c>
      <c r="U6405" s="20" t="n">
        <v>3.0438</v>
      </c>
      <c r="V6405" s="20" t="n">
        <v>4.9662</v>
      </c>
      <c r="W6405" s="22" t="n">
        <v>0.38</v>
      </c>
      <c r="X6405" t="inlineStr">
        <is>
          <t>2017-05</t>
        </is>
      </c>
      <c r="Y6405" t="n">
        <v>1</v>
      </c>
      <c r="Z6405" t="inlineStr">
        <is>
          <t>Profitable</t>
        </is>
      </c>
    </row>
    <row r="6406">
      <c r="A6406" t="n">
        <v>6405</v>
      </c>
      <c r="B6406" t="inlineStr">
        <is>
          <t>CA-2015-156328</t>
        </is>
      </c>
      <c r="C6406" s="19" t="n">
        <v>42338</v>
      </c>
      <c r="D6406" s="19" t="n">
        <v>42343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s="20" t="n">
        <v>177.48</v>
      </c>
      <c r="S6406" t="n">
        <v>3</v>
      </c>
      <c r="T6406" s="21" t="n">
        <v>0.2</v>
      </c>
      <c r="U6406" s="20" t="n">
        <v>19.9665</v>
      </c>
      <c r="V6406" s="20" t="n">
        <v>157.5135</v>
      </c>
      <c r="W6406" s="22" t="n">
        <v>0.1125</v>
      </c>
      <c r="X6406" t="inlineStr">
        <is>
          <t>2015-11</t>
        </is>
      </c>
      <c r="Y6406" t="n">
        <v>5</v>
      </c>
      <c r="Z6406" t="inlineStr">
        <is>
          <t>Profitable</t>
        </is>
      </c>
    </row>
    <row r="6407">
      <c r="A6407" t="n">
        <v>6406</v>
      </c>
      <c r="B6407" t="inlineStr">
        <is>
          <t>CA-2017-154074</t>
        </is>
      </c>
      <c r="C6407" s="19" t="n">
        <v>42978</v>
      </c>
      <c r="D6407" s="19" t="n">
        <v>42980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s="20" t="n">
        <v>569.568</v>
      </c>
      <c r="S6407" t="n">
        <v>2</v>
      </c>
      <c r="T6407" s="21" t="n">
        <v>0.2</v>
      </c>
      <c r="U6407" s="20" t="n">
        <v>7.1196</v>
      </c>
      <c r="V6407" s="20" t="n">
        <v>562.4484</v>
      </c>
      <c r="W6407" s="22" t="n">
        <v>0.0125</v>
      </c>
      <c r="X6407" t="inlineStr">
        <is>
          <t>2017-08</t>
        </is>
      </c>
      <c r="Y6407" t="n">
        <v>2</v>
      </c>
      <c r="Z6407" t="inlineStr">
        <is>
          <t>Profitable</t>
        </is>
      </c>
    </row>
    <row r="6408">
      <c r="A6408" t="n">
        <v>6407</v>
      </c>
      <c r="B6408" t="inlineStr">
        <is>
          <t>CA-2017-154074</t>
        </is>
      </c>
      <c r="C6408" s="19" t="n">
        <v>42978</v>
      </c>
      <c r="D6408" s="19" t="n">
        <v>42980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s="20" t="n">
        <v>149.73</v>
      </c>
      <c r="S6408" t="n">
        <v>7</v>
      </c>
      <c r="T6408" s="21" t="n">
        <v>0</v>
      </c>
      <c r="U6408" s="20" t="n">
        <v>43.4217</v>
      </c>
      <c r="V6408" s="20" t="n">
        <v>106.3083</v>
      </c>
      <c r="W6408" s="22" t="n">
        <v>0.29</v>
      </c>
      <c r="X6408" t="inlineStr">
        <is>
          <t>2017-08</t>
        </is>
      </c>
      <c r="Y6408" t="n">
        <v>2</v>
      </c>
      <c r="Z6408" t="inlineStr">
        <is>
          <t>Profitable</t>
        </is>
      </c>
    </row>
    <row r="6409">
      <c r="A6409" t="n">
        <v>6408</v>
      </c>
      <c r="B6409" t="inlineStr">
        <is>
          <t>CA-2017-161774</t>
        </is>
      </c>
      <c r="C6409" s="19" t="n">
        <v>42869</v>
      </c>
      <c r="D6409" s="19" t="n">
        <v>42870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s="20" t="n">
        <v>899.4299999999999</v>
      </c>
      <c r="S6409" t="n">
        <v>5</v>
      </c>
      <c r="T6409" s="21" t="n">
        <v>0.3</v>
      </c>
      <c r="U6409" s="20" t="n">
        <v>-12.849</v>
      </c>
      <c r="V6409" s="20" t="n">
        <v>912.279</v>
      </c>
      <c r="W6409" s="22" t="n">
        <v>-0.01428571428571429</v>
      </c>
      <c r="X6409" t="inlineStr">
        <is>
          <t>2017-05</t>
        </is>
      </c>
      <c r="Y6409" t="n">
        <v>1</v>
      </c>
      <c r="Z6409" t="inlineStr">
        <is>
          <t>Loss</t>
        </is>
      </c>
    </row>
    <row r="6410">
      <c r="A6410" t="n">
        <v>6409</v>
      </c>
      <c r="B6410" t="inlineStr">
        <is>
          <t>CA-2017-161774</t>
        </is>
      </c>
      <c r="C6410" s="19" t="n">
        <v>42869</v>
      </c>
      <c r="D6410" s="19" t="n">
        <v>42870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s="20" t="n">
        <v>46.2</v>
      </c>
      <c r="S6410" t="n">
        <v>5</v>
      </c>
      <c r="T6410" s="21" t="n">
        <v>0.2</v>
      </c>
      <c r="U6410" s="20" t="n">
        <v>5.775</v>
      </c>
      <c r="V6410" s="20" t="n">
        <v>40.425</v>
      </c>
      <c r="W6410" s="22" t="n">
        <v>0.125</v>
      </c>
      <c r="X6410" t="inlineStr">
        <is>
          <t>2017-05</t>
        </is>
      </c>
      <c r="Y6410" t="n">
        <v>1</v>
      </c>
      <c r="Z6410" t="inlineStr">
        <is>
          <t>Profitable</t>
        </is>
      </c>
    </row>
    <row r="6411">
      <c r="A6411" t="n">
        <v>6410</v>
      </c>
      <c r="B6411" t="inlineStr">
        <is>
          <t>CA-2017-161774</t>
        </is>
      </c>
      <c r="C6411" s="19" t="n">
        <v>42869</v>
      </c>
      <c r="D6411" s="19" t="n">
        <v>42870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s="20" t="n">
        <v>47.952</v>
      </c>
      <c r="S6411" t="n">
        <v>3</v>
      </c>
      <c r="T6411" s="21" t="n">
        <v>0.2</v>
      </c>
      <c r="U6411" s="20" t="n">
        <v>16.1838</v>
      </c>
      <c r="V6411" s="20" t="n">
        <v>31.7682</v>
      </c>
      <c r="W6411" s="22" t="n">
        <v>0.3375</v>
      </c>
      <c r="X6411" t="inlineStr">
        <is>
          <t>2017-05</t>
        </is>
      </c>
      <c r="Y6411" t="n">
        <v>1</v>
      </c>
      <c r="Z6411" t="inlineStr">
        <is>
          <t>Profitable</t>
        </is>
      </c>
    </row>
    <row r="6412">
      <c r="A6412" t="n">
        <v>6411</v>
      </c>
      <c r="B6412" t="inlineStr">
        <is>
          <t>CA-2017-161774</t>
        </is>
      </c>
      <c r="C6412" s="19" t="n">
        <v>42869</v>
      </c>
      <c r="D6412" s="19" t="n">
        <v>42870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s="20" t="n">
        <v>7.992</v>
      </c>
      <c r="S6412" t="n">
        <v>1</v>
      </c>
      <c r="T6412" s="21" t="n">
        <v>0.2</v>
      </c>
      <c r="U6412" s="20" t="n">
        <v>0.6993</v>
      </c>
      <c r="V6412" s="20" t="n">
        <v>7.2927</v>
      </c>
      <c r="W6412" s="22" t="n">
        <v>0.08750000000000001</v>
      </c>
      <c r="X6412" t="inlineStr">
        <is>
          <t>2017-05</t>
        </is>
      </c>
      <c r="Y6412" t="n">
        <v>1</v>
      </c>
      <c r="Z6412" t="inlineStr">
        <is>
          <t>Profitable</t>
        </is>
      </c>
    </row>
    <row r="6413">
      <c r="A6413" t="n">
        <v>6412</v>
      </c>
      <c r="B6413" t="inlineStr">
        <is>
          <t>CA-2017-161774</t>
        </is>
      </c>
      <c r="C6413" s="19" t="n">
        <v>42869</v>
      </c>
      <c r="D6413" s="19" t="n">
        <v>42870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s="20" t="n">
        <v>76.864</v>
      </c>
      <c r="S6413" t="n">
        <v>2</v>
      </c>
      <c r="T6413" s="21" t="n">
        <v>0.2</v>
      </c>
      <c r="U6413" s="20" t="n">
        <v>26.9024</v>
      </c>
      <c r="V6413" s="20" t="n">
        <v>49.9616</v>
      </c>
      <c r="W6413" s="22" t="n">
        <v>0.35</v>
      </c>
      <c r="X6413" t="inlineStr">
        <is>
          <t>2017-05</t>
        </is>
      </c>
      <c r="Y6413" t="n">
        <v>1</v>
      </c>
      <c r="Z6413" t="inlineStr">
        <is>
          <t>Profitable</t>
        </is>
      </c>
    </row>
    <row r="6414">
      <c r="A6414" t="n">
        <v>6413</v>
      </c>
      <c r="B6414" t="inlineStr">
        <is>
          <t>CA-2017-151211</t>
        </is>
      </c>
      <c r="C6414" s="19" t="n">
        <v>42964</v>
      </c>
      <c r="D6414" s="19" t="n">
        <v>42970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s="20" t="n">
        <v>102.93</v>
      </c>
      <c r="S6414" t="n">
        <v>3</v>
      </c>
      <c r="T6414" s="21" t="n">
        <v>0</v>
      </c>
      <c r="U6414" s="20" t="n">
        <v>48.3771</v>
      </c>
      <c r="V6414" s="20" t="n">
        <v>54.55290000000001</v>
      </c>
      <c r="W6414" s="22" t="n">
        <v>0.47</v>
      </c>
      <c r="X6414" t="inlineStr">
        <is>
          <t>2017-08</t>
        </is>
      </c>
      <c r="Y6414" t="n">
        <v>6</v>
      </c>
      <c r="Z6414" t="inlineStr">
        <is>
          <t>Profitable</t>
        </is>
      </c>
    </row>
    <row r="6415">
      <c r="A6415" t="n">
        <v>6414</v>
      </c>
      <c r="B6415" t="inlineStr">
        <is>
          <t>CA-2017-151211</t>
        </is>
      </c>
      <c r="C6415" s="19" t="n">
        <v>42964</v>
      </c>
      <c r="D6415" s="19" t="n">
        <v>42970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s="20" t="n">
        <v>98.16</v>
      </c>
      <c r="S6415" t="n">
        <v>6</v>
      </c>
      <c r="T6415" s="21" t="n">
        <v>0</v>
      </c>
      <c r="U6415" s="20" t="n">
        <v>9.816000000000001</v>
      </c>
      <c r="V6415" s="20" t="n">
        <v>88.34399999999999</v>
      </c>
      <c r="W6415" s="22" t="n">
        <v>0.1</v>
      </c>
      <c r="X6415" t="inlineStr">
        <is>
          <t>2017-08</t>
        </is>
      </c>
      <c r="Y6415" t="n">
        <v>6</v>
      </c>
      <c r="Z6415" t="inlineStr">
        <is>
          <t>Profitable</t>
        </is>
      </c>
    </row>
    <row r="6416">
      <c r="A6416" t="n">
        <v>6415</v>
      </c>
      <c r="B6416" t="inlineStr">
        <is>
          <t>CA-2017-142671</t>
        </is>
      </c>
      <c r="C6416" s="19" t="n">
        <v>43049</v>
      </c>
      <c r="D6416" s="19" t="n">
        <v>43053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s="20" t="n">
        <v>11.52</v>
      </c>
      <c r="S6416" t="n">
        <v>5</v>
      </c>
      <c r="T6416" s="21" t="n">
        <v>0.7</v>
      </c>
      <c r="U6416" s="20" t="n">
        <v>-7.68</v>
      </c>
      <c r="V6416" s="20" t="n">
        <v>19.2</v>
      </c>
      <c r="W6416" s="22" t="n">
        <v>-0.6666666666666666</v>
      </c>
      <c r="X6416" t="inlineStr">
        <is>
          <t>2017-11</t>
        </is>
      </c>
      <c r="Y6416" t="n">
        <v>4</v>
      </c>
      <c r="Z6416" t="inlineStr">
        <is>
          <t>Loss</t>
        </is>
      </c>
    </row>
    <row r="6417">
      <c r="A6417" t="n">
        <v>6416</v>
      </c>
      <c r="B6417" t="inlineStr">
        <is>
          <t>CA-2017-144750</t>
        </is>
      </c>
      <c r="C6417" s="19" t="n">
        <v>42968</v>
      </c>
      <c r="D6417" s="19" t="n">
        <v>42968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s="20" t="n">
        <v>83.88</v>
      </c>
      <c r="S6417" t="n">
        <v>1</v>
      </c>
      <c r="T6417" s="21" t="n">
        <v>0.2</v>
      </c>
      <c r="U6417" s="20" t="n">
        <v>29.358</v>
      </c>
      <c r="V6417" s="20" t="n">
        <v>54.52199999999999</v>
      </c>
      <c r="W6417" s="22" t="n">
        <v>0.35</v>
      </c>
      <c r="X6417" t="inlineStr">
        <is>
          <t>2017-08</t>
        </is>
      </c>
      <c r="Y6417" t="n">
        <v>0</v>
      </c>
      <c r="Z6417" t="inlineStr">
        <is>
          <t>Profitable</t>
        </is>
      </c>
    </row>
    <row r="6418">
      <c r="A6418" t="n">
        <v>6417</v>
      </c>
      <c r="B6418" t="inlineStr">
        <is>
          <t>CA-2016-111976</t>
        </is>
      </c>
      <c r="C6418" s="19" t="n">
        <v>42437</v>
      </c>
      <c r="D6418" s="19" t="n">
        <v>42441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s="20" t="n">
        <v>108.576</v>
      </c>
      <c r="S6418" t="n">
        <v>4</v>
      </c>
      <c r="T6418" s="21" t="n">
        <v>0.4</v>
      </c>
      <c r="U6418" s="20" t="n">
        <v>-25.3344</v>
      </c>
      <c r="V6418" s="20" t="n">
        <v>133.9104</v>
      </c>
      <c r="W6418" s="22" t="n">
        <v>-0.2333333333333333</v>
      </c>
      <c r="X6418" t="inlineStr">
        <is>
          <t>2016-03</t>
        </is>
      </c>
      <c r="Y6418" t="n">
        <v>4</v>
      </c>
      <c r="Z6418" t="inlineStr">
        <is>
          <t>Loss</t>
        </is>
      </c>
    </row>
    <row r="6419">
      <c r="A6419" t="n">
        <v>6418</v>
      </c>
      <c r="B6419" t="inlineStr">
        <is>
          <t>CA-2016-111976</t>
        </is>
      </c>
      <c r="C6419" s="19" t="n">
        <v>42437</v>
      </c>
      <c r="D6419" s="19" t="n">
        <v>42441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s="20" t="n">
        <v>5.984</v>
      </c>
      <c r="S6419" t="n">
        <v>2</v>
      </c>
      <c r="T6419" s="21" t="n">
        <v>0.2</v>
      </c>
      <c r="U6419" s="20" t="n">
        <v>-1.3464</v>
      </c>
      <c r="V6419" s="20" t="n">
        <v>7.3304</v>
      </c>
      <c r="W6419" s="22" t="n">
        <v>-0.225</v>
      </c>
      <c r="X6419" t="inlineStr">
        <is>
          <t>2016-03</t>
        </is>
      </c>
      <c r="Y6419" t="n">
        <v>4</v>
      </c>
      <c r="Z6419" t="inlineStr">
        <is>
          <t>Loss</t>
        </is>
      </c>
    </row>
    <row r="6420">
      <c r="A6420" t="n">
        <v>6419</v>
      </c>
      <c r="B6420" t="inlineStr">
        <is>
          <t>CA-2016-140130</t>
        </is>
      </c>
      <c r="C6420" s="19" t="n">
        <v>42674</v>
      </c>
      <c r="D6420" s="19" t="n">
        <v>42679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s="20" t="n">
        <v>21.96</v>
      </c>
      <c r="S6420" t="n">
        <v>2</v>
      </c>
      <c r="T6420" s="21" t="n">
        <v>0</v>
      </c>
      <c r="U6420" s="20" t="n">
        <v>6.1488</v>
      </c>
      <c r="V6420" s="20" t="n">
        <v>15.8112</v>
      </c>
      <c r="W6420" s="22" t="n">
        <v>0.28</v>
      </c>
      <c r="X6420" t="inlineStr">
        <is>
          <t>2016-10</t>
        </is>
      </c>
      <c r="Y6420" t="n">
        <v>5</v>
      </c>
      <c r="Z6420" t="inlineStr">
        <is>
          <t>Profitable</t>
        </is>
      </c>
    </row>
    <row r="6421">
      <c r="A6421" t="n">
        <v>6420</v>
      </c>
      <c r="B6421" t="inlineStr">
        <is>
          <t>CA-2016-140130</t>
        </is>
      </c>
      <c r="C6421" s="19" t="n">
        <v>42674</v>
      </c>
      <c r="D6421" s="19" t="n">
        <v>42679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s="20" t="n">
        <v>368.97</v>
      </c>
      <c r="S6421" t="n">
        <v>3</v>
      </c>
      <c r="T6421" s="21" t="n">
        <v>0</v>
      </c>
      <c r="U6421" s="20" t="n">
        <v>81.1734</v>
      </c>
      <c r="V6421" s="20" t="n">
        <v>287.7966</v>
      </c>
      <c r="W6421" s="22" t="n">
        <v>0.22</v>
      </c>
      <c r="X6421" t="inlineStr">
        <is>
          <t>2016-10</t>
        </is>
      </c>
      <c r="Y6421" t="n">
        <v>5</v>
      </c>
      <c r="Z6421" t="inlineStr">
        <is>
          <t>Profitable</t>
        </is>
      </c>
    </row>
    <row r="6422">
      <c r="A6422" t="n">
        <v>6421</v>
      </c>
      <c r="B6422" t="inlineStr">
        <is>
          <t>CA-2016-140130</t>
        </is>
      </c>
      <c r="C6422" s="19" t="n">
        <v>42674</v>
      </c>
      <c r="D6422" s="19" t="n">
        <v>42679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s="20" t="n">
        <v>12.39</v>
      </c>
      <c r="S6422" t="n">
        <v>3</v>
      </c>
      <c r="T6422" s="21" t="n">
        <v>0</v>
      </c>
      <c r="U6422" s="20" t="n">
        <v>3.4692</v>
      </c>
      <c r="V6422" s="20" t="n">
        <v>8.9208</v>
      </c>
      <c r="W6422" s="22" t="n">
        <v>0.28</v>
      </c>
      <c r="X6422" t="inlineStr">
        <is>
          <t>2016-10</t>
        </is>
      </c>
      <c r="Y6422" t="n">
        <v>5</v>
      </c>
      <c r="Z6422" t="inlineStr">
        <is>
          <t>Profitable</t>
        </is>
      </c>
    </row>
    <row r="6423">
      <c r="A6423" t="n">
        <v>6422</v>
      </c>
      <c r="B6423" t="inlineStr">
        <is>
          <t>CA-2016-140130</t>
        </is>
      </c>
      <c r="C6423" s="19" t="n">
        <v>42674</v>
      </c>
      <c r="D6423" s="19" t="n">
        <v>42679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s="20" t="n">
        <v>332.94</v>
      </c>
      <c r="S6423" t="n">
        <v>3</v>
      </c>
      <c r="T6423" s="21" t="n">
        <v>0</v>
      </c>
      <c r="U6423" s="20" t="n">
        <v>9.988200000000001</v>
      </c>
      <c r="V6423" s="20" t="n">
        <v>322.9518</v>
      </c>
      <c r="W6423" s="22" t="n">
        <v>0.03</v>
      </c>
      <c r="X6423" t="inlineStr">
        <is>
          <t>2016-10</t>
        </is>
      </c>
      <c r="Y6423" t="n">
        <v>5</v>
      </c>
      <c r="Z6423" t="inlineStr">
        <is>
          <t>Profitable</t>
        </is>
      </c>
    </row>
    <row r="6424">
      <c r="A6424" t="n">
        <v>6423</v>
      </c>
      <c r="B6424" t="inlineStr">
        <is>
          <t>CA-2014-159121</t>
        </is>
      </c>
      <c r="C6424" s="19" t="n">
        <v>41846</v>
      </c>
      <c r="D6424" s="19" t="n">
        <v>41852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s="20" t="n">
        <v>111.93</v>
      </c>
      <c r="S6424" t="n">
        <v>7</v>
      </c>
      <c r="T6424" s="21" t="n">
        <v>0</v>
      </c>
      <c r="U6424" s="20" t="n">
        <v>34.6983</v>
      </c>
      <c r="V6424" s="20" t="n">
        <v>77.2317</v>
      </c>
      <c r="W6424" s="22" t="n">
        <v>0.31</v>
      </c>
      <c r="X6424" t="inlineStr">
        <is>
          <t>2014-07</t>
        </is>
      </c>
      <c r="Y6424" t="n">
        <v>6</v>
      </c>
      <c r="Z6424" t="inlineStr">
        <is>
          <t>Profitable</t>
        </is>
      </c>
    </row>
    <row r="6425">
      <c r="A6425" t="n">
        <v>6424</v>
      </c>
      <c r="B6425" t="inlineStr">
        <is>
          <t>CA-2015-149650</t>
        </is>
      </c>
      <c r="C6425" s="19" t="n">
        <v>42301</v>
      </c>
      <c r="D6425" s="19" t="n">
        <v>42304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s="20" t="n">
        <v>454.272</v>
      </c>
      <c r="S6425" t="n">
        <v>8</v>
      </c>
      <c r="T6425" s="21" t="n">
        <v>0.2</v>
      </c>
      <c r="U6425" s="20" t="n">
        <v>-73.8192</v>
      </c>
      <c r="V6425" s="20" t="n">
        <v>528.0912</v>
      </c>
      <c r="W6425" s="22" t="n">
        <v>-0.1625</v>
      </c>
      <c r="X6425" t="inlineStr">
        <is>
          <t>2015-10</t>
        </is>
      </c>
      <c r="Y6425" t="n">
        <v>3</v>
      </c>
      <c r="Z6425" t="inlineStr">
        <is>
          <t>Loss</t>
        </is>
      </c>
    </row>
    <row r="6426">
      <c r="A6426" t="n">
        <v>6425</v>
      </c>
      <c r="B6426" t="inlineStr">
        <is>
          <t>CA-2017-115777</t>
        </is>
      </c>
      <c r="C6426" s="19" t="n">
        <v>42966</v>
      </c>
      <c r="D6426" s="19" t="n">
        <v>42971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s="20" t="n">
        <v>19.44</v>
      </c>
      <c r="S6426" t="n">
        <v>3</v>
      </c>
      <c r="T6426" s="21" t="n">
        <v>0</v>
      </c>
      <c r="U6426" s="20" t="n">
        <v>9.331200000000001</v>
      </c>
      <c r="V6426" s="20" t="n">
        <v>10.1088</v>
      </c>
      <c r="W6426" s="22" t="n">
        <v>0.48</v>
      </c>
      <c r="X6426" t="inlineStr">
        <is>
          <t>2017-08</t>
        </is>
      </c>
      <c r="Y6426" t="n">
        <v>5</v>
      </c>
      <c r="Z6426" t="inlineStr">
        <is>
          <t>Profitable</t>
        </is>
      </c>
    </row>
    <row r="6427">
      <c r="A6427" t="n">
        <v>6426</v>
      </c>
      <c r="B6427" t="inlineStr">
        <is>
          <t>CA-2016-143714</t>
        </is>
      </c>
      <c r="C6427" s="19" t="n">
        <v>42513</v>
      </c>
      <c r="D6427" s="19" t="n">
        <v>42517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s="20" t="n">
        <v>8399.976000000001</v>
      </c>
      <c r="S6427" t="n">
        <v>4</v>
      </c>
      <c r="T6427" s="21" t="n">
        <v>0.4</v>
      </c>
      <c r="U6427" s="20" t="n">
        <v>1119.9968</v>
      </c>
      <c r="V6427" s="20" t="n">
        <v>7279.979200000001</v>
      </c>
      <c r="W6427" s="22" t="n">
        <v>0.1333333333333333</v>
      </c>
      <c r="X6427" t="inlineStr">
        <is>
          <t>2016-05</t>
        </is>
      </c>
      <c r="Y6427" t="n">
        <v>4</v>
      </c>
      <c r="Z6427" t="inlineStr">
        <is>
          <t>Profitable</t>
        </is>
      </c>
    </row>
    <row r="6428">
      <c r="A6428" t="n">
        <v>6427</v>
      </c>
      <c r="B6428" t="inlineStr">
        <is>
          <t>CA-2016-143714</t>
        </is>
      </c>
      <c r="C6428" s="19" t="n">
        <v>42513</v>
      </c>
      <c r="D6428" s="19" t="n">
        <v>42517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s="20" t="n">
        <v>6.294</v>
      </c>
      <c r="S6428" t="n">
        <v>1</v>
      </c>
      <c r="T6428" s="21" t="n">
        <v>0.7</v>
      </c>
      <c r="U6428" s="20" t="n">
        <v>-4.196</v>
      </c>
      <c r="V6428" s="20" t="n">
        <v>10.49</v>
      </c>
      <c r="W6428" s="22" t="n">
        <v>-0.6666666666666666</v>
      </c>
      <c r="X6428" t="inlineStr">
        <is>
          <t>2016-05</t>
        </is>
      </c>
      <c r="Y6428" t="n">
        <v>4</v>
      </c>
      <c r="Z6428" t="inlineStr">
        <is>
          <t>Loss</t>
        </is>
      </c>
    </row>
    <row r="6429">
      <c r="A6429" t="n">
        <v>6428</v>
      </c>
      <c r="B6429" t="inlineStr">
        <is>
          <t>CA-2016-143714</t>
        </is>
      </c>
      <c r="C6429" s="19" t="n">
        <v>42513</v>
      </c>
      <c r="D6429" s="19" t="n">
        <v>42517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s="20" t="n">
        <v>10.368</v>
      </c>
      <c r="S6429" t="n">
        <v>2</v>
      </c>
      <c r="T6429" s="21" t="n">
        <v>0.2</v>
      </c>
      <c r="U6429" s="20" t="n">
        <v>3.6288</v>
      </c>
      <c r="V6429" s="20" t="n">
        <v>6.7392</v>
      </c>
      <c r="W6429" s="22" t="n">
        <v>0.35</v>
      </c>
      <c r="X6429" t="inlineStr">
        <is>
          <t>2016-05</t>
        </is>
      </c>
      <c r="Y6429" t="n">
        <v>4</v>
      </c>
      <c r="Z6429" t="inlineStr">
        <is>
          <t>Profitable</t>
        </is>
      </c>
    </row>
    <row r="6430">
      <c r="A6430" t="n">
        <v>6429</v>
      </c>
      <c r="B6430" t="inlineStr">
        <is>
          <t>CA-2016-143714</t>
        </is>
      </c>
      <c r="C6430" s="19" t="n">
        <v>42513</v>
      </c>
      <c r="D6430" s="19" t="n">
        <v>42517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s="20" t="n">
        <v>122.382</v>
      </c>
      <c r="S6430" t="n">
        <v>3</v>
      </c>
      <c r="T6430" s="21" t="n">
        <v>0.4</v>
      </c>
      <c r="U6430" s="20" t="n">
        <v>-24.4764</v>
      </c>
      <c r="V6430" s="20" t="n">
        <v>146.8584</v>
      </c>
      <c r="W6430" s="22" t="n">
        <v>-0.2</v>
      </c>
      <c r="X6430" t="inlineStr">
        <is>
          <t>2016-05</t>
        </is>
      </c>
      <c r="Y6430" t="n">
        <v>4</v>
      </c>
      <c r="Z6430" t="inlineStr">
        <is>
          <t>Loss</t>
        </is>
      </c>
    </row>
    <row r="6431">
      <c r="A6431" t="n">
        <v>6430</v>
      </c>
      <c r="B6431" t="inlineStr">
        <is>
          <t>CA-2014-165764</t>
        </is>
      </c>
      <c r="C6431" s="19" t="n">
        <v>41946</v>
      </c>
      <c r="D6431" s="19" t="n">
        <v>41950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s="20" t="n">
        <v>25.984</v>
      </c>
      <c r="S6431" t="n">
        <v>2</v>
      </c>
      <c r="T6431" s="21" t="n">
        <v>0.2</v>
      </c>
      <c r="U6431" s="20" t="n">
        <v>-1.624</v>
      </c>
      <c r="V6431" s="20" t="n">
        <v>27.608</v>
      </c>
      <c r="W6431" s="22" t="n">
        <v>-0.0625</v>
      </c>
      <c r="X6431" t="inlineStr">
        <is>
          <t>2014-11</t>
        </is>
      </c>
      <c r="Y6431" t="n">
        <v>4</v>
      </c>
      <c r="Z6431" t="inlineStr">
        <is>
          <t>Loss</t>
        </is>
      </c>
    </row>
    <row r="6432">
      <c r="A6432" t="n">
        <v>6431</v>
      </c>
      <c r="B6432" t="inlineStr">
        <is>
          <t>CA-2014-165764</t>
        </is>
      </c>
      <c r="C6432" s="19" t="n">
        <v>41946</v>
      </c>
      <c r="D6432" s="19" t="n">
        <v>41950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s="20" t="n">
        <v>945.0359999999999</v>
      </c>
      <c r="S6432" t="n">
        <v>6</v>
      </c>
      <c r="T6432" s="21" t="n">
        <v>0.4</v>
      </c>
      <c r="U6432" s="20" t="n">
        <v>-299.2614</v>
      </c>
      <c r="V6432" s="20" t="n">
        <v>1244.2974</v>
      </c>
      <c r="W6432" s="22" t="n">
        <v>-0.3166666666666667</v>
      </c>
      <c r="X6432" t="inlineStr">
        <is>
          <t>2014-11</t>
        </is>
      </c>
      <c r="Y6432" t="n">
        <v>4</v>
      </c>
      <c r="Z6432" t="inlineStr">
        <is>
          <t>Loss</t>
        </is>
      </c>
    </row>
    <row r="6433">
      <c r="A6433" t="n">
        <v>6432</v>
      </c>
      <c r="B6433" t="inlineStr">
        <is>
          <t>CA-2014-165764</t>
        </is>
      </c>
      <c r="C6433" s="19" t="n">
        <v>41946</v>
      </c>
      <c r="D6433" s="19" t="n">
        <v>41950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s="20" t="n">
        <v>14.301</v>
      </c>
      <c r="S6433" t="n">
        <v>7</v>
      </c>
      <c r="T6433" s="21" t="n">
        <v>0.7</v>
      </c>
      <c r="U6433" s="20" t="n">
        <v>-10.4874</v>
      </c>
      <c r="V6433" s="20" t="n">
        <v>24.7884</v>
      </c>
      <c r="W6433" s="22" t="n">
        <v>-0.7333333333333333</v>
      </c>
      <c r="X6433" t="inlineStr">
        <is>
          <t>2014-11</t>
        </is>
      </c>
      <c r="Y6433" t="n">
        <v>4</v>
      </c>
      <c r="Z6433" t="inlineStr">
        <is>
          <t>Loss</t>
        </is>
      </c>
    </row>
    <row r="6434">
      <c r="A6434" t="n">
        <v>6433</v>
      </c>
      <c r="B6434" t="inlineStr">
        <is>
          <t>CA-2014-165764</t>
        </is>
      </c>
      <c r="C6434" s="19" t="n">
        <v>41946</v>
      </c>
      <c r="D6434" s="19" t="n">
        <v>41950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s="20" t="n">
        <v>410.352</v>
      </c>
      <c r="S6434" t="n">
        <v>3</v>
      </c>
      <c r="T6434" s="21" t="n">
        <v>0.2</v>
      </c>
      <c r="U6434" s="20" t="n">
        <v>-51.294</v>
      </c>
      <c r="V6434" s="20" t="n">
        <v>461.646</v>
      </c>
      <c r="W6434" s="22" t="n">
        <v>-0.125</v>
      </c>
      <c r="X6434" t="inlineStr">
        <is>
          <t>2014-11</t>
        </is>
      </c>
      <c r="Y6434" t="n">
        <v>4</v>
      </c>
      <c r="Z6434" t="inlineStr">
        <is>
          <t>Loss</t>
        </is>
      </c>
    </row>
    <row r="6435">
      <c r="A6435" t="n">
        <v>6434</v>
      </c>
      <c r="B6435" t="inlineStr">
        <is>
          <t>CA-2015-121405</t>
        </is>
      </c>
      <c r="C6435" s="19" t="n">
        <v>42093</v>
      </c>
      <c r="D6435" s="19" t="n">
        <v>42098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s="20" t="n">
        <v>23.52</v>
      </c>
      <c r="S6435" t="n">
        <v>5</v>
      </c>
      <c r="T6435" s="21" t="n">
        <v>0.2</v>
      </c>
      <c r="U6435" s="20" t="n">
        <v>8.526</v>
      </c>
      <c r="V6435" s="20" t="n">
        <v>14.994</v>
      </c>
      <c r="W6435" s="22" t="n">
        <v>0.3625</v>
      </c>
      <c r="X6435" t="inlineStr">
        <is>
          <t>2015-03</t>
        </is>
      </c>
      <c r="Y6435" t="n">
        <v>5</v>
      </c>
      <c r="Z6435" t="inlineStr">
        <is>
          <t>Profitable</t>
        </is>
      </c>
    </row>
    <row r="6436">
      <c r="A6436" t="n">
        <v>6435</v>
      </c>
      <c r="B6436" t="inlineStr">
        <is>
          <t>CA-2015-121405</t>
        </is>
      </c>
      <c r="C6436" s="19" t="n">
        <v>42093</v>
      </c>
      <c r="D6436" s="19" t="n">
        <v>42098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s="20" t="n">
        <v>180.96</v>
      </c>
      <c r="S6436" t="n">
        <v>5</v>
      </c>
      <c r="T6436" s="21" t="n">
        <v>0.2</v>
      </c>
      <c r="U6436" s="20" t="n">
        <v>13.572</v>
      </c>
      <c r="V6436" s="20" t="n">
        <v>167.388</v>
      </c>
      <c r="W6436" s="22" t="n">
        <v>0.075</v>
      </c>
      <c r="X6436" t="inlineStr">
        <is>
          <t>2015-03</t>
        </is>
      </c>
      <c r="Y6436" t="n">
        <v>5</v>
      </c>
      <c r="Z6436" t="inlineStr">
        <is>
          <t>Profitable</t>
        </is>
      </c>
    </row>
    <row r="6437">
      <c r="A6437" t="n">
        <v>6436</v>
      </c>
      <c r="B6437" t="inlineStr">
        <is>
          <t>US-2017-116897</t>
        </is>
      </c>
      <c r="C6437" s="19" t="n">
        <v>42882</v>
      </c>
      <c r="D6437" s="19" t="n">
        <v>42884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s="20" t="n">
        <v>35</v>
      </c>
      <c r="S6437" t="n">
        <v>4</v>
      </c>
      <c r="T6437" s="21" t="n">
        <v>0</v>
      </c>
      <c r="U6437" s="20" t="n">
        <v>14.7</v>
      </c>
      <c r="V6437" s="20" t="n">
        <v>20.3</v>
      </c>
      <c r="W6437" s="22" t="n">
        <v>0.42</v>
      </c>
      <c r="X6437" t="inlineStr">
        <is>
          <t>2017-05</t>
        </is>
      </c>
      <c r="Y6437" t="n">
        <v>2</v>
      </c>
      <c r="Z6437" t="inlineStr">
        <is>
          <t>Profitable</t>
        </is>
      </c>
    </row>
    <row r="6438">
      <c r="A6438" t="n">
        <v>6437</v>
      </c>
      <c r="B6438" t="inlineStr">
        <is>
          <t>US-2017-116897</t>
        </is>
      </c>
      <c r="C6438" s="19" t="n">
        <v>42882</v>
      </c>
      <c r="D6438" s="19" t="n">
        <v>42884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s="20" t="n">
        <v>477.15</v>
      </c>
      <c r="S6438" t="n">
        <v>5</v>
      </c>
      <c r="T6438" s="21" t="n">
        <v>0</v>
      </c>
      <c r="U6438" s="20" t="n">
        <v>28.629</v>
      </c>
      <c r="V6438" s="20" t="n">
        <v>448.521</v>
      </c>
      <c r="W6438" s="22" t="n">
        <v>0.06</v>
      </c>
      <c r="X6438" t="inlineStr">
        <is>
          <t>2017-05</t>
        </is>
      </c>
      <c r="Y6438" t="n">
        <v>2</v>
      </c>
      <c r="Z6438" t="inlineStr">
        <is>
          <t>Profitable</t>
        </is>
      </c>
    </row>
    <row r="6439">
      <c r="A6439" t="n">
        <v>6438</v>
      </c>
      <c r="B6439" t="inlineStr">
        <is>
          <t>US-2017-116897</t>
        </is>
      </c>
      <c r="C6439" s="19" t="n">
        <v>42882</v>
      </c>
      <c r="D6439" s="19" t="n">
        <v>42884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s="20" t="n">
        <v>302.376</v>
      </c>
      <c r="S6439" t="n">
        <v>3</v>
      </c>
      <c r="T6439" s="21" t="n">
        <v>0.2</v>
      </c>
      <c r="U6439" s="20" t="n">
        <v>22.6782</v>
      </c>
      <c r="V6439" s="20" t="n">
        <v>279.6978</v>
      </c>
      <c r="W6439" s="22" t="n">
        <v>0.07500000000000001</v>
      </c>
      <c r="X6439" t="inlineStr">
        <is>
          <t>2017-05</t>
        </is>
      </c>
      <c r="Y6439" t="n">
        <v>2</v>
      </c>
      <c r="Z6439" t="inlineStr">
        <is>
          <t>Profitable</t>
        </is>
      </c>
    </row>
    <row r="6440">
      <c r="A6440" t="n">
        <v>6439</v>
      </c>
      <c r="B6440" t="inlineStr">
        <is>
          <t>US-2017-113992</t>
        </is>
      </c>
      <c r="C6440" s="19" t="n">
        <v>43083</v>
      </c>
      <c r="D6440" s="19" t="n">
        <v>43088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s="20" t="n">
        <v>974.9880000000001</v>
      </c>
      <c r="S6440" t="n">
        <v>4</v>
      </c>
      <c r="T6440" s="21" t="n">
        <v>0.3</v>
      </c>
      <c r="U6440" s="20" t="n">
        <v>-97.4988</v>
      </c>
      <c r="V6440" s="20" t="n">
        <v>1072.4868</v>
      </c>
      <c r="W6440" s="22" t="n">
        <v>-0.09999999999999999</v>
      </c>
      <c r="X6440" t="inlineStr">
        <is>
          <t>2017-12</t>
        </is>
      </c>
      <c r="Y6440" t="n">
        <v>5</v>
      </c>
      <c r="Z6440" t="inlineStr">
        <is>
          <t>Loss</t>
        </is>
      </c>
    </row>
    <row r="6441">
      <c r="A6441" t="n">
        <v>6440</v>
      </c>
      <c r="B6441" t="inlineStr">
        <is>
          <t>CA-2014-166891</t>
        </is>
      </c>
      <c r="C6441" s="19" t="n">
        <v>41916</v>
      </c>
      <c r="D6441" s="19" t="n">
        <v>41918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s="20" t="n">
        <v>589.41</v>
      </c>
      <c r="S6441" t="n">
        <v>5</v>
      </c>
      <c r="T6441" s="21" t="n">
        <v>0.1</v>
      </c>
      <c r="U6441" s="20" t="n">
        <v>-6.549</v>
      </c>
      <c r="V6441" s="20" t="n">
        <v>595.9589999999999</v>
      </c>
      <c r="W6441" s="22" t="n">
        <v>-0.01111111111111111</v>
      </c>
      <c r="X6441" t="inlineStr">
        <is>
          <t>2014-10</t>
        </is>
      </c>
      <c r="Y6441" t="n">
        <v>2</v>
      </c>
      <c r="Z6441" t="inlineStr">
        <is>
          <t>Loss</t>
        </is>
      </c>
    </row>
    <row r="6442">
      <c r="A6442" t="n">
        <v>6441</v>
      </c>
      <c r="B6442" t="inlineStr">
        <is>
          <t>CA-2016-101161</t>
        </is>
      </c>
      <c r="C6442" s="19" t="n">
        <v>42656</v>
      </c>
      <c r="D6442" s="19" t="n">
        <v>42663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s="20" t="n">
        <v>34.7</v>
      </c>
      <c r="S6442" t="n">
        <v>5</v>
      </c>
      <c r="T6442" s="21" t="n">
        <v>0</v>
      </c>
      <c r="U6442" s="20" t="n">
        <v>12.492</v>
      </c>
      <c r="V6442" s="20" t="n">
        <v>22.208</v>
      </c>
      <c r="W6442" s="22" t="n">
        <v>0.36</v>
      </c>
      <c r="X6442" t="inlineStr">
        <is>
          <t>2016-10</t>
        </is>
      </c>
      <c r="Y6442" t="n">
        <v>7</v>
      </c>
      <c r="Z6442" t="inlineStr">
        <is>
          <t>Profitable</t>
        </is>
      </c>
    </row>
    <row r="6443">
      <c r="A6443" t="n">
        <v>6442</v>
      </c>
      <c r="B6443" t="inlineStr">
        <is>
          <t>CA-2016-101161</t>
        </is>
      </c>
      <c r="C6443" s="19" t="n">
        <v>42656</v>
      </c>
      <c r="D6443" s="19" t="n">
        <v>42663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s="20" t="n">
        <v>99.87</v>
      </c>
      <c r="S6443" t="n">
        <v>3</v>
      </c>
      <c r="T6443" s="21" t="n">
        <v>0</v>
      </c>
      <c r="U6443" s="20" t="n">
        <v>23.9688</v>
      </c>
      <c r="V6443" s="20" t="n">
        <v>75.9012</v>
      </c>
      <c r="W6443" s="22" t="n">
        <v>0.24</v>
      </c>
      <c r="X6443" t="inlineStr">
        <is>
          <t>2016-10</t>
        </is>
      </c>
      <c r="Y6443" t="n">
        <v>7</v>
      </c>
      <c r="Z6443" t="inlineStr">
        <is>
          <t>Profitable</t>
        </is>
      </c>
    </row>
    <row r="6444">
      <c r="A6444" t="n">
        <v>6443</v>
      </c>
      <c r="B6444" t="inlineStr">
        <is>
          <t>CA-2016-101161</t>
        </is>
      </c>
      <c r="C6444" s="19" t="n">
        <v>42656</v>
      </c>
      <c r="D6444" s="19" t="n">
        <v>42663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s="20" t="n">
        <v>37.94</v>
      </c>
      <c r="S6444" t="n">
        <v>2</v>
      </c>
      <c r="T6444" s="21" t="n">
        <v>0</v>
      </c>
      <c r="U6444" s="20" t="n">
        <v>18.2112</v>
      </c>
      <c r="V6444" s="20" t="n">
        <v>19.7288</v>
      </c>
      <c r="W6444" s="22" t="n">
        <v>0.4800000000000001</v>
      </c>
      <c r="X6444" t="inlineStr">
        <is>
          <t>2016-10</t>
        </is>
      </c>
      <c r="Y6444" t="n">
        <v>7</v>
      </c>
      <c r="Z6444" t="inlineStr">
        <is>
          <t>Profitable</t>
        </is>
      </c>
    </row>
    <row r="6445">
      <c r="A6445" t="n">
        <v>6444</v>
      </c>
      <c r="B6445" t="inlineStr">
        <is>
          <t>CA-2016-101161</t>
        </is>
      </c>
      <c r="C6445" s="19" t="n">
        <v>42656</v>
      </c>
      <c r="D6445" s="19" t="n">
        <v>42663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s="20" t="n">
        <v>24.9</v>
      </c>
      <c r="S6445" t="n">
        <v>5</v>
      </c>
      <c r="T6445" s="21" t="n">
        <v>0</v>
      </c>
      <c r="U6445" s="20" t="n">
        <v>11.454</v>
      </c>
      <c r="V6445" s="20" t="n">
        <v>13.446</v>
      </c>
      <c r="W6445" s="22" t="n">
        <v>0.4600000000000001</v>
      </c>
      <c r="X6445" t="inlineStr">
        <is>
          <t>2016-10</t>
        </is>
      </c>
      <c r="Y6445" t="n">
        <v>7</v>
      </c>
      <c r="Z6445" t="inlineStr">
        <is>
          <t>Profitable</t>
        </is>
      </c>
    </row>
    <row r="6446">
      <c r="A6446" t="n">
        <v>6445</v>
      </c>
      <c r="B6446" t="inlineStr">
        <is>
          <t>CA-2016-101161</t>
        </is>
      </c>
      <c r="C6446" s="19" t="n">
        <v>42656</v>
      </c>
      <c r="D6446" s="19" t="n">
        <v>42663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s="20" t="n">
        <v>82.26000000000001</v>
      </c>
      <c r="S6446" t="n">
        <v>3</v>
      </c>
      <c r="T6446" s="21" t="n">
        <v>0</v>
      </c>
      <c r="U6446" s="20" t="n">
        <v>33.7266</v>
      </c>
      <c r="V6446" s="20" t="n">
        <v>48.53340000000001</v>
      </c>
      <c r="W6446" s="22" t="n">
        <v>0.4099999999999999</v>
      </c>
      <c r="X6446" t="inlineStr">
        <is>
          <t>2016-10</t>
        </is>
      </c>
      <c r="Y6446" t="n">
        <v>7</v>
      </c>
      <c r="Z6446" t="inlineStr">
        <is>
          <t>Profitable</t>
        </is>
      </c>
    </row>
    <row r="6447">
      <c r="A6447" t="n">
        <v>6446</v>
      </c>
      <c r="B6447" t="inlineStr">
        <is>
          <t>CA-2015-151785</t>
        </is>
      </c>
      <c r="C6447" s="19" t="n">
        <v>42068</v>
      </c>
      <c r="D6447" s="19" t="n">
        <v>42073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s="20" t="n">
        <v>7.104</v>
      </c>
      <c r="S6447" t="n">
        <v>6</v>
      </c>
      <c r="T6447" s="21" t="n">
        <v>0.2</v>
      </c>
      <c r="U6447" s="20" t="n">
        <v>2.4864</v>
      </c>
      <c r="V6447" s="20" t="n">
        <v>4.617599999999999</v>
      </c>
      <c r="W6447" s="22" t="n">
        <v>0.35</v>
      </c>
      <c r="X6447" t="inlineStr">
        <is>
          <t>2015-03</t>
        </is>
      </c>
      <c r="Y6447" t="n">
        <v>5</v>
      </c>
      <c r="Z6447" t="inlineStr">
        <is>
          <t>Profitable</t>
        </is>
      </c>
    </row>
    <row r="6448">
      <c r="A6448" t="n">
        <v>6447</v>
      </c>
      <c r="B6448" t="inlineStr">
        <is>
          <t>US-2017-119816</t>
        </is>
      </c>
      <c r="C6448" s="19" t="n">
        <v>42798</v>
      </c>
      <c r="D6448" s="19" t="n">
        <v>42800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s="20" t="n">
        <v>103.5</v>
      </c>
      <c r="S6448" t="n">
        <v>5</v>
      </c>
      <c r="T6448" s="21" t="n">
        <v>0.6</v>
      </c>
      <c r="U6448" s="20" t="n">
        <v>-77.625</v>
      </c>
      <c r="V6448" s="20" t="n">
        <v>181.125</v>
      </c>
      <c r="W6448" s="22" t="n">
        <v>-0.75</v>
      </c>
      <c r="X6448" t="inlineStr">
        <is>
          <t>2017-03</t>
        </is>
      </c>
      <c r="Y6448" t="n">
        <v>2</v>
      </c>
      <c r="Z6448" t="inlineStr">
        <is>
          <t>Loss</t>
        </is>
      </c>
    </row>
    <row r="6449">
      <c r="A6449" t="n">
        <v>6448</v>
      </c>
      <c r="B6449" t="inlineStr">
        <is>
          <t>US-2017-119816</t>
        </is>
      </c>
      <c r="C6449" s="19" t="n">
        <v>42798</v>
      </c>
      <c r="D6449" s="19" t="n">
        <v>42800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s="20" t="n">
        <v>2.464</v>
      </c>
      <c r="S6449" t="n">
        <v>1</v>
      </c>
      <c r="T6449" s="21" t="n">
        <v>0.2</v>
      </c>
      <c r="U6449" s="20" t="n">
        <v>0.8624000000000001</v>
      </c>
      <c r="V6449" s="20" t="n">
        <v>1.6016</v>
      </c>
      <c r="W6449" s="22" t="n">
        <v>0.35</v>
      </c>
      <c r="X6449" t="inlineStr">
        <is>
          <t>2017-03</t>
        </is>
      </c>
      <c r="Y6449" t="n">
        <v>2</v>
      </c>
      <c r="Z6449" t="inlineStr">
        <is>
          <t>Profitable</t>
        </is>
      </c>
    </row>
    <row r="6450">
      <c r="A6450" t="n">
        <v>6449</v>
      </c>
      <c r="B6450" t="inlineStr">
        <is>
          <t>US-2017-119816</t>
        </is>
      </c>
      <c r="C6450" s="19" t="n">
        <v>42798</v>
      </c>
      <c r="D6450" s="19" t="n">
        <v>42800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s="20" t="n">
        <v>8.720000000000001</v>
      </c>
      <c r="S6450" t="n">
        <v>1</v>
      </c>
      <c r="T6450" s="21" t="n">
        <v>0.2</v>
      </c>
      <c r="U6450" s="20" t="n">
        <v>0.654</v>
      </c>
      <c r="V6450" s="20" t="n">
        <v>8.066000000000001</v>
      </c>
      <c r="W6450" s="22" t="n">
        <v>0.075</v>
      </c>
      <c r="X6450" t="inlineStr">
        <is>
          <t>2017-03</t>
        </is>
      </c>
      <c r="Y6450" t="n">
        <v>2</v>
      </c>
      <c r="Z6450" t="inlineStr">
        <is>
          <t>Profitable</t>
        </is>
      </c>
    </row>
    <row r="6451">
      <c r="A6451" t="n">
        <v>6450</v>
      </c>
      <c r="B6451" t="inlineStr">
        <is>
          <t>CA-2015-156510</t>
        </is>
      </c>
      <c r="C6451" s="19" t="n">
        <v>42272</v>
      </c>
      <c r="D6451" s="19" t="n">
        <v>42276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s="20" t="n">
        <v>10.76</v>
      </c>
      <c r="S6451" t="n">
        <v>2</v>
      </c>
      <c r="T6451" s="21" t="n">
        <v>0</v>
      </c>
      <c r="U6451" s="20" t="n">
        <v>5.1648</v>
      </c>
      <c r="V6451" s="20" t="n">
        <v>5.5952</v>
      </c>
      <c r="W6451" s="22" t="n">
        <v>0.48</v>
      </c>
      <c r="X6451" t="inlineStr">
        <is>
          <t>2015-09</t>
        </is>
      </c>
      <c r="Y6451" t="n">
        <v>4</v>
      </c>
      <c r="Z6451" t="inlineStr">
        <is>
          <t>Profitable</t>
        </is>
      </c>
    </row>
    <row r="6452">
      <c r="A6452" t="n">
        <v>6451</v>
      </c>
      <c r="B6452" t="inlineStr">
        <is>
          <t>CA-2015-156510</t>
        </is>
      </c>
      <c r="C6452" s="19" t="n">
        <v>42272</v>
      </c>
      <c r="D6452" s="19" t="n">
        <v>42276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s="20" t="n">
        <v>45.68</v>
      </c>
      <c r="S6452" t="n">
        <v>2</v>
      </c>
      <c r="T6452" s="21" t="n">
        <v>0</v>
      </c>
      <c r="U6452" s="20" t="n">
        <v>21.0128</v>
      </c>
      <c r="V6452" s="20" t="n">
        <v>24.6672</v>
      </c>
      <c r="W6452" s="22" t="n">
        <v>0.46</v>
      </c>
      <c r="X6452" t="inlineStr">
        <is>
          <t>2015-09</t>
        </is>
      </c>
      <c r="Y6452" t="n">
        <v>4</v>
      </c>
      <c r="Z6452" t="inlineStr">
        <is>
          <t>Profitable</t>
        </is>
      </c>
    </row>
    <row r="6453">
      <c r="A6453" t="n">
        <v>6452</v>
      </c>
      <c r="B6453" t="inlineStr">
        <is>
          <t>CA-2015-156510</t>
        </is>
      </c>
      <c r="C6453" s="19" t="n">
        <v>42272</v>
      </c>
      <c r="D6453" s="19" t="n">
        <v>42276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s="20" t="n">
        <v>6.7</v>
      </c>
      <c r="S6453" t="n">
        <v>1</v>
      </c>
      <c r="T6453" s="21" t="n">
        <v>0</v>
      </c>
      <c r="U6453" s="20" t="n">
        <v>2.211</v>
      </c>
      <c r="V6453" s="20" t="n">
        <v>4.489000000000001</v>
      </c>
      <c r="W6453" s="22" t="n">
        <v>0.33</v>
      </c>
      <c r="X6453" t="inlineStr">
        <is>
          <t>2015-09</t>
        </is>
      </c>
      <c r="Y6453" t="n">
        <v>4</v>
      </c>
      <c r="Z6453" t="inlineStr">
        <is>
          <t>Profitable</t>
        </is>
      </c>
    </row>
    <row r="6454">
      <c r="A6454" t="n">
        <v>6453</v>
      </c>
      <c r="B6454" t="inlineStr">
        <is>
          <t>US-2015-110261</t>
        </is>
      </c>
      <c r="C6454" s="19" t="n">
        <v>42357</v>
      </c>
      <c r="D6454" s="19" t="n">
        <v>42361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s="20" t="n">
        <v>158.376</v>
      </c>
      <c r="S6454" t="n">
        <v>3</v>
      </c>
      <c r="T6454" s="21" t="n">
        <v>0.2</v>
      </c>
      <c r="U6454" s="20" t="n">
        <v>13.8579</v>
      </c>
      <c r="V6454" s="20" t="n">
        <v>144.5181</v>
      </c>
      <c r="W6454" s="22" t="n">
        <v>0.08750000000000001</v>
      </c>
      <c r="X6454" t="inlineStr">
        <is>
          <t>2015-12</t>
        </is>
      </c>
      <c r="Y6454" t="n">
        <v>4</v>
      </c>
      <c r="Z6454" t="inlineStr">
        <is>
          <t>Profitable</t>
        </is>
      </c>
    </row>
    <row r="6455">
      <c r="A6455" t="n">
        <v>6454</v>
      </c>
      <c r="B6455" t="inlineStr">
        <is>
          <t>CA-2015-125710</t>
        </is>
      </c>
      <c r="C6455" s="19" t="n">
        <v>42285</v>
      </c>
      <c r="D6455" s="19" t="n">
        <v>42290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s="20" t="n">
        <v>3.44</v>
      </c>
      <c r="S6455" t="n">
        <v>2</v>
      </c>
      <c r="T6455" s="21" t="n">
        <v>0.2</v>
      </c>
      <c r="U6455" s="20" t="n">
        <v>0.5590000000000001</v>
      </c>
      <c r="V6455" s="20" t="n">
        <v>2.881</v>
      </c>
      <c r="W6455" s="22" t="n">
        <v>0.1625</v>
      </c>
      <c r="X6455" t="inlineStr">
        <is>
          <t>2015-10</t>
        </is>
      </c>
      <c r="Y6455" t="n">
        <v>5</v>
      </c>
      <c r="Z6455" t="inlineStr">
        <is>
          <t>Profitable</t>
        </is>
      </c>
    </row>
    <row r="6456">
      <c r="A6456" t="n">
        <v>6455</v>
      </c>
      <c r="B6456" t="inlineStr">
        <is>
          <t>CA-2017-161102</t>
        </is>
      </c>
      <c r="C6456" s="19" t="n">
        <v>42947</v>
      </c>
      <c r="D6456" s="19" t="n">
        <v>42950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s="20" t="n">
        <v>56.56</v>
      </c>
      <c r="S6456" t="n">
        <v>2</v>
      </c>
      <c r="T6456" s="21" t="n">
        <v>0</v>
      </c>
      <c r="U6456" s="20" t="n">
        <v>15.2712</v>
      </c>
      <c r="V6456" s="20" t="n">
        <v>41.2888</v>
      </c>
      <c r="W6456" s="22" t="n">
        <v>0.27</v>
      </c>
      <c r="X6456" t="inlineStr">
        <is>
          <t>2017-07</t>
        </is>
      </c>
      <c r="Y6456" t="n">
        <v>3</v>
      </c>
      <c r="Z6456" t="inlineStr">
        <is>
          <t>Profitable</t>
        </is>
      </c>
    </row>
    <row r="6457">
      <c r="A6457" t="n">
        <v>6456</v>
      </c>
      <c r="B6457" t="inlineStr">
        <is>
          <t>CA-2017-161102</t>
        </is>
      </c>
      <c r="C6457" s="19" t="n">
        <v>42947</v>
      </c>
      <c r="D6457" s="19" t="n">
        <v>42950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s="20" t="n">
        <v>36.96</v>
      </c>
      <c r="S6457" t="n">
        <v>7</v>
      </c>
      <c r="T6457" s="21" t="n">
        <v>0</v>
      </c>
      <c r="U6457" s="20" t="n">
        <v>11.4576</v>
      </c>
      <c r="V6457" s="20" t="n">
        <v>25.5024</v>
      </c>
      <c r="W6457" s="22" t="n">
        <v>0.31</v>
      </c>
      <c r="X6457" t="inlineStr">
        <is>
          <t>2017-07</t>
        </is>
      </c>
      <c r="Y6457" t="n">
        <v>3</v>
      </c>
      <c r="Z6457" t="inlineStr">
        <is>
          <t>Profitable</t>
        </is>
      </c>
    </row>
    <row r="6458">
      <c r="A6458" t="n">
        <v>6457</v>
      </c>
      <c r="B6458" t="inlineStr">
        <is>
          <t>CA-2014-110065</t>
        </is>
      </c>
      <c r="C6458" s="19" t="n">
        <v>41856</v>
      </c>
      <c r="D6458" s="19" t="n">
        <v>41862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s="20" t="n">
        <v>135.99</v>
      </c>
      <c r="S6458" t="n">
        <v>1</v>
      </c>
      <c r="T6458" s="21" t="n">
        <v>0</v>
      </c>
      <c r="U6458" s="20" t="n">
        <v>36.7173</v>
      </c>
      <c r="V6458" s="20" t="n">
        <v>99.27270000000001</v>
      </c>
      <c r="W6458" s="22" t="n">
        <v>0.27</v>
      </c>
      <c r="X6458" t="inlineStr">
        <is>
          <t>2014-08</t>
        </is>
      </c>
      <c r="Y6458" t="n">
        <v>6</v>
      </c>
      <c r="Z6458" t="inlineStr">
        <is>
          <t>Profitable</t>
        </is>
      </c>
    </row>
    <row r="6459">
      <c r="A6459" t="n">
        <v>6458</v>
      </c>
      <c r="B6459" t="inlineStr">
        <is>
          <t>CA-2014-110065</t>
        </is>
      </c>
      <c r="C6459" s="19" t="n">
        <v>41856</v>
      </c>
      <c r="D6459" s="19" t="n">
        <v>41862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s="20" t="n">
        <v>15.96</v>
      </c>
      <c r="S6459" t="n">
        <v>7</v>
      </c>
      <c r="T6459" s="21" t="n">
        <v>0</v>
      </c>
      <c r="U6459" s="20" t="n">
        <v>7.0224</v>
      </c>
      <c r="V6459" s="20" t="n">
        <v>8.9376</v>
      </c>
      <c r="W6459" s="22" t="n">
        <v>0.44</v>
      </c>
      <c r="X6459" t="inlineStr">
        <is>
          <t>2014-08</t>
        </is>
      </c>
      <c r="Y6459" t="n">
        <v>6</v>
      </c>
      <c r="Z6459" t="inlineStr">
        <is>
          <t>Profitable</t>
        </is>
      </c>
    </row>
    <row r="6460">
      <c r="A6460" t="n">
        <v>6459</v>
      </c>
      <c r="B6460" t="inlineStr">
        <is>
          <t>US-2017-133361</t>
        </is>
      </c>
      <c r="C6460" s="19" t="n">
        <v>42869</v>
      </c>
      <c r="D6460" s="19" t="n">
        <v>42872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s="20" t="n">
        <v>3.76</v>
      </c>
      <c r="S6460" t="n">
        <v>2</v>
      </c>
      <c r="T6460" s="21" t="n">
        <v>0</v>
      </c>
      <c r="U6460" s="20" t="n">
        <v>1.0904</v>
      </c>
      <c r="V6460" s="20" t="n">
        <v>2.6696</v>
      </c>
      <c r="W6460" s="22" t="n">
        <v>0.29</v>
      </c>
      <c r="X6460" t="inlineStr">
        <is>
          <t>2017-05</t>
        </is>
      </c>
      <c r="Y6460" t="n">
        <v>3</v>
      </c>
      <c r="Z6460" t="inlineStr">
        <is>
          <t>Profitable</t>
        </is>
      </c>
    </row>
    <row r="6461">
      <c r="A6461" t="n">
        <v>6460</v>
      </c>
      <c r="B6461" t="inlineStr">
        <is>
          <t>US-2017-133361</t>
        </is>
      </c>
      <c r="C6461" s="19" t="n">
        <v>42869</v>
      </c>
      <c r="D6461" s="19" t="n">
        <v>42872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s="20" t="n">
        <v>14.7</v>
      </c>
      <c r="S6461" t="n">
        <v>5</v>
      </c>
      <c r="T6461" s="21" t="n">
        <v>0</v>
      </c>
      <c r="U6461" s="20" t="n">
        <v>6.615</v>
      </c>
      <c r="V6461" s="20" t="n">
        <v>8.084999999999999</v>
      </c>
      <c r="W6461" s="22" t="n">
        <v>0.45</v>
      </c>
      <c r="X6461" t="inlineStr">
        <is>
          <t>2017-05</t>
        </is>
      </c>
      <c r="Y6461" t="n">
        <v>3</v>
      </c>
      <c r="Z6461" t="inlineStr">
        <is>
          <t>Profitable</t>
        </is>
      </c>
    </row>
    <row r="6462">
      <c r="A6462" t="n">
        <v>6461</v>
      </c>
      <c r="B6462" t="inlineStr">
        <is>
          <t>US-2017-133361</t>
        </is>
      </c>
      <c r="C6462" s="19" t="n">
        <v>42869</v>
      </c>
      <c r="D6462" s="19" t="n">
        <v>42872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s="20" t="n">
        <v>37.2</v>
      </c>
      <c r="S6462" t="n">
        <v>5</v>
      </c>
      <c r="T6462" s="21" t="n">
        <v>0</v>
      </c>
      <c r="U6462" s="20" t="n">
        <v>9.300000000000001</v>
      </c>
      <c r="V6462" s="20" t="n">
        <v>27.9</v>
      </c>
      <c r="W6462" s="22" t="n">
        <v>0.25</v>
      </c>
      <c r="X6462" t="inlineStr">
        <is>
          <t>2017-05</t>
        </is>
      </c>
      <c r="Y6462" t="n">
        <v>3</v>
      </c>
      <c r="Z6462" t="inlineStr">
        <is>
          <t>Profitable</t>
        </is>
      </c>
    </row>
    <row r="6463">
      <c r="A6463" t="n">
        <v>6462</v>
      </c>
      <c r="B6463" t="inlineStr">
        <is>
          <t>US-2017-133361</t>
        </is>
      </c>
      <c r="C6463" s="19" t="n">
        <v>42869</v>
      </c>
      <c r="D6463" s="19" t="n">
        <v>42872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s="20" t="n">
        <v>89.97</v>
      </c>
      <c r="S6463" t="n">
        <v>3</v>
      </c>
      <c r="T6463" s="21" t="n">
        <v>0</v>
      </c>
      <c r="U6463" s="20" t="n">
        <v>18.8937</v>
      </c>
      <c r="V6463" s="20" t="n">
        <v>71.0763</v>
      </c>
      <c r="W6463" s="22" t="n">
        <v>0.21</v>
      </c>
      <c r="X6463" t="inlineStr">
        <is>
          <t>2017-05</t>
        </is>
      </c>
      <c r="Y6463" t="n">
        <v>3</v>
      </c>
      <c r="Z6463" t="inlineStr">
        <is>
          <t>Profitable</t>
        </is>
      </c>
    </row>
    <row r="6464">
      <c r="A6464" t="n">
        <v>6463</v>
      </c>
      <c r="B6464" t="inlineStr">
        <is>
          <t>US-2017-133361</t>
        </is>
      </c>
      <c r="C6464" s="19" t="n">
        <v>42869</v>
      </c>
      <c r="D6464" s="19" t="n">
        <v>42872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s="20" t="n">
        <v>261.96</v>
      </c>
      <c r="S6464" t="n">
        <v>2</v>
      </c>
      <c r="T6464" s="21" t="n">
        <v>0</v>
      </c>
      <c r="U6464" s="20" t="n">
        <v>23.5764</v>
      </c>
      <c r="V6464" s="20" t="n">
        <v>238.3836</v>
      </c>
      <c r="W6464" s="22" t="n">
        <v>0.09000000000000001</v>
      </c>
      <c r="X6464" t="inlineStr">
        <is>
          <t>2017-05</t>
        </is>
      </c>
      <c r="Y6464" t="n">
        <v>3</v>
      </c>
      <c r="Z6464" t="inlineStr">
        <is>
          <t>Profitable</t>
        </is>
      </c>
    </row>
    <row r="6465">
      <c r="A6465" t="n">
        <v>6464</v>
      </c>
      <c r="B6465" t="inlineStr">
        <is>
          <t>US-2017-133361</t>
        </is>
      </c>
      <c r="C6465" s="19" t="n">
        <v>42869</v>
      </c>
      <c r="D6465" s="19" t="n">
        <v>42872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s="20" t="n">
        <v>74</v>
      </c>
      <c r="S6465" t="n">
        <v>5</v>
      </c>
      <c r="T6465" s="21" t="n">
        <v>0</v>
      </c>
      <c r="U6465" s="20" t="n">
        <v>37</v>
      </c>
      <c r="V6465" s="20" t="n">
        <v>37</v>
      </c>
      <c r="W6465" s="22" t="n">
        <v>0.5</v>
      </c>
      <c r="X6465" t="inlineStr">
        <is>
          <t>2017-05</t>
        </is>
      </c>
      <c r="Y6465" t="n">
        <v>3</v>
      </c>
      <c r="Z6465" t="inlineStr">
        <is>
          <t>Profitable</t>
        </is>
      </c>
    </row>
    <row r="6466">
      <c r="A6466" t="n">
        <v>6465</v>
      </c>
      <c r="B6466" t="inlineStr">
        <is>
          <t>US-2016-155404</t>
        </is>
      </c>
      <c r="C6466" s="19" t="n">
        <v>42635</v>
      </c>
      <c r="D6466" s="19" t="n">
        <v>42641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s="20" t="n">
        <v>13.28</v>
      </c>
      <c r="S6466" t="n">
        <v>2</v>
      </c>
      <c r="T6466" s="21" t="n">
        <v>0</v>
      </c>
      <c r="U6466" s="20" t="n">
        <v>6.3744</v>
      </c>
      <c r="V6466" s="20" t="n">
        <v>6.9056</v>
      </c>
      <c r="W6466" s="22" t="n">
        <v>0.48</v>
      </c>
      <c r="X6466" t="inlineStr">
        <is>
          <t>2016-09</t>
        </is>
      </c>
      <c r="Y6466" t="n">
        <v>6</v>
      </c>
      <c r="Z6466" t="inlineStr">
        <is>
          <t>Profitable</t>
        </is>
      </c>
    </row>
    <row r="6467">
      <c r="A6467" t="n">
        <v>6466</v>
      </c>
      <c r="B6467" t="inlineStr">
        <is>
          <t>CA-2015-114503</t>
        </is>
      </c>
      <c r="C6467" s="19" t="n">
        <v>42321</v>
      </c>
      <c r="D6467" s="19" t="n">
        <v>42325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s="20" t="n">
        <v>84.95999999999999</v>
      </c>
      <c r="S6467" t="n">
        <v>6</v>
      </c>
      <c r="T6467" s="21" t="n">
        <v>0.2</v>
      </c>
      <c r="U6467" s="20" t="n">
        <v>6.372</v>
      </c>
      <c r="V6467" s="20" t="n">
        <v>78.58799999999999</v>
      </c>
      <c r="W6467" s="22" t="n">
        <v>0.07500000000000001</v>
      </c>
      <c r="X6467" t="inlineStr">
        <is>
          <t>2015-11</t>
        </is>
      </c>
      <c r="Y6467" t="n">
        <v>4</v>
      </c>
      <c r="Z6467" t="inlineStr">
        <is>
          <t>Profitable</t>
        </is>
      </c>
    </row>
    <row r="6468">
      <c r="A6468" t="n">
        <v>6467</v>
      </c>
      <c r="B6468" t="inlineStr">
        <is>
          <t>CA-2017-153080</t>
        </is>
      </c>
      <c r="C6468" s="19" t="n">
        <v>42877</v>
      </c>
      <c r="D6468" s="19" t="n">
        <v>42880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s="20" t="n">
        <v>68.45999999999999</v>
      </c>
      <c r="S6468" t="n">
        <v>7</v>
      </c>
      <c r="T6468" s="21" t="n">
        <v>0</v>
      </c>
      <c r="U6468" s="20" t="n">
        <v>25.3302</v>
      </c>
      <c r="V6468" s="20" t="n">
        <v>43.12979999999999</v>
      </c>
      <c r="W6468" s="22" t="n">
        <v>0.3700000000000001</v>
      </c>
      <c r="X6468" t="inlineStr">
        <is>
          <t>2017-05</t>
        </is>
      </c>
      <c r="Y6468" t="n">
        <v>3</v>
      </c>
      <c r="Z6468" t="inlineStr">
        <is>
          <t>Profitable</t>
        </is>
      </c>
    </row>
    <row r="6469">
      <c r="A6469" t="n">
        <v>6468</v>
      </c>
      <c r="B6469" t="inlineStr">
        <is>
          <t>CA-2016-163804</t>
        </is>
      </c>
      <c r="C6469" s="19" t="n">
        <v>42706</v>
      </c>
      <c r="D6469" s="19" t="n">
        <v>42712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s="20" t="n">
        <v>2079.4</v>
      </c>
      <c r="S6469" t="n">
        <v>5</v>
      </c>
      <c r="T6469" s="21" t="n">
        <v>0</v>
      </c>
      <c r="U6469" s="20" t="n">
        <v>582.232</v>
      </c>
      <c r="V6469" s="20" t="n">
        <v>1497.168</v>
      </c>
      <c r="W6469" s="22" t="n">
        <v>0.28</v>
      </c>
      <c r="X6469" t="inlineStr">
        <is>
          <t>2016-12</t>
        </is>
      </c>
      <c r="Y6469" t="n">
        <v>6</v>
      </c>
      <c r="Z6469" t="inlineStr">
        <is>
          <t>Profitable</t>
        </is>
      </c>
    </row>
    <row r="6470">
      <c r="A6470" t="n">
        <v>6469</v>
      </c>
      <c r="B6470" t="inlineStr">
        <is>
          <t>CA-2016-163804</t>
        </is>
      </c>
      <c r="C6470" s="19" t="n">
        <v>42706</v>
      </c>
      <c r="D6470" s="19" t="n">
        <v>42712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s="20" t="n">
        <v>629.95</v>
      </c>
      <c r="S6470" t="n">
        <v>5</v>
      </c>
      <c r="T6470" s="21" t="n">
        <v>0</v>
      </c>
      <c r="U6470" s="20" t="n">
        <v>176.386</v>
      </c>
      <c r="V6470" s="20" t="n">
        <v>453.5640000000001</v>
      </c>
      <c r="W6470" s="22" t="n">
        <v>0.28</v>
      </c>
      <c r="X6470" t="inlineStr">
        <is>
          <t>2016-12</t>
        </is>
      </c>
      <c r="Y6470" t="n">
        <v>6</v>
      </c>
      <c r="Z6470" t="inlineStr">
        <is>
          <t>Profitable</t>
        </is>
      </c>
    </row>
    <row r="6471">
      <c r="A6471" t="n">
        <v>6470</v>
      </c>
      <c r="B6471" t="inlineStr">
        <is>
          <t>CA-2016-163804</t>
        </is>
      </c>
      <c r="C6471" s="19" t="n">
        <v>42706</v>
      </c>
      <c r="D6471" s="19" t="n">
        <v>42712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s="20" t="n">
        <v>72.42</v>
      </c>
      <c r="S6471" t="n">
        <v>6</v>
      </c>
      <c r="T6471" s="21" t="n">
        <v>0</v>
      </c>
      <c r="U6471" s="20" t="n">
        <v>23.8986</v>
      </c>
      <c r="V6471" s="20" t="n">
        <v>48.5214</v>
      </c>
      <c r="W6471" s="22" t="n">
        <v>0.33</v>
      </c>
      <c r="X6471" t="inlineStr">
        <is>
          <t>2016-12</t>
        </is>
      </c>
      <c r="Y6471" t="n">
        <v>6</v>
      </c>
      <c r="Z6471" t="inlineStr">
        <is>
          <t>Profitable</t>
        </is>
      </c>
    </row>
    <row r="6472">
      <c r="A6472" t="n">
        <v>6471</v>
      </c>
      <c r="B6472" t="inlineStr">
        <is>
          <t>CA-2015-108532</t>
        </is>
      </c>
      <c r="C6472" s="19" t="n">
        <v>42245</v>
      </c>
      <c r="D6472" s="19" t="n">
        <v>42249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s="20" t="n">
        <v>131.98</v>
      </c>
      <c r="S6472" t="n">
        <v>2</v>
      </c>
      <c r="T6472" s="21" t="n">
        <v>0</v>
      </c>
      <c r="U6472" s="20" t="n">
        <v>35.6346</v>
      </c>
      <c r="V6472" s="20" t="n">
        <v>96.34539999999998</v>
      </c>
      <c r="W6472" s="22" t="n">
        <v>0.27</v>
      </c>
      <c r="X6472" t="inlineStr">
        <is>
          <t>2015-08</t>
        </is>
      </c>
      <c r="Y6472" t="n">
        <v>4</v>
      </c>
      <c r="Z6472" t="inlineStr">
        <is>
          <t>Profitable</t>
        </is>
      </c>
    </row>
    <row r="6473">
      <c r="A6473" t="n">
        <v>6472</v>
      </c>
      <c r="B6473" t="inlineStr">
        <is>
          <t>CA-2015-108532</t>
        </is>
      </c>
      <c r="C6473" s="19" t="n">
        <v>42245</v>
      </c>
      <c r="D6473" s="19" t="n">
        <v>42249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s="20" t="n">
        <v>114.52</v>
      </c>
      <c r="S6473" t="n">
        <v>7</v>
      </c>
      <c r="T6473" s="21" t="n">
        <v>0</v>
      </c>
      <c r="U6473" s="20" t="n">
        <v>11.452</v>
      </c>
      <c r="V6473" s="20" t="n">
        <v>103.068</v>
      </c>
      <c r="W6473" s="22" t="n">
        <v>0.1</v>
      </c>
      <c r="X6473" t="inlineStr">
        <is>
          <t>2015-08</t>
        </is>
      </c>
      <c r="Y6473" t="n">
        <v>4</v>
      </c>
      <c r="Z6473" t="inlineStr">
        <is>
          <t>Profitable</t>
        </is>
      </c>
    </row>
    <row r="6474">
      <c r="A6474" t="n">
        <v>6473</v>
      </c>
      <c r="B6474" t="inlineStr">
        <is>
          <t>CA-2014-151897</t>
        </is>
      </c>
      <c r="C6474" s="19" t="n">
        <v>41796</v>
      </c>
      <c r="D6474" s="19" t="n">
        <v>41800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s="20" t="n">
        <v>100.24</v>
      </c>
      <c r="S6474" t="n">
        <v>10</v>
      </c>
      <c r="T6474" s="21" t="n">
        <v>0.2</v>
      </c>
      <c r="U6474" s="20" t="n">
        <v>33.831</v>
      </c>
      <c r="V6474" s="20" t="n">
        <v>66.40899999999999</v>
      </c>
      <c r="W6474" s="22" t="n">
        <v>0.3375</v>
      </c>
      <c r="X6474" t="inlineStr">
        <is>
          <t>2014-06</t>
        </is>
      </c>
      <c r="Y6474" t="n">
        <v>4</v>
      </c>
      <c r="Z6474" t="inlineStr">
        <is>
          <t>Profitable</t>
        </is>
      </c>
    </row>
    <row r="6475">
      <c r="A6475" t="n">
        <v>6474</v>
      </c>
      <c r="B6475" t="inlineStr">
        <is>
          <t>CA-2016-113292</t>
        </is>
      </c>
      <c r="C6475" s="19" t="n">
        <v>42447</v>
      </c>
      <c r="D6475" s="19" t="n">
        <v>42449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s="20" t="n">
        <v>871.8</v>
      </c>
      <c r="S6475" t="n">
        <v>3</v>
      </c>
      <c r="T6475" s="21" t="n">
        <v>0.2</v>
      </c>
      <c r="U6475" s="20" t="n">
        <v>87.18000000000001</v>
      </c>
      <c r="V6475" s="20" t="n">
        <v>784.6199999999999</v>
      </c>
      <c r="W6475" s="22" t="n">
        <v>0.1</v>
      </c>
      <c r="X6475" t="inlineStr">
        <is>
          <t>2016-03</t>
        </is>
      </c>
      <c r="Y6475" t="n">
        <v>2</v>
      </c>
      <c r="Z6475" t="inlineStr">
        <is>
          <t>Profitable</t>
        </is>
      </c>
    </row>
    <row r="6476">
      <c r="A6476" t="n">
        <v>6475</v>
      </c>
      <c r="B6476" t="inlineStr">
        <is>
          <t>CA-2014-149524</t>
        </is>
      </c>
      <c r="C6476" s="19" t="n">
        <v>41653</v>
      </c>
      <c r="D6476" s="19" t="n">
        <v>41654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s="20" t="n">
        <v>61.96</v>
      </c>
      <c r="S6476" t="n">
        <v>4</v>
      </c>
      <c r="T6476" s="21" t="n">
        <v>0.5</v>
      </c>
      <c r="U6476" s="20" t="n">
        <v>-53.2856</v>
      </c>
      <c r="V6476" s="20" t="n">
        <v>115.2456</v>
      </c>
      <c r="W6476" s="22" t="n">
        <v>-0.86</v>
      </c>
      <c r="X6476" t="inlineStr">
        <is>
          <t>2014-01</t>
        </is>
      </c>
      <c r="Y6476" t="n">
        <v>1</v>
      </c>
      <c r="Z6476" t="inlineStr">
        <is>
          <t>Loss</t>
        </is>
      </c>
    </row>
    <row r="6477">
      <c r="A6477" t="n">
        <v>6476</v>
      </c>
      <c r="B6477" t="inlineStr">
        <is>
          <t>CA-2017-140872</t>
        </is>
      </c>
      <c r="C6477" s="19" t="n">
        <v>42889</v>
      </c>
      <c r="D6477" s="19" t="n">
        <v>42896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s="20" t="n">
        <v>4.554</v>
      </c>
      <c r="S6477" t="n">
        <v>3</v>
      </c>
      <c r="T6477" s="21" t="n">
        <v>0.7</v>
      </c>
      <c r="U6477" s="20" t="n">
        <v>-3.4914</v>
      </c>
      <c r="V6477" s="20" t="n">
        <v>8.045400000000001</v>
      </c>
      <c r="W6477" s="22" t="n">
        <v>-0.7666666666666666</v>
      </c>
      <c r="X6477" t="inlineStr">
        <is>
          <t>2017-06</t>
        </is>
      </c>
      <c r="Y6477" t="n">
        <v>7</v>
      </c>
      <c r="Z6477" t="inlineStr">
        <is>
          <t>Loss</t>
        </is>
      </c>
    </row>
    <row r="6478">
      <c r="A6478" t="n">
        <v>6477</v>
      </c>
      <c r="B6478" t="inlineStr">
        <is>
          <t>CA-2017-140872</t>
        </is>
      </c>
      <c r="C6478" s="19" t="n">
        <v>42889</v>
      </c>
      <c r="D6478" s="19" t="n">
        <v>42896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s="20" t="n">
        <v>5.2</v>
      </c>
      <c r="S6478" t="n">
        <v>2</v>
      </c>
      <c r="T6478" s="21" t="n">
        <v>0.2</v>
      </c>
      <c r="U6478" s="20" t="n">
        <v>0.585</v>
      </c>
      <c r="V6478" s="20" t="n">
        <v>4.615</v>
      </c>
      <c r="W6478" s="22" t="n">
        <v>0.1125</v>
      </c>
      <c r="X6478" t="inlineStr">
        <is>
          <t>2017-06</t>
        </is>
      </c>
      <c r="Y6478" t="n">
        <v>7</v>
      </c>
      <c r="Z6478" t="inlineStr">
        <is>
          <t>Profitable</t>
        </is>
      </c>
    </row>
    <row r="6479">
      <c r="A6479" t="n">
        <v>6478</v>
      </c>
      <c r="B6479" t="inlineStr">
        <is>
          <t>CA-2017-140872</t>
        </is>
      </c>
      <c r="C6479" s="19" t="n">
        <v>42889</v>
      </c>
      <c r="D6479" s="19" t="n">
        <v>42896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s="20" t="n">
        <v>205.992</v>
      </c>
      <c r="S6479" t="n">
        <v>1</v>
      </c>
      <c r="T6479" s="21" t="n">
        <v>0.2</v>
      </c>
      <c r="U6479" s="20" t="n">
        <v>-2.5749</v>
      </c>
      <c r="V6479" s="20" t="n">
        <v>208.5669</v>
      </c>
      <c r="W6479" s="22" t="n">
        <v>-0.0125</v>
      </c>
      <c r="X6479" t="inlineStr">
        <is>
          <t>2017-06</t>
        </is>
      </c>
      <c r="Y6479" t="n">
        <v>7</v>
      </c>
      <c r="Z6479" t="inlineStr">
        <is>
          <t>Loss</t>
        </is>
      </c>
    </row>
    <row r="6480">
      <c r="A6480" t="n">
        <v>6479</v>
      </c>
      <c r="B6480" t="inlineStr">
        <is>
          <t>CA-2017-140872</t>
        </is>
      </c>
      <c r="C6480" s="19" t="n">
        <v>42889</v>
      </c>
      <c r="D6480" s="19" t="n">
        <v>42896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s="20" t="n">
        <v>15.552</v>
      </c>
      <c r="S6480" t="n">
        <v>3</v>
      </c>
      <c r="T6480" s="21" t="n">
        <v>0.2</v>
      </c>
      <c r="U6480" s="20" t="n">
        <v>5.4432</v>
      </c>
      <c r="V6480" s="20" t="n">
        <v>10.1088</v>
      </c>
      <c r="W6480" s="22" t="n">
        <v>0.35</v>
      </c>
      <c r="X6480" t="inlineStr">
        <is>
          <t>2017-06</t>
        </is>
      </c>
      <c r="Y6480" t="n">
        <v>7</v>
      </c>
      <c r="Z6480" t="inlineStr">
        <is>
          <t>Profitable</t>
        </is>
      </c>
    </row>
    <row r="6481">
      <c r="A6481" t="n">
        <v>6480</v>
      </c>
      <c r="B6481" t="inlineStr">
        <is>
          <t>CA-2017-140872</t>
        </is>
      </c>
      <c r="C6481" s="19" t="n">
        <v>42889</v>
      </c>
      <c r="D6481" s="19" t="n">
        <v>42896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s="20" t="n">
        <v>503.96</v>
      </c>
      <c r="S6481" t="n">
        <v>5</v>
      </c>
      <c r="T6481" s="21" t="n">
        <v>0.2</v>
      </c>
      <c r="U6481" s="20" t="n">
        <v>50.396</v>
      </c>
      <c r="V6481" s="20" t="n">
        <v>453.564</v>
      </c>
      <c r="W6481" s="22" t="n">
        <v>0.1</v>
      </c>
      <c r="X6481" t="inlineStr">
        <is>
          <t>2017-06</t>
        </is>
      </c>
      <c r="Y6481" t="n">
        <v>7</v>
      </c>
      <c r="Z6481" t="inlineStr">
        <is>
          <t>Profitable</t>
        </is>
      </c>
    </row>
    <row r="6482">
      <c r="A6482" t="n">
        <v>6481</v>
      </c>
      <c r="B6482" t="inlineStr">
        <is>
          <t>CA-2017-140872</t>
        </is>
      </c>
      <c r="C6482" s="19" t="n">
        <v>42889</v>
      </c>
      <c r="D6482" s="19" t="n">
        <v>42896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s="20" t="n">
        <v>24.472</v>
      </c>
      <c r="S6482" t="n">
        <v>7</v>
      </c>
      <c r="T6482" s="21" t="n">
        <v>0.2</v>
      </c>
      <c r="U6482" s="20" t="n">
        <v>1.8354</v>
      </c>
      <c r="V6482" s="20" t="n">
        <v>22.6366</v>
      </c>
      <c r="W6482" s="22" t="n">
        <v>0.075</v>
      </c>
      <c r="X6482" t="inlineStr">
        <is>
          <t>2017-06</t>
        </is>
      </c>
      <c r="Y6482" t="n">
        <v>7</v>
      </c>
      <c r="Z6482" t="inlineStr">
        <is>
          <t>Profitable</t>
        </is>
      </c>
    </row>
    <row r="6483">
      <c r="A6483" t="n">
        <v>6482</v>
      </c>
      <c r="B6483" t="inlineStr">
        <is>
          <t>CA-2017-140872</t>
        </is>
      </c>
      <c r="C6483" s="19" t="n">
        <v>42889</v>
      </c>
      <c r="D6483" s="19" t="n">
        <v>42896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s="20" t="n">
        <v>241.568</v>
      </c>
      <c r="S6483" t="n">
        <v>2</v>
      </c>
      <c r="T6483" s="21" t="n">
        <v>0.2</v>
      </c>
      <c r="U6483" s="20" t="n">
        <v>0</v>
      </c>
      <c r="V6483" s="20" t="n">
        <v>241.568</v>
      </c>
      <c r="W6483" s="22" t="n">
        <v>0</v>
      </c>
      <c r="X6483" t="inlineStr">
        <is>
          <t>2017-06</t>
        </is>
      </c>
      <c r="Y6483" t="n">
        <v>7</v>
      </c>
      <c r="Z6483" t="inlineStr">
        <is>
          <t>Break-even</t>
        </is>
      </c>
    </row>
    <row r="6484">
      <c r="A6484" t="n">
        <v>6483</v>
      </c>
      <c r="B6484" t="inlineStr">
        <is>
          <t>CA-2017-140872</t>
        </is>
      </c>
      <c r="C6484" s="19" t="n">
        <v>42889</v>
      </c>
      <c r="D6484" s="19" t="n">
        <v>42896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s="20" t="n">
        <v>110.4</v>
      </c>
      <c r="S6484" t="n">
        <v>2</v>
      </c>
      <c r="T6484" s="21" t="n">
        <v>0.2</v>
      </c>
      <c r="U6484" s="20" t="n">
        <v>-4.14</v>
      </c>
      <c r="V6484" s="20" t="n">
        <v>114.54</v>
      </c>
      <c r="W6484" s="22" t="n">
        <v>-0.0375</v>
      </c>
      <c r="X6484" t="inlineStr">
        <is>
          <t>2017-06</t>
        </is>
      </c>
      <c r="Y6484" t="n">
        <v>7</v>
      </c>
      <c r="Z6484" t="inlineStr">
        <is>
          <t>Loss</t>
        </is>
      </c>
    </row>
    <row r="6485">
      <c r="A6485" t="n">
        <v>6484</v>
      </c>
      <c r="B6485" t="inlineStr">
        <is>
          <t>CA-2017-113908</t>
        </is>
      </c>
      <c r="C6485" s="19" t="n">
        <v>42889</v>
      </c>
      <c r="D6485" s="19" t="n">
        <v>42895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s="20" t="n">
        <v>384.768</v>
      </c>
      <c r="S6485" t="n">
        <v>2</v>
      </c>
      <c r="T6485" s="21" t="n">
        <v>0.4</v>
      </c>
      <c r="U6485" s="20" t="n">
        <v>-115.4304</v>
      </c>
      <c r="V6485" s="20" t="n">
        <v>500.1984</v>
      </c>
      <c r="W6485" s="22" t="n">
        <v>-0.3</v>
      </c>
      <c r="X6485" t="inlineStr">
        <is>
          <t>2017-06</t>
        </is>
      </c>
      <c r="Y6485" t="n">
        <v>6</v>
      </c>
      <c r="Z6485" t="inlineStr">
        <is>
          <t>Loss</t>
        </is>
      </c>
    </row>
    <row r="6486">
      <c r="A6486" t="n">
        <v>6485</v>
      </c>
      <c r="B6486" t="inlineStr">
        <is>
          <t>CA-2017-113908</t>
        </is>
      </c>
      <c r="C6486" s="19" t="n">
        <v>42889</v>
      </c>
      <c r="D6486" s="19" t="n">
        <v>42895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s="20" t="n">
        <v>78.66</v>
      </c>
      <c r="S6486" t="n">
        <v>6</v>
      </c>
      <c r="T6486" s="21" t="n">
        <v>0</v>
      </c>
      <c r="U6486" s="20" t="n">
        <v>36.1836</v>
      </c>
      <c r="V6486" s="20" t="n">
        <v>42.4764</v>
      </c>
      <c r="W6486" s="22" t="n">
        <v>0.46</v>
      </c>
      <c r="X6486" t="inlineStr">
        <is>
          <t>2017-06</t>
        </is>
      </c>
      <c r="Y6486" t="n">
        <v>6</v>
      </c>
      <c r="Z6486" t="inlineStr">
        <is>
          <t>Profitable</t>
        </is>
      </c>
    </row>
    <row r="6487">
      <c r="A6487" t="n">
        <v>6486</v>
      </c>
      <c r="B6487" t="inlineStr">
        <is>
          <t>CA-2017-113908</t>
        </is>
      </c>
      <c r="C6487" s="19" t="n">
        <v>42889</v>
      </c>
      <c r="D6487" s="19" t="n">
        <v>42895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s="20" t="n">
        <v>45.36</v>
      </c>
      <c r="S6487" t="n">
        <v>4</v>
      </c>
      <c r="T6487" s="21" t="n">
        <v>0</v>
      </c>
      <c r="U6487" s="20" t="n">
        <v>22.2264</v>
      </c>
      <c r="V6487" s="20" t="n">
        <v>23.1336</v>
      </c>
      <c r="W6487" s="22" t="n">
        <v>0.49</v>
      </c>
      <c r="X6487" t="inlineStr">
        <is>
          <t>2017-06</t>
        </is>
      </c>
      <c r="Y6487" t="n">
        <v>6</v>
      </c>
      <c r="Z6487" t="inlineStr">
        <is>
          <t>Profitable</t>
        </is>
      </c>
    </row>
    <row r="6488">
      <c r="A6488" t="n">
        <v>6487</v>
      </c>
      <c r="B6488" t="inlineStr">
        <is>
          <t>CA-2015-120621</t>
        </is>
      </c>
      <c r="C6488" s="19" t="n">
        <v>42084</v>
      </c>
      <c r="D6488" s="19" t="n">
        <v>42089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s="20" t="n">
        <v>962.08</v>
      </c>
      <c r="S6488" t="n">
        <v>4</v>
      </c>
      <c r="T6488" s="21" t="n">
        <v>0.2</v>
      </c>
      <c r="U6488" s="20" t="n">
        <v>156.338</v>
      </c>
      <c r="V6488" s="20" t="n">
        <v>805.7420000000001</v>
      </c>
      <c r="W6488" s="22" t="n">
        <v>0.1625</v>
      </c>
      <c r="X6488" t="inlineStr">
        <is>
          <t>2015-03</t>
        </is>
      </c>
      <c r="Y6488" t="n">
        <v>5</v>
      </c>
      <c r="Z6488" t="inlineStr">
        <is>
          <t>Profitable</t>
        </is>
      </c>
    </row>
    <row r="6489">
      <c r="A6489" t="n">
        <v>6488</v>
      </c>
      <c r="B6489" t="inlineStr">
        <is>
          <t>CA-2015-120621</t>
        </is>
      </c>
      <c r="C6489" s="19" t="n">
        <v>42084</v>
      </c>
      <c r="D6489" s="19" t="n">
        <v>42089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s="20" t="n">
        <v>12.843</v>
      </c>
      <c r="S6489" t="n">
        <v>3</v>
      </c>
      <c r="T6489" s="21" t="n">
        <v>0.7</v>
      </c>
      <c r="U6489" s="20" t="n">
        <v>-9.846299999999999</v>
      </c>
      <c r="V6489" s="20" t="n">
        <v>22.6893</v>
      </c>
      <c r="W6489" s="22" t="n">
        <v>-0.7666666666666666</v>
      </c>
      <c r="X6489" t="inlineStr">
        <is>
          <t>2015-03</t>
        </is>
      </c>
      <c r="Y6489" t="n">
        <v>5</v>
      </c>
      <c r="Z6489" t="inlineStr">
        <is>
          <t>Loss</t>
        </is>
      </c>
    </row>
    <row r="6490">
      <c r="A6490" t="n">
        <v>6489</v>
      </c>
      <c r="B6490" t="inlineStr">
        <is>
          <t>CA-2015-120621</t>
        </is>
      </c>
      <c r="C6490" s="19" t="n">
        <v>42084</v>
      </c>
      <c r="D6490" s="19" t="n">
        <v>42089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s="20" t="n">
        <v>295.456</v>
      </c>
      <c r="S6490" t="n">
        <v>14</v>
      </c>
      <c r="T6490" s="21" t="n">
        <v>0.2</v>
      </c>
      <c r="U6490" s="20" t="n">
        <v>96.0232</v>
      </c>
      <c r="V6490" s="20" t="n">
        <v>199.4328</v>
      </c>
      <c r="W6490" s="22" t="n">
        <v>0.325</v>
      </c>
      <c r="X6490" t="inlineStr">
        <is>
          <t>2015-03</t>
        </is>
      </c>
      <c r="Y6490" t="n">
        <v>5</v>
      </c>
      <c r="Z6490" t="inlineStr">
        <is>
          <t>Profitable</t>
        </is>
      </c>
    </row>
    <row r="6491">
      <c r="A6491" t="n">
        <v>6490</v>
      </c>
      <c r="B6491" t="inlineStr">
        <is>
          <t>US-2017-148866</t>
        </is>
      </c>
      <c r="C6491" s="19" t="n">
        <v>42997</v>
      </c>
      <c r="D6491" s="19" t="n">
        <v>43002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s="20" t="n">
        <v>32.4</v>
      </c>
      <c r="S6491" t="n">
        <v>5</v>
      </c>
      <c r="T6491" s="21" t="n">
        <v>0</v>
      </c>
      <c r="U6491" s="20" t="n">
        <v>15.552</v>
      </c>
      <c r="V6491" s="20" t="n">
        <v>16.848</v>
      </c>
      <c r="W6491" s="22" t="n">
        <v>0.48</v>
      </c>
      <c r="X6491" t="inlineStr">
        <is>
          <t>2017-09</t>
        </is>
      </c>
      <c r="Y6491" t="n">
        <v>5</v>
      </c>
      <c r="Z6491" t="inlineStr">
        <is>
          <t>Profitable</t>
        </is>
      </c>
    </row>
    <row r="6492">
      <c r="A6492" t="n">
        <v>6491</v>
      </c>
      <c r="B6492" t="inlineStr">
        <is>
          <t>CA-2014-149594</t>
        </is>
      </c>
      <c r="C6492" s="19" t="n">
        <v>41897</v>
      </c>
      <c r="D6492" s="19" t="n">
        <v>41901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s="20" t="n">
        <v>103.936</v>
      </c>
      <c r="S6492" t="n">
        <v>4</v>
      </c>
      <c r="T6492" s="21" t="n">
        <v>0.2</v>
      </c>
      <c r="U6492" s="20" t="n">
        <v>16.8896</v>
      </c>
      <c r="V6492" s="20" t="n">
        <v>87.04640000000001</v>
      </c>
      <c r="W6492" s="22" t="n">
        <v>0.1625</v>
      </c>
      <c r="X6492" t="inlineStr">
        <is>
          <t>2014-09</t>
        </is>
      </c>
      <c r="Y6492" t="n">
        <v>4</v>
      </c>
      <c r="Z6492" t="inlineStr">
        <is>
          <t>Profitable</t>
        </is>
      </c>
    </row>
    <row r="6493">
      <c r="A6493" t="n">
        <v>6492</v>
      </c>
      <c r="B6493" t="inlineStr">
        <is>
          <t>CA-2016-113845</t>
        </is>
      </c>
      <c r="C6493" s="19" t="n">
        <v>42694</v>
      </c>
      <c r="D6493" s="19" t="n">
        <v>42699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s="20" t="n">
        <v>289.568</v>
      </c>
      <c r="S6493" t="n">
        <v>2</v>
      </c>
      <c r="T6493" s="21" t="n">
        <v>0.2</v>
      </c>
      <c r="U6493" s="20" t="n">
        <v>10.8588</v>
      </c>
      <c r="V6493" s="20" t="n">
        <v>278.7092</v>
      </c>
      <c r="W6493" s="22" t="n">
        <v>0.03750000000000001</v>
      </c>
      <c r="X6493" t="inlineStr">
        <is>
          <t>2016-11</t>
        </is>
      </c>
      <c r="Y6493" t="n">
        <v>5</v>
      </c>
      <c r="Z6493" t="inlineStr">
        <is>
          <t>Profitable</t>
        </is>
      </c>
    </row>
    <row r="6494">
      <c r="A6494" t="n">
        <v>6493</v>
      </c>
      <c r="B6494" t="inlineStr">
        <is>
          <t>CA-2016-113845</t>
        </is>
      </c>
      <c r="C6494" s="19" t="n">
        <v>42694</v>
      </c>
      <c r="D6494" s="19" t="n">
        <v>42699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s="20" t="n">
        <v>39.72</v>
      </c>
      <c r="S6494" t="n">
        <v>5</v>
      </c>
      <c r="T6494" s="21" t="n">
        <v>0.2</v>
      </c>
      <c r="U6494" s="20" t="n">
        <v>4.4685</v>
      </c>
      <c r="V6494" s="20" t="n">
        <v>35.2515</v>
      </c>
      <c r="W6494" s="22" t="n">
        <v>0.1125</v>
      </c>
      <c r="X6494" t="inlineStr">
        <is>
          <t>2016-11</t>
        </is>
      </c>
      <c r="Y6494" t="n">
        <v>5</v>
      </c>
      <c r="Z6494" t="inlineStr">
        <is>
          <t>Profitable</t>
        </is>
      </c>
    </row>
    <row r="6495">
      <c r="A6495" t="n">
        <v>6494</v>
      </c>
      <c r="B6495" t="inlineStr">
        <is>
          <t>CA-2016-113845</t>
        </is>
      </c>
      <c r="C6495" s="19" t="n">
        <v>42694</v>
      </c>
      <c r="D6495" s="19" t="n">
        <v>42699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s="20" t="n">
        <v>244.768</v>
      </c>
      <c r="S6495" t="n">
        <v>4</v>
      </c>
      <c r="T6495" s="21" t="n">
        <v>0.2</v>
      </c>
      <c r="U6495" s="20" t="n">
        <v>24.4768</v>
      </c>
      <c r="V6495" s="20" t="n">
        <v>220.2912</v>
      </c>
      <c r="W6495" s="22" t="n">
        <v>0.1</v>
      </c>
      <c r="X6495" t="inlineStr">
        <is>
          <t>2016-11</t>
        </is>
      </c>
      <c r="Y6495" t="n">
        <v>5</v>
      </c>
      <c r="Z6495" t="inlineStr">
        <is>
          <t>Profitable</t>
        </is>
      </c>
    </row>
    <row r="6496">
      <c r="A6496" t="n">
        <v>6495</v>
      </c>
      <c r="B6496" t="inlineStr">
        <is>
          <t>CA-2017-111262</t>
        </is>
      </c>
      <c r="C6496" s="19" t="n">
        <v>43036</v>
      </c>
      <c r="D6496" s="19" t="n">
        <v>43040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s="20" t="n">
        <v>24</v>
      </c>
      <c r="S6496" t="n">
        <v>2</v>
      </c>
      <c r="T6496" s="21" t="n">
        <v>0.2</v>
      </c>
      <c r="U6496" s="20" t="n">
        <v>-2.7</v>
      </c>
      <c r="V6496" s="20" t="n">
        <v>26.7</v>
      </c>
      <c r="W6496" s="22" t="n">
        <v>-0.1125</v>
      </c>
      <c r="X6496" t="inlineStr">
        <is>
          <t>2017-10</t>
        </is>
      </c>
      <c r="Y6496" t="n">
        <v>4</v>
      </c>
      <c r="Z6496" t="inlineStr">
        <is>
          <t>Loss</t>
        </is>
      </c>
    </row>
    <row r="6497">
      <c r="A6497" t="n">
        <v>6496</v>
      </c>
      <c r="B6497" t="inlineStr">
        <is>
          <t>CA-2017-111262</t>
        </is>
      </c>
      <c r="C6497" s="19" t="n">
        <v>43036</v>
      </c>
      <c r="D6497" s="19" t="n">
        <v>43040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s="20" t="n">
        <v>15.552</v>
      </c>
      <c r="S6497" t="n">
        <v>3</v>
      </c>
      <c r="T6497" s="21" t="n">
        <v>0.2</v>
      </c>
      <c r="U6497" s="20" t="n">
        <v>5.4432</v>
      </c>
      <c r="V6497" s="20" t="n">
        <v>10.1088</v>
      </c>
      <c r="W6497" s="22" t="n">
        <v>0.35</v>
      </c>
      <c r="X6497" t="inlineStr">
        <is>
          <t>2017-10</t>
        </is>
      </c>
      <c r="Y6497" t="n">
        <v>4</v>
      </c>
      <c r="Z6497" t="inlineStr">
        <is>
          <t>Profitable</t>
        </is>
      </c>
    </row>
    <row r="6498">
      <c r="A6498" t="n">
        <v>6497</v>
      </c>
      <c r="B6498" t="inlineStr">
        <is>
          <t>CA-2017-111262</t>
        </is>
      </c>
      <c r="C6498" s="19" t="n">
        <v>43036</v>
      </c>
      <c r="D6498" s="19" t="n">
        <v>43040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s="20" t="n">
        <v>26.176</v>
      </c>
      <c r="S6498" t="n">
        <v>2</v>
      </c>
      <c r="T6498" s="21" t="n">
        <v>0.2</v>
      </c>
      <c r="U6498" s="20" t="n">
        <v>-3.272</v>
      </c>
      <c r="V6498" s="20" t="n">
        <v>29.448</v>
      </c>
      <c r="W6498" s="22" t="n">
        <v>-0.125</v>
      </c>
      <c r="X6498" t="inlineStr">
        <is>
          <t>2017-10</t>
        </is>
      </c>
      <c r="Y6498" t="n">
        <v>4</v>
      </c>
      <c r="Z6498" t="inlineStr">
        <is>
          <t>Loss</t>
        </is>
      </c>
    </row>
    <row r="6499">
      <c r="A6499" t="n">
        <v>6498</v>
      </c>
      <c r="B6499" t="inlineStr">
        <is>
          <t>CA-2015-103135</t>
        </is>
      </c>
      <c r="C6499" s="19" t="n">
        <v>42209</v>
      </c>
      <c r="D6499" s="19" t="n">
        <v>42213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s="20" t="n">
        <v>20.94</v>
      </c>
      <c r="S6499" t="n">
        <v>3</v>
      </c>
      <c r="T6499" s="21" t="n">
        <v>0</v>
      </c>
      <c r="U6499" s="20" t="n">
        <v>6.0726</v>
      </c>
      <c r="V6499" s="20" t="n">
        <v>14.8674</v>
      </c>
      <c r="W6499" s="22" t="n">
        <v>0.29</v>
      </c>
      <c r="X6499" t="inlineStr">
        <is>
          <t>2015-07</t>
        </is>
      </c>
      <c r="Y6499" t="n">
        <v>4</v>
      </c>
      <c r="Z6499" t="inlineStr">
        <is>
          <t>Profitable</t>
        </is>
      </c>
    </row>
    <row r="6500">
      <c r="A6500" t="n">
        <v>6499</v>
      </c>
      <c r="B6500" t="inlineStr">
        <is>
          <t>CA-2015-103135</t>
        </is>
      </c>
      <c r="C6500" s="19" t="n">
        <v>42209</v>
      </c>
      <c r="D6500" s="19" t="n">
        <v>42213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s="20" t="n">
        <v>135.09</v>
      </c>
      <c r="S6500" t="n">
        <v>9</v>
      </c>
      <c r="T6500" s="21" t="n">
        <v>0</v>
      </c>
      <c r="U6500" s="20" t="n">
        <v>62.1414</v>
      </c>
      <c r="V6500" s="20" t="n">
        <v>72.9486</v>
      </c>
      <c r="W6500" s="22" t="n">
        <v>0.46</v>
      </c>
      <c r="X6500" t="inlineStr">
        <is>
          <t>2015-07</t>
        </is>
      </c>
      <c r="Y6500" t="n">
        <v>4</v>
      </c>
      <c r="Z6500" t="inlineStr">
        <is>
          <t>Profitable</t>
        </is>
      </c>
    </row>
    <row r="6501">
      <c r="A6501" t="n">
        <v>6500</v>
      </c>
      <c r="B6501" t="inlineStr">
        <is>
          <t>CA-2015-103135</t>
        </is>
      </c>
      <c r="C6501" s="19" t="n">
        <v>42209</v>
      </c>
      <c r="D6501" s="19" t="n">
        <v>42213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s="20" t="n">
        <v>279.86</v>
      </c>
      <c r="S6501" t="n">
        <v>14</v>
      </c>
      <c r="T6501" s="21" t="n">
        <v>0</v>
      </c>
      <c r="U6501" s="20" t="n">
        <v>64.3678</v>
      </c>
      <c r="V6501" s="20" t="n">
        <v>215.4922</v>
      </c>
      <c r="W6501" s="22" t="n">
        <v>0.23</v>
      </c>
      <c r="X6501" t="inlineStr">
        <is>
          <t>2015-07</t>
        </is>
      </c>
      <c r="Y6501" t="n">
        <v>4</v>
      </c>
      <c r="Z6501" t="inlineStr">
        <is>
          <t>Profitable</t>
        </is>
      </c>
    </row>
    <row r="6502">
      <c r="A6502" t="n">
        <v>6501</v>
      </c>
      <c r="B6502" t="inlineStr">
        <is>
          <t>CA-2015-103135</t>
        </is>
      </c>
      <c r="C6502" s="19" t="n">
        <v>42209</v>
      </c>
      <c r="D6502" s="19" t="n">
        <v>42213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s="20" t="n">
        <v>90.06</v>
      </c>
      <c r="S6502" t="n">
        <v>6</v>
      </c>
      <c r="T6502" s="21" t="n">
        <v>0</v>
      </c>
      <c r="U6502" s="20" t="n">
        <v>41.4276</v>
      </c>
      <c r="V6502" s="20" t="n">
        <v>48.6324</v>
      </c>
      <c r="W6502" s="22" t="n">
        <v>0.46</v>
      </c>
      <c r="X6502" t="inlineStr">
        <is>
          <t>2015-07</t>
        </is>
      </c>
      <c r="Y6502" t="n">
        <v>4</v>
      </c>
      <c r="Z6502" t="inlineStr">
        <is>
          <t>Profitable</t>
        </is>
      </c>
    </row>
    <row r="6503">
      <c r="A6503" t="n">
        <v>6502</v>
      </c>
      <c r="B6503" t="inlineStr">
        <is>
          <t>CA-2014-129147</t>
        </is>
      </c>
      <c r="C6503" s="19" t="n">
        <v>41945</v>
      </c>
      <c r="D6503" s="19" t="n">
        <v>41949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s="20" t="n">
        <v>539.9640000000001</v>
      </c>
      <c r="S6503" t="n">
        <v>6</v>
      </c>
      <c r="T6503" s="21" t="n">
        <v>0.4</v>
      </c>
      <c r="U6503" s="20" t="n">
        <v>-107.9928</v>
      </c>
      <c r="V6503" s="20" t="n">
        <v>647.9568</v>
      </c>
      <c r="W6503" s="22" t="n">
        <v>-0.2</v>
      </c>
      <c r="X6503" t="inlineStr">
        <is>
          <t>2014-11</t>
        </is>
      </c>
      <c r="Y6503" t="n">
        <v>4</v>
      </c>
      <c r="Z6503" t="inlineStr">
        <is>
          <t>Loss</t>
        </is>
      </c>
    </row>
    <row r="6504">
      <c r="A6504" t="n">
        <v>6503</v>
      </c>
      <c r="B6504" t="inlineStr">
        <is>
          <t>CA-2014-129147</t>
        </is>
      </c>
      <c r="C6504" s="19" t="n">
        <v>41945</v>
      </c>
      <c r="D6504" s="19" t="n">
        <v>41949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s="20" t="n">
        <v>50.232</v>
      </c>
      <c r="S6504" t="n">
        <v>7</v>
      </c>
      <c r="T6504" s="21" t="n">
        <v>0.4</v>
      </c>
      <c r="U6504" s="20" t="n">
        <v>-10.0464</v>
      </c>
      <c r="V6504" s="20" t="n">
        <v>60.2784</v>
      </c>
      <c r="W6504" s="22" t="n">
        <v>-0.2</v>
      </c>
      <c r="X6504" t="inlineStr">
        <is>
          <t>2014-11</t>
        </is>
      </c>
      <c r="Y6504" t="n">
        <v>4</v>
      </c>
      <c r="Z6504" t="inlineStr">
        <is>
          <t>Loss</t>
        </is>
      </c>
    </row>
    <row r="6505">
      <c r="A6505" t="n">
        <v>6504</v>
      </c>
      <c r="B6505" t="inlineStr">
        <is>
          <t>CA-2014-129147</t>
        </is>
      </c>
      <c r="C6505" s="19" t="n">
        <v>41945</v>
      </c>
      <c r="D6505" s="19" t="n">
        <v>41949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s="20" t="n">
        <v>19.242</v>
      </c>
      <c r="S6505" t="n">
        <v>3</v>
      </c>
      <c r="T6505" s="21" t="n">
        <v>0.7</v>
      </c>
      <c r="U6505" s="20" t="n">
        <v>-13.4694</v>
      </c>
      <c r="V6505" s="20" t="n">
        <v>32.7114</v>
      </c>
      <c r="W6505" s="22" t="n">
        <v>-0.7</v>
      </c>
      <c r="X6505" t="inlineStr">
        <is>
          <t>2014-11</t>
        </is>
      </c>
      <c r="Y6505" t="n">
        <v>4</v>
      </c>
      <c r="Z6505" t="inlineStr">
        <is>
          <t>Loss</t>
        </is>
      </c>
    </row>
    <row r="6506">
      <c r="A6506" t="n">
        <v>6505</v>
      </c>
      <c r="B6506" t="inlineStr">
        <is>
          <t>CA-2017-128265</t>
        </is>
      </c>
      <c r="C6506" s="19" t="n">
        <v>43056</v>
      </c>
      <c r="D6506" s="19" t="n">
        <v>43061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s="20" t="n">
        <v>1247.64</v>
      </c>
      <c r="S6506" t="n">
        <v>3</v>
      </c>
      <c r="T6506" s="21" t="n">
        <v>0</v>
      </c>
      <c r="U6506" s="20" t="n">
        <v>349.3392</v>
      </c>
      <c r="V6506" s="20" t="n">
        <v>898.3008000000001</v>
      </c>
      <c r="W6506" s="22" t="n">
        <v>0.28</v>
      </c>
      <c r="X6506" t="inlineStr">
        <is>
          <t>2017-11</t>
        </is>
      </c>
      <c r="Y6506" t="n">
        <v>5</v>
      </c>
      <c r="Z6506" t="inlineStr">
        <is>
          <t>Profitable</t>
        </is>
      </c>
    </row>
    <row r="6507">
      <c r="A6507" t="n">
        <v>6506</v>
      </c>
      <c r="B6507" t="inlineStr">
        <is>
          <t>CA-2016-152331</t>
        </is>
      </c>
      <c r="C6507" s="19" t="n">
        <v>42547</v>
      </c>
      <c r="D6507" s="19" t="n">
        <v>42551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s="20" t="n">
        <v>5.304</v>
      </c>
      <c r="S6507" t="n">
        <v>3</v>
      </c>
      <c r="T6507" s="21" t="n">
        <v>0.2</v>
      </c>
      <c r="U6507" s="20" t="n">
        <v>0.4641</v>
      </c>
      <c r="V6507" s="20" t="n">
        <v>4.8399</v>
      </c>
      <c r="W6507" s="22" t="n">
        <v>0.08749999999999999</v>
      </c>
      <c r="X6507" t="inlineStr">
        <is>
          <t>2016-06</t>
        </is>
      </c>
      <c r="Y6507" t="n">
        <v>4</v>
      </c>
      <c r="Z6507" t="inlineStr">
        <is>
          <t>Profitable</t>
        </is>
      </c>
    </row>
    <row r="6508">
      <c r="A6508" t="n">
        <v>6507</v>
      </c>
      <c r="B6508" t="inlineStr">
        <is>
          <t>US-2016-128909</t>
        </is>
      </c>
      <c r="C6508" s="19" t="n">
        <v>42652</v>
      </c>
      <c r="D6508" s="19" t="n">
        <v>42654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s="20" t="n">
        <v>19.136</v>
      </c>
      <c r="S6508" t="n">
        <v>4</v>
      </c>
      <c r="T6508" s="21" t="n">
        <v>0.2</v>
      </c>
      <c r="U6508" s="20" t="n">
        <v>5.98</v>
      </c>
      <c r="V6508" s="20" t="n">
        <v>13.156</v>
      </c>
      <c r="W6508" s="22" t="n">
        <v>0.3125000000000001</v>
      </c>
      <c r="X6508" t="inlineStr">
        <is>
          <t>2016-10</t>
        </is>
      </c>
      <c r="Y6508" t="n">
        <v>2</v>
      </c>
      <c r="Z6508" t="inlineStr">
        <is>
          <t>Profitable</t>
        </is>
      </c>
    </row>
    <row r="6509">
      <c r="A6509" t="n">
        <v>6508</v>
      </c>
      <c r="B6509" t="inlineStr">
        <is>
          <t>US-2016-128909</t>
        </is>
      </c>
      <c r="C6509" s="19" t="n">
        <v>42652</v>
      </c>
      <c r="D6509" s="19" t="n">
        <v>42654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s="20" t="n">
        <v>332.832</v>
      </c>
      <c r="S6509" t="n">
        <v>4</v>
      </c>
      <c r="T6509" s="21" t="n">
        <v>0.2</v>
      </c>
      <c r="U6509" s="20" t="n">
        <v>-24.9624</v>
      </c>
      <c r="V6509" s="20" t="n">
        <v>357.7944</v>
      </c>
      <c r="W6509" s="22" t="n">
        <v>-0.075</v>
      </c>
      <c r="X6509" t="inlineStr">
        <is>
          <t>2016-10</t>
        </is>
      </c>
      <c r="Y6509" t="n">
        <v>2</v>
      </c>
      <c r="Z6509" t="inlineStr">
        <is>
          <t>Loss</t>
        </is>
      </c>
    </row>
    <row r="6510">
      <c r="A6510" t="n">
        <v>6509</v>
      </c>
      <c r="B6510" t="inlineStr">
        <is>
          <t>CA-2017-102197</t>
        </is>
      </c>
      <c r="C6510" s="19" t="n">
        <v>43089</v>
      </c>
      <c r="D6510" s="19" t="n">
        <v>43095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s="20" t="n">
        <v>279.9</v>
      </c>
      <c r="S6510" t="n">
        <v>5</v>
      </c>
      <c r="T6510" s="21" t="n">
        <v>0</v>
      </c>
      <c r="U6510" s="20" t="n">
        <v>137.151</v>
      </c>
      <c r="V6510" s="20" t="n">
        <v>142.749</v>
      </c>
      <c r="W6510" s="22" t="n">
        <v>0.4900000000000001</v>
      </c>
      <c r="X6510" t="inlineStr">
        <is>
          <t>2017-12</t>
        </is>
      </c>
      <c r="Y6510" t="n">
        <v>6</v>
      </c>
      <c r="Z6510" t="inlineStr">
        <is>
          <t>Profitable</t>
        </is>
      </c>
    </row>
    <row r="6511">
      <c r="A6511" t="n">
        <v>6510</v>
      </c>
      <c r="B6511" t="inlineStr">
        <is>
          <t>CA-2017-102197</t>
        </is>
      </c>
      <c r="C6511" s="19" t="n">
        <v>43089</v>
      </c>
      <c r="D6511" s="19" t="n">
        <v>43095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s="20" t="n">
        <v>50.352</v>
      </c>
      <c r="S6511" t="n">
        <v>3</v>
      </c>
      <c r="T6511" s="21" t="n">
        <v>0.2</v>
      </c>
      <c r="U6511" s="20" t="n">
        <v>17.6232</v>
      </c>
      <c r="V6511" s="20" t="n">
        <v>32.72879999999999</v>
      </c>
      <c r="W6511" s="22" t="n">
        <v>0.35</v>
      </c>
      <c r="X6511" t="inlineStr">
        <is>
          <t>2017-12</t>
        </is>
      </c>
      <c r="Y6511" t="n">
        <v>6</v>
      </c>
      <c r="Z6511" t="inlineStr">
        <is>
          <t>Profitable</t>
        </is>
      </c>
    </row>
    <row r="6512">
      <c r="A6512" t="n">
        <v>6511</v>
      </c>
      <c r="B6512" t="inlineStr">
        <is>
          <t>CA-2017-102197</t>
        </is>
      </c>
      <c r="C6512" s="19" t="n">
        <v>43089</v>
      </c>
      <c r="D6512" s="19" t="n">
        <v>43095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s="20" t="n">
        <v>34.02</v>
      </c>
      <c r="S6512" t="n">
        <v>3</v>
      </c>
      <c r="T6512" s="21" t="n">
        <v>0</v>
      </c>
      <c r="U6512" s="20" t="n">
        <v>16.6698</v>
      </c>
      <c r="V6512" s="20" t="n">
        <v>17.3502</v>
      </c>
      <c r="W6512" s="22" t="n">
        <v>0.4899999999999999</v>
      </c>
      <c r="X6512" t="inlineStr">
        <is>
          <t>2017-12</t>
        </is>
      </c>
      <c r="Y6512" t="n">
        <v>6</v>
      </c>
      <c r="Z6512" t="inlineStr">
        <is>
          <t>Profitable</t>
        </is>
      </c>
    </row>
    <row r="6513">
      <c r="A6513" t="n">
        <v>6512</v>
      </c>
      <c r="B6513" t="inlineStr">
        <is>
          <t>CA-2017-167640</t>
        </is>
      </c>
      <c r="C6513" s="19" t="n">
        <v>42800</v>
      </c>
      <c r="D6513" s="19" t="n">
        <v>42804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s="20" t="n">
        <v>23.88</v>
      </c>
      <c r="S6513" t="n">
        <v>6</v>
      </c>
      <c r="T6513" s="21" t="n">
        <v>0</v>
      </c>
      <c r="U6513" s="20" t="n">
        <v>8.119199999999999</v>
      </c>
      <c r="V6513" s="20" t="n">
        <v>15.7608</v>
      </c>
      <c r="W6513" s="22" t="n">
        <v>0.34</v>
      </c>
      <c r="X6513" t="inlineStr">
        <is>
          <t>2017-03</t>
        </is>
      </c>
      <c r="Y6513" t="n">
        <v>4</v>
      </c>
      <c r="Z6513" t="inlineStr">
        <is>
          <t>Profitable</t>
        </is>
      </c>
    </row>
    <row r="6514">
      <c r="A6514" t="n">
        <v>6513</v>
      </c>
      <c r="B6514" t="inlineStr">
        <is>
          <t>CA-2017-167640</t>
        </is>
      </c>
      <c r="C6514" s="19" t="n">
        <v>42800</v>
      </c>
      <c r="D6514" s="19" t="n">
        <v>42804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s="20" t="n">
        <v>11.52</v>
      </c>
      <c r="S6514" t="n">
        <v>4</v>
      </c>
      <c r="T6514" s="21" t="n">
        <v>0</v>
      </c>
      <c r="U6514" s="20" t="n">
        <v>5.6448</v>
      </c>
      <c r="V6514" s="20" t="n">
        <v>5.8752</v>
      </c>
      <c r="W6514" s="22" t="n">
        <v>0.49</v>
      </c>
      <c r="X6514" t="inlineStr">
        <is>
          <t>2017-03</t>
        </is>
      </c>
      <c r="Y6514" t="n">
        <v>4</v>
      </c>
      <c r="Z6514" t="inlineStr">
        <is>
          <t>Profitable</t>
        </is>
      </c>
    </row>
    <row r="6515">
      <c r="A6515" t="n">
        <v>6514</v>
      </c>
      <c r="B6515" t="inlineStr">
        <is>
          <t>CA-2017-167640</t>
        </is>
      </c>
      <c r="C6515" s="19" t="n">
        <v>42800</v>
      </c>
      <c r="D6515" s="19" t="n">
        <v>42804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s="20" t="n">
        <v>286.93</v>
      </c>
      <c r="S6515" t="n">
        <v>7</v>
      </c>
      <c r="T6515" s="21" t="n">
        <v>0</v>
      </c>
      <c r="U6515" s="20" t="n">
        <v>140.5957</v>
      </c>
      <c r="V6515" s="20" t="n">
        <v>146.3343</v>
      </c>
      <c r="W6515" s="22" t="n">
        <v>0.49</v>
      </c>
      <c r="X6515" t="inlineStr">
        <is>
          <t>2017-03</t>
        </is>
      </c>
      <c r="Y6515" t="n">
        <v>4</v>
      </c>
      <c r="Z6515" t="inlineStr">
        <is>
          <t>Profitable</t>
        </is>
      </c>
    </row>
    <row r="6516">
      <c r="A6516" t="n">
        <v>6515</v>
      </c>
      <c r="B6516" t="inlineStr">
        <is>
          <t>CA-2017-167640</t>
        </is>
      </c>
      <c r="C6516" s="19" t="n">
        <v>42800</v>
      </c>
      <c r="D6516" s="19" t="n">
        <v>42804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s="20" t="n">
        <v>206.384</v>
      </c>
      <c r="S6516" t="n">
        <v>2</v>
      </c>
      <c r="T6516" s="21" t="n">
        <v>0.2</v>
      </c>
      <c r="U6516" s="20" t="n">
        <v>23.2182</v>
      </c>
      <c r="V6516" s="20" t="n">
        <v>183.1658</v>
      </c>
      <c r="W6516" s="22" t="n">
        <v>0.1125</v>
      </c>
      <c r="X6516" t="inlineStr">
        <is>
          <t>2017-03</t>
        </is>
      </c>
      <c r="Y6516" t="n">
        <v>4</v>
      </c>
      <c r="Z6516" t="inlineStr">
        <is>
          <t>Profitable</t>
        </is>
      </c>
    </row>
    <row r="6517">
      <c r="A6517" t="n">
        <v>6516</v>
      </c>
      <c r="B6517" t="inlineStr">
        <is>
          <t>US-2017-116652</t>
        </is>
      </c>
      <c r="C6517" s="19" t="n">
        <v>42993</v>
      </c>
      <c r="D6517" s="19" t="n">
        <v>42997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s="20" t="n">
        <v>218.352</v>
      </c>
      <c r="S6517" t="n">
        <v>3</v>
      </c>
      <c r="T6517" s="21" t="n">
        <v>0.2</v>
      </c>
      <c r="U6517" s="20" t="n">
        <v>0</v>
      </c>
      <c r="V6517" s="20" t="n">
        <v>218.352</v>
      </c>
      <c r="W6517" s="22" t="n">
        <v>0</v>
      </c>
      <c r="X6517" t="inlineStr">
        <is>
          <t>2017-09</t>
        </is>
      </c>
      <c r="Y6517" t="n">
        <v>4</v>
      </c>
      <c r="Z6517" t="inlineStr">
        <is>
          <t>Break-even</t>
        </is>
      </c>
    </row>
    <row r="6518">
      <c r="A6518" t="n">
        <v>6517</v>
      </c>
      <c r="B6518" t="inlineStr">
        <is>
          <t>US-2017-116652</t>
        </is>
      </c>
      <c r="C6518" s="19" t="n">
        <v>42993</v>
      </c>
      <c r="D6518" s="19" t="n">
        <v>42997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s="20" t="n">
        <v>529.9</v>
      </c>
      <c r="S6518" t="n">
        <v>5</v>
      </c>
      <c r="T6518" s="21" t="n">
        <v>0</v>
      </c>
      <c r="U6518" s="20" t="n">
        <v>105.98</v>
      </c>
      <c r="V6518" s="20" t="n">
        <v>423.92</v>
      </c>
      <c r="W6518" s="22" t="n">
        <v>0.2</v>
      </c>
      <c r="X6518" t="inlineStr">
        <is>
          <t>2017-09</t>
        </is>
      </c>
      <c r="Y6518" t="n">
        <v>4</v>
      </c>
      <c r="Z6518" t="inlineStr">
        <is>
          <t>Profitable</t>
        </is>
      </c>
    </row>
    <row r="6519">
      <c r="A6519" t="n">
        <v>6518</v>
      </c>
      <c r="B6519" t="inlineStr">
        <is>
          <t>US-2017-116652</t>
        </is>
      </c>
      <c r="C6519" s="19" t="n">
        <v>42993</v>
      </c>
      <c r="D6519" s="19" t="n">
        <v>42997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s="20" t="n">
        <v>99.3</v>
      </c>
      <c r="S6519" t="n">
        <v>10</v>
      </c>
      <c r="T6519" s="21" t="n">
        <v>0</v>
      </c>
      <c r="U6519" s="20" t="n">
        <v>41.706</v>
      </c>
      <c r="V6519" s="20" t="n">
        <v>57.59399999999999</v>
      </c>
      <c r="W6519" s="22" t="n">
        <v>0.42</v>
      </c>
      <c r="X6519" t="inlineStr">
        <is>
          <t>2017-09</t>
        </is>
      </c>
      <c r="Y6519" t="n">
        <v>4</v>
      </c>
      <c r="Z6519" t="inlineStr">
        <is>
          <t>Profitable</t>
        </is>
      </c>
    </row>
    <row r="6520">
      <c r="A6520" t="n">
        <v>6519</v>
      </c>
      <c r="B6520" t="inlineStr">
        <is>
          <t>US-2017-116652</t>
        </is>
      </c>
      <c r="C6520" s="19" t="n">
        <v>42993</v>
      </c>
      <c r="D6520" s="19" t="n">
        <v>42997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s="20" t="n">
        <v>108.96</v>
      </c>
      <c r="S6520" t="n">
        <v>2</v>
      </c>
      <c r="T6520" s="21" t="n">
        <v>0</v>
      </c>
      <c r="U6520" s="20" t="n">
        <v>30.5088</v>
      </c>
      <c r="V6520" s="20" t="n">
        <v>78.4512</v>
      </c>
      <c r="W6520" s="22" t="n">
        <v>0.28</v>
      </c>
      <c r="X6520" t="inlineStr">
        <is>
          <t>2017-09</t>
        </is>
      </c>
      <c r="Y6520" t="n">
        <v>4</v>
      </c>
      <c r="Z6520" t="inlineStr">
        <is>
          <t>Profitable</t>
        </is>
      </c>
    </row>
    <row r="6521">
      <c r="A6521" t="n">
        <v>6520</v>
      </c>
      <c r="B6521" t="inlineStr">
        <is>
          <t>US-2017-116652</t>
        </is>
      </c>
      <c r="C6521" s="19" t="n">
        <v>42993</v>
      </c>
      <c r="D6521" s="19" t="n">
        <v>42997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s="20" t="n">
        <v>2.688</v>
      </c>
      <c r="S6521" t="n">
        <v>1</v>
      </c>
      <c r="T6521" s="21" t="n">
        <v>0.2</v>
      </c>
      <c r="U6521" s="20" t="n">
        <v>0.84</v>
      </c>
      <c r="V6521" s="20" t="n">
        <v>1.848</v>
      </c>
      <c r="W6521" s="22" t="n">
        <v>0.3124999999999999</v>
      </c>
      <c r="X6521" t="inlineStr">
        <is>
          <t>2017-09</t>
        </is>
      </c>
      <c r="Y6521" t="n">
        <v>4</v>
      </c>
      <c r="Z6521" t="inlineStr">
        <is>
          <t>Profitable</t>
        </is>
      </c>
    </row>
    <row r="6522">
      <c r="A6522" t="n">
        <v>6521</v>
      </c>
      <c r="B6522" t="inlineStr">
        <is>
          <t>CA-2017-138289</t>
        </is>
      </c>
      <c r="C6522" s="19" t="n">
        <v>42751</v>
      </c>
      <c r="D6522" s="19" t="n">
        <v>42753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s="20" t="n">
        <v>5443.96</v>
      </c>
      <c r="S6522" t="n">
        <v>4</v>
      </c>
      <c r="T6522" s="21" t="n">
        <v>0</v>
      </c>
      <c r="U6522" s="20" t="n">
        <v>2504.2216</v>
      </c>
      <c r="V6522" s="20" t="n">
        <v>2939.7384</v>
      </c>
      <c r="W6522" s="22" t="n">
        <v>0.46</v>
      </c>
      <c r="X6522" t="inlineStr">
        <is>
          <t>2017-01</t>
        </is>
      </c>
      <c r="Y6522" t="n">
        <v>2</v>
      </c>
      <c r="Z6522" t="inlineStr">
        <is>
          <t>Profitable</t>
        </is>
      </c>
    </row>
    <row r="6523">
      <c r="A6523" t="n">
        <v>6522</v>
      </c>
      <c r="B6523" t="inlineStr">
        <is>
          <t>CA-2017-138289</t>
        </is>
      </c>
      <c r="C6523" s="19" t="n">
        <v>42751</v>
      </c>
      <c r="D6523" s="19" t="n">
        <v>42753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s="20" t="n">
        <v>302.67</v>
      </c>
      <c r="S6523" t="n">
        <v>3</v>
      </c>
      <c r="T6523" s="21" t="n">
        <v>0</v>
      </c>
      <c r="U6523" s="20" t="n">
        <v>72.6408</v>
      </c>
      <c r="V6523" s="20" t="n">
        <v>230.0292</v>
      </c>
      <c r="W6523" s="22" t="n">
        <v>0.24</v>
      </c>
      <c r="X6523" t="inlineStr">
        <is>
          <t>2017-01</t>
        </is>
      </c>
      <c r="Y6523" t="n">
        <v>2</v>
      </c>
      <c r="Z6523" t="inlineStr">
        <is>
          <t>Profitable</t>
        </is>
      </c>
    </row>
    <row r="6524">
      <c r="A6524" t="n">
        <v>6523</v>
      </c>
      <c r="B6524" t="inlineStr">
        <is>
          <t>CA-2017-138289</t>
        </is>
      </c>
      <c r="C6524" s="19" t="n">
        <v>42751</v>
      </c>
      <c r="D6524" s="19" t="n">
        <v>42753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s="20" t="n">
        <v>56.07</v>
      </c>
      <c r="S6524" t="n">
        <v>7</v>
      </c>
      <c r="T6524" s="21" t="n">
        <v>0</v>
      </c>
      <c r="U6524" s="20" t="n">
        <v>25.2315</v>
      </c>
      <c r="V6524" s="20" t="n">
        <v>30.8385</v>
      </c>
      <c r="W6524" s="22" t="n">
        <v>0.45</v>
      </c>
      <c r="X6524" t="inlineStr">
        <is>
          <t>2017-01</t>
        </is>
      </c>
      <c r="Y6524" t="n">
        <v>2</v>
      </c>
      <c r="Z6524" t="inlineStr">
        <is>
          <t>Profitable</t>
        </is>
      </c>
    </row>
    <row r="6525">
      <c r="A6525" t="n">
        <v>6524</v>
      </c>
      <c r="B6525" t="inlineStr">
        <is>
          <t>CA-2016-129308</t>
        </is>
      </c>
      <c r="C6525" s="19" t="n">
        <v>42558</v>
      </c>
      <c r="D6525" s="19" t="n">
        <v>42564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s="20" t="n">
        <v>10.08</v>
      </c>
      <c r="S6525" t="n">
        <v>2</v>
      </c>
      <c r="T6525" s="21" t="n">
        <v>0.2</v>
      </c>
      <c r="U6525" s="20" t="n">
        <v>3.276</v>
      </c>
      <c r="V6525" s="20" t="n">
        <v>6.804</v>
      </c>
      <c r="W6525" s="22" t="n">
        <v>0.325</v>
      </c>
      <c r="X6525" t="inlineStr">
        <is>
          <t>2016-07</t>
        </is>
      </c>
      <c r="Y6525" t="n">
        <v>6</v>
      </c>
      <c r="Z6525" t="inlineStr">
        <is>
          <t>Profitable</t>
        </is>
      </c>
    </row>
    <row r="6526">
      <c r="A6526" t="n">
        <v>6525</v>
      </c>
      <c r="B6526" t="inlineStr">
        <is>
          <t>CA-2016-129308</t>
        </is>
      </c>
      <c r="C6526" s="19" t="n">
        <v>42558</v>
      </c>
      <c r="D6526" s="19" t="n">
        <v>42564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s="20" t="n">
        <v>59.994</v>
      </c>
      <c r="S6526" t="n">
        <v>1</v>
      </c>
      <c r="T6526" s="21" t="n">
        <v>0.4</v>
      </c>
      <c r="U6526" s="20" t="n">
        <v>-12.9987</v>
      </c>
      <c r="V6526" s="20" t="n">
        <v>72.9927</v>
      </c>
      <c r="W6526" s="22" t="n">
        <v>-0.2166666666666666</v>
      </c>
      <c r="X6526" t="inlineStr">
        <is>
          <t>2016-07</t>
        </is>
      </c>
      <c r="Y6526" t="n">
        <v>6</v>
      </c>
      <c r="Z6526" t="inlineStr">
        <is>
          <t>Loss</t>
        </is>
      </c>
    </row>
    <row r="6527">
      <c r="A6527" t="n">
        <v>6526</v>
      </c>
      <c r="B6527" t="inlineStr">
        <is>
          <t>CA-2016-129308</t>
        </is>
      </c>
      <c r="C6527" s="19" t="n">
        <v>42558</v>
      </c>
      <c r="D6527" s="19" t="n">
        <v>42564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s="20" t="n">
        <v>5.715</v>
      </c>
      <c r="S6527" t="n">
        <v>5</v>
      </c>
      <c r="T6527" s="21" t="n">
        <v>0.7</v>
      </c>
      <c r="U6527" s="20" t="n">
        <v>-4.7625</v>
      </c>
      <c r="V6527" s="20" t="n">
        <v>10.4775</v>
      </c>
      <c r="W6527" s="22" t="n">
        <v>-0.8333333333333334</v>
      </c>
      <c r="X6527" t="inlineStr">
        <is>
          <t>2016-07</t>
        </is>
      </c>
      <c r="Y6527" t="n">
        <v>6</v>
      </c>
      <c r="Z6527" t="inlineStr">
        <is>
          <t>Loss</t>
        </is>
      </c>
    </row>
    <row r="6528">
      <c r="A6528" t="n">
        <v>6527</v>
      </c>
      <c r="B6528" t="inlineStr">
        <is>
          <t>CA-2016-129308</t>
        </is>
      </c>
      <c r="C6528" s="19" t="n">
        <v>42558</v>
      </c>
      <c r="D6528" s="19" t="n">
        <v>42564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s="20" t="n">
        <v>9.42</v>
      </c>
      <c r="S6528" t="n">
        <v>5</v>
      </c>
      <c r="T6528" s="21" t="n">
        <v>0.7</v>
      </c>
      <c r="U6528" s="20" t="n">
        <v>-7.85</v>
      </c>
      <c r="V6528" s="20" t="n">
        <v>17.27</v>
      </c>
      <c r="W6528" s="22" t="n">
        <v>-0.8333333333333333</v>
      </c>
      <c r="X6528" t="inlineStr">
        <is>
          <t>2016-07</t>
        </is>
      </c>
      <c r="Y6528" t="n">
        <v>6</v>
      </c>
      <c r="Z6528" t="inlineStr">
        <is>
          <t>Loss</t>
        </is>
      </c>
    </row>
    <row r="6529">
      <c r="A6529" t="n">
        <v>6528</v>
      </c>
      <c r="B6529" t="inlineStr">
        <is>
          <t>CA-2016-157791</t>
        </is>
      </c>
      <c r="C6529" s="19" t="n">
        <v>42727</v>
      </c>
      <c r="D6529" s="19" t="n">
        <v>42732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s="20" t="n">
        <v>1999.96</v>
      </c>
      <c r="S6529" t="n">
        <v>4</v>
      </c>
      <c r="T6529" s="21" t="n">
        <v>0</v>
      </c>
      <c r="U6529" s="20" t="n">
        <v>899.982</v>
      </c>
      <c r="V6529" s="20" t="n">
        <v>1099.978</v>
      </c>
      <c r="W6529" s="22" t="n">
        <v>0.45</v>
      </c>
      <c r="X6529" t="inlineStr">
        <is>
          <t>2016-12</t>
        </is>
      </c>
      <c r="Y6529" t="n">
        <v>5</v>
      </c>
      <c r="Z6529" t="inlineStr">
        <is>
          <t>Profitable</t>
        </is>
      </c>
    </row>
    <row r="6530">
      <c r="A6530" t="n">
        <v>6529</v>
      </c>
      <c r="B6530" t="inlineStr">
        <is>
          <t>CA-2014-146864</t>
        </is>
      </c>
      <c r="C6530" s="19" t="n">
        <v>41995</v>
      </c>
      <c r="D6530" s="19" t="n">
        <v>41999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s="20" t="n">
        <v>216.4</v>
      </c>
      <c r="S6530" t="n">
        <v>4</v>
      </c>
      <c r="T6530" s="21" t="n">
        <v>0</v>
      </c>
      <c r="U6530" s="20" t="n">
        <v>56.264</v>
      </c>
      <c r="V6530" s="20" t="n">
        <v>160.136</v>
      </c>
      <c r="W6530" s="22" t="n">
        <v>0.26</v>
      </c>
      <c r="X6530" t="inlineStr">
        <is>
          <t>2014-12</t>
        </is>
      </c>
      <c r="Y6530" t="n">
        <v>4</v>
      </c>
      <c r="Z6530" t="inlineStr">
        <is>
          <t>Profitable</t>
        </is>
      </c>
    </row>
    <row r="6531">
      <c r="A6531" t="n">
        <v>6530</v>
      </c>
      <c r="B6531" t="inlineStr">
        <is>
          <t>CA-2014-103744</t>
        </is>
      </c>
      <c r="C6531" s="19" t="n">
        <v>41693</v>
      </c>
      <c r="D6531" s="19" t="n">
        <v>41697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s="20" t="n">
        <v>6.936</v>
      </c>
      <c r="S6531" t="n">
        <v>3</v>
      </c>
      <c r="T6531" s="21" t="n">
        <v>0.2</v>
      </c>
      <c r="U6531" s="20" t="n">
        <v>2.3409</v>
      </c>
      <c r="V6531" s="20" t="n">
        <v>4.5951</v>
      </c>
      <c r="W6531" s="22" t="n">
        <v>0.3375</v>
      </c>
      <c r="X6531" t="inlineStr">
        <is>
          <t>2014-02</t>
        </is>
      </c>
      <c r="Y6531" t="n">
        <v>4</v>
      </c>
      <c r="Z6531" t="inlineStr">
        <is>
          <t>Profitable</t>
        </is>
      </c>
    </row>
    <row r="6532">
      <c r="A6532" t="n">
        <v>6531</v>
      </c>
      <c r="B6532" t="inlineStr">
        <is>
          <t>CA-2014-103744</t>
        </is>
      </c>
      <c r="C6532" s="19" t="n">
        <v>41693</v>
      </c>
      <c r="D6532" s="19" t="n">
        <v>41697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s="20" t="n">
        <v>4.428</v>
      </c>
      <c r="S6532" t="n">
        <v>3</v>
      </c>
      <c r="T6532" s="21" t="n">
        <v>0.8</v>
      </c>
      <c r="U6532" s="20" t="n">
        <v>-6.8634</v>
      </c>
      <c r="V6532" s="20" t="n">
        <v>11.2914</v>
      </c>
      <c r="W6532" s="22" t="n">
        <v>-1.55</v>
      </c>
      <c r="X6532" t="inlineStr">
        <is>
          <t>2014-02</t>
        </is>
      </c>
      <c r="Y6532" t="n">
        <v>4</v>
      </c>
      <c r="Z6532" t="inlineStr">
        <is>
          <t>Loss</t>
        </is>
      </c>
    </row>
    <row r="6533">
      <c r="A6533" t="n">
        <v>6532</v>
      </c>
      <c r="B6533" t="inlineStr">
        <is>
          <t>US-2017-107384</t>
        </is>
      </c>
      <c r="C6533" s="19" t="n">
        <v>43073</v>
      </c>
      <c r="D6533" s="19" t="n">
        <v>43077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s="20" t="n">
        <v>8.800000000000001</v>
      </c>
      <c r="S6533" t="n">
        <v>5</v>
      </c>
      <c r="T6533" s="21" t="n">
        <v>0</v>
      </c>
      <c r="U6533" s="20" t="n">
        <v>2.552</v>
      </c>
      <c r="V6533" s="20" t="n">
        <v>6.248000000000001</v>
      </c>
      <c r="W6533" s="22" t="n">
        <v>0.29</v>
      </c>
      <c r="X6533" t="inlineStr">
        <is>
          <t>2017-12</t>
        </is>
      </c>
      <c r="Y6533" t="n">
        <v>4</v>
      </c>
      <c r="Z6533" t="inlineStr">
        <is>
          <t>Profitable</t>
        </is>
      </c>
    </row>
    <row r="6534">
      <c r="A6534" t="n">
        <v>6533</v>
      </c>
      <c r="B6534" t="inlineStr">
        <is>
          <t>US-2017-107384</t>
        </is>
      </c>
      <c r="C6534" s="19" t="n">
        <v>43073</v>
      </c>
      <c r="D6534" s="19" t="n">
        <v>43077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s="20" t="n">
        <v>142.8</v>
      </c>
      <c r="S6534" t="n">
        <v>1</v>
      </c>
      <c r="T6534" s="21" t="n">
        <v>0</v>
      </c>
      <c r="U6534" s="20" t="n">
        <v>29.988</v>
      </c>
      <c r="V6534" s="20" t="n">
        <v>112.812</v>
      </c>
      <c r="W6534" s="22" t="n">
        <v>0.21</v>
      </c>
      <c r="X6534" t="inlineStr">
        <is>
          <t>2017-12</t>
        </is>
      </c>
      <c r="Y6534" t="n">
        <v>4</v>
      </c>
      <c r="Z6534" t="inlineStr">
        <is>
          <t>Profitable</t>
        </is>
      </c>
    </row>
    <row r="6535">
      <c r="A6535" t="n">
        <v>6534</v>
      </c>
      <c r="B6535" t="inlineStr">
        <is>
          <t>US-2017-107384</t>
        </is>
      </c>
      <c r="C6535" s="19" t="n">
        <v>43073</v>
      </c>
      <c r="D6535" s="19" t="n">
        <v>43077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s="20" t="n">
        <v>399.95</v>
      </c>
      <c r="S6535" t="n">
        <v>5</v>
      </c>
      <c r="T6535" s="21" t="n">
        <v>0</v>
      </c>
      <c r="U6535" s="20" t="n">
        <v>143.982</v>
      </c>
      <c r="V6535" s="20" t="n">
        <v>255.968</v>
      </c>
      <c r="W6535" s="22" t="n">
        <v>0.36</v>
      </c>
      <c r="X6535" t="inlineStr">
        <is>
          <t>2017-12</t>
        </is>
      </c>
      <c r="Y6535" t="n">
        <v>4</v>
      </c>
      <c r="Z6535" t="inlineStr">
        <is>
          <t>Profitable</t>
        </is>
      </c>
    </row>
    <row r="6536">
      <c r="A6536" t="n">
        <v>6535</v>
      </c>
      <c r="B6536" t="inlineStr">
        <is>
          <t>CA-2014-128209</t>
        </is>
      </c>
      <c r="C6536" s="19" t="n">
        <v>41960</v>
      </c>
      <c r="D6536" s="19" t="n">
        <v>41965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s="20" t="n">
        <v>2152.776</v>
      </c>
      <c r="S6536" t="n">
        <v>3</v>
      </c>
      <c r="T6536" s="21" t="n">
        <v>0.2</v>
      </c>
      <c r="U6536" s="20" t="n">
        <v>726.5619</v>
      </c>
      <c r="V6536" s="20" t="n">
        <v>1426.2141</v>
      </c>
      <c r="W6536" s="22" t="n">
        <v>0.3375</v>
      </c>
      <c r="X6536" t="inlineStr">
        <is>
          <t>2014-11</t>
        </is>
      </c>
      <c r="Y6536" t="n">
        <v>5</v>
      </c>
      <c r="Z6536" t="inlineStr">
        <is>
          <t>Profitable</t>
        </is>
      </c>
    </row>
    <row r="6537">
      <c r="A6537" t="n">
        <v>6536</v>
      </c>
      <c r="B6537" t="inlineStr">
        <is>
          <t>CA-2014-128209</t>
        </is>
      </c>
      <c r="C6537" s="19" t="n">
        <v>41960</v>
      </c>
      <c r="D6537" s="19" t="n">
        <v>41965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s="20" t="n">
        <v>4007.84</v>
      </c>
      <c r="S6537" t="n">
        <v>10</v>
      </c>
      <c r="T6537" s="21" t="n">
        <v>0.2</v>
      </c>
      <c r="U6537" s="20" t="n">
        <v>-50.098</v>
      </c>
      <c r="V6537" s="20" t="n">
        <v>4057.938</v>
      </c>
      <c r="W6537" s="22" t="n">
        <v>-0.0125</v>
      </c>
      <c r="X6537" t="inlineStr">
        <is>
          <t>2014-11</t>
        </is>
      </c>
      <c r="Y6537" t="n">
        <v>5</v>
      </c>
      <c r="Z6537" t="inlineStr">
        <is>
          <t>Loss</t>
        </is>
      </c>
    </row>
    <row r="6538">
      <c r="A6538" t="n">
        <v>6537</v>
      </c>
      <c r="B6538" t="inlineStr">
        <is>
          <t>CA-2014-169684</t>
        </is>
      </c>
      <c r="C6538" s="19" t="n">
        <v>41932</v>
      </c>
      <c r="D6538" s="19" t="n">
        <v>41935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s="20" t="n">
        <v>328.59</v>
      </c>
      <c r="S6538" t="n">
        <v>3</v>
      </c>
      <c r="T6538" s="21" t="n">
        <v>0.4</v>
      </c>
      <c r="U6538" s="20" t="n">
        <v>-147.8655</v>
      </c>
      <c r="V6538" s="20" t="n">
        <v>476.4555</v>
      </c>
      <c r="W6538" s="22" t="n">
        <v>-0.45</v>
      </c>
      <c r="X6538" t="inlineStr">
        <is>
          <t>2014-10</t>
        </is>
      </c>
      <c r="Y6538" t="n">
        <v>3</v>
      </c>
      <c r="Z6538" t="inlineStr">
        <is>
          <t>Loss</t>
        </is>
      </c>
    </row>
    <row r="6539">
      <c r="A6539" t="n">
        <v>6538</v>
      </c>
      <c r="B6539" t="inlineStr">
        <is>
          <t>CA-2014-169684</t>
        </is>
      </c>
      <c r="C6539" s="19" t="n">
        <v>41932</v>
      </c>
      <c r="D6539" s="19" t="n">
        <v>41935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s="20" t="n">
        <v>98.352</v>
      </c>
      <c r="S6539" t="n">
        <v>3</v>
      </c>
      <c r="T6539" s="21" t="n">
        <v>0.2</v>
      </c>
      <c r="U6539" s="20" t="n">
        <v>-24.588</v>
      </c>
      <c r="V6539" s="20" t="n">
        <v>122.94</v>
      </c>
      <c r="W6539" s="22" t="n">
        <v>-0.25</v>
      </c>
      <c r="X6539" t="inlineStr">
        <is>
          <t>2014-10</t>
        </is>
      </c>
      <c r="Y6539" t="n">
        <v>3</v>
      </c>
      <c r="Z6539" t="inlineStr">
        <is>
          <t>Loss</t>
        </is>
      </c>
    </row>
    <row r="6540">
      <c r="A6540" t="n">
        <v>6539</v>
      </c>
      <c r="B6540" t="inlineStr">
        <is>
          <t>CA-2015-109862</t>
        </is>
      </c>
      <c r="C6540" s="19" t="n">
        <v>42302</v>
      </c>
      <c r="D6540" s="19" t="n">
        <v>42307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s="20" t="n">
        <v>158.99</v>
      </c>
      <c r="S6540" t="n">
        <v>1</v>
      </c>
      <c r="T6540" s="21" t="n">
        <v>0</v>
      </c>
      <c r="U6540" s="20" t="n">
        <v>41.3374</v>
      </c>
      <c r="V6540" s="20" t="n">
        <v>117.6526</v>
      </c>
      <c r="W6540" s="22" t="n">
        <v>0.26</v>
      </c>
      <c r="X6540" t="inlineStr">
        <is>
          <t>2015-10</t>
        </is>
      </c>
      <c r="Y6540" t="n">
        <v>5</v>
      </c>
      <c r="Z6540" t="inlineStr">
        <is>
          <t>Profitable</t>
        </is>
      </c>
    </row>
    <row r="6541">
      <c r="A6541" t="n">
        <v>6540</v>
      </c>
      <c r="B6541" t="inlineStr">
        <is>
          <t>CA-2015-109862</t>
        </is>
      </c>
      <c r="C6541" s="19" t="n">
        <v>42302</v>
      </c>
      <c r="D6541" s="19" t="n">
        <v>42307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s="20" t="n">
        <v>291.1</v>
      </c>
      <c r="S6541" t="n">
        <v>5</v>
      </c>
      <c r="T6541" s="21" t="n">
        <v>0</v>
      </c>
      <c r="U6541" s="20" t="n">
        <v>75.68600000000001</v>
      </c>
      <c r="V6541" s="20" t="n">
        <v>215.414</v>
      </c>
      <c r="W6541" s="22" t="n">
        <v>0.26</v>
      </c>
      <c r="X6541" t="inlineStr">
        <is>
          <t>2015-10</t>
        </is>
      </c>
      <c r="Y6541" t="n">
        <v>5</v>
      </c>
      <c r="Z6541" t="inlineStr">
        <is>
          <t>Profitable</t>
        </is>
      </c>
    </row>
    <row r="6542">
      <c r="A6542" t="n">
        <v>6541</v>
      </c>
      <c r="B6542" t="inlineStr">
        <is>
          <t>US-2017-107888</t>
        </is>
      </c>
      <c r="C6542" s="19" t="n">
        <v>43055</v>
      </c>
      <c r="D6542" s="19" t="n">
        <v>43058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s="20" t="n">
        <v>73.68000000000001</v>
      </c>
      <c r="S6542" t="n">
        <v>6</v>
      </c>
      <c r="T6542" s="21" t="n">
        <v>0</v>
      </c>
      <c r="U6542" s="20" t="n">
        <v>34.6296</v>
      </c>
      <c r="V6542" s="20" t="n">
        <v>39.0504</v>
      </c>
      <c r="W6542" s="22" t="n">
        <v>0.47</v>
      </c>
      <c r="X6542" t="inlineStr">
        <is>
          <t>2017-11</t>
        </is>
      </c>
      <c r="Y6542" t="n">
        <v>3</v>
      </c>
      <c r="Z6542" t="inlineStr">
        <is>
          <t>Profitable</t>
        </is>
      </c>
    </row>
    <row r="6543">
      <c r="A6543" t="n">
        <v>6542</v>
      </c>
      <c r="B6543" t="inlineStr">
        <is>
          <t>US-2017-107888</t>
        </is>
      </c>
      <c r="C6543" s="19" t="n">
        <v>43055</v>
      </c>
      <c r="D6543" s="19" t="n">
        <v>43058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s="20" t="n">
        <v>139.92</v>
      </c>
      <c r="S6543" t="n">
        <v>2</v>
      </c>
      <c r="T6543" s="21" t="n">
        <v>0</v>
      </c>
      <c r="U6543" s="20" t="n">
        <v>23.7864</v>
      </c>
      <c r="V6543" s="20" t="n">
        <v>116.1336</v>
      </c>
      <c r="W6543" s="22" t="n">
        <v>0.17</v>
      </c>
      <c r="X6543" t="inlineStr">
        <is>
          <t>2017-11</t>
        </is>
      </c>
      <c r="Y6543" t="n">
        <v>3</v>
      </c>
      <c r="Z6543" t="inlineStr">
        <is>
          <t>Profitable</t>
        </is>
      </c>
    </row>
    <row r="6544">
      <c r="A6544" t="n">
        <v>6543</v>
      </c>
      <c r="B6544" t="inlineStr">
        <is>
          <t>US-2017-107888</t>
        </is>
      </c>
      <c r="C6544" s="19" t="n">
        <v>43055</v>
      </c>
      <c r="D6544" s="19" t="n">
        <v>43058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s="20" t="n">
        <v>107.88</v>
      </c>
      <c r="S6544" t="n">
        <v>3</v>
      </c>
      <c r="T6544" s="21" t="n">
        <v>0.2</v>
      </c>
      <c r="U6544" s="20" t="n">
        <v>10.788</v>
      </c>
      <c r="V6544" s="20" t="n">
        <v>97.092</v>
      </c>
      <c r="W6544" s="22" t="n">
        <v>0.1</v>
      </c>
      <c r="X6544" t="inlineStr">
        <is>
          <t>2017-11</t>
        </is>
      </c>
      <c r="Y6544" t="n">
        <v>3</v>
      </c>
      <c r="Z6544" t="inlineStr">
        <is>
          <t>Profitable</t>
        </is>
      </c>
    </row>
    <row r="6545">
      <c r="A6545" t="n">
        <v>6544</v>
      </c>
      <c r="B6545" t="inlineStr">
        <is>
          <t>US-2017-107888</t>
        </is>
      </c>
      <c r="C6545" s="19" t="n">
        <v>43055</v>
      </c>
      <c r="D6545" s="19" t="n">
        <v>43058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s="20" t="n">
        <v>33.29</v>
      </c>
      <c r="S6545" t="n">
        <v>1</v>
      </c>
      <c r="T6545" s="21" t="n">
        <v>0</v>
      </c>
      <c r="U6545" s="20" t="n">
        <v>7.9896</v>
      </c>
      <c r="V6545" s="20" t="n">
        <v>25.3004</v>
      </c>
      <c r="W6545" s="22" t="n">
        <v>0.24</v>
      </c>
      <c r="X6545" t="inlineStr">
        <is>
          <t>2017-11</t>
        </is>
      </c>
      <c r="Y6545" t="n">
        <v>3</v>
      </c>
      <c r="Z6545" t="inlineStr">
        <is>
          <t>Profitable</t>
        </is>
      </c>
    </row>
    <row r="6546">
      <c r="A6546" t="n">
        <v>6545</v>
      </c>
      <c r="B6546" t="inlineStr">
        <is>
          <t>US-2017-154872</t>
        </is>
      </c>
      <c r="C6546" s="19" t="n">
        <v>42869</v>
      </c>
      <c r="D6546" s="19" t="n">
        <v>42873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s="20" t="n">
        <v>58.17</v>
      </c>
      <c r="S6546" t="n">
        <v>5</v>
      </c>
      <c r="T6546" s="21" t="n">
        <v>0.7</v>
      </c>
      <c r="U6546" s="20" t="n">
        <v>-46.536</v>
      </c>
      <c r="V6546" s="20" t="n">
        <v>104.706</v>
      </c>
      <c r="W6546" s="22" t="n">
        <v>-0.8</v>
      </c>
      <c r="X6546" t="inlineStr">
        <is>
          <t>2017-05</t>
        </is>
      </c>
      <c r="Y6546" t="n">
        <v>4</v>
      </c>
      <c r="Z6546" t="inlineStr">
        <is>
          <t>Loss</t>
        </is>
      </c>
    </row>
    <row r="6547">
      <c r="A6547" t="n">
        <v>6546</v>
      </c>
      <c r="B6547" t="inlineStr">
        <is>
          <t>US-2017-154872</t>
        </is>
      </c>
      <c r="C6547" s="19" t="n">
        <v>42869</v>
      </c>
      <c r="D6547" s="19" t="n">
        <v>42873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s="20" t="n">
        <v>5.04</v>
      </c>
      <c r="S6547" t="n">
        <v>2</v>
      </c>
      <c r="T6547" s="21" t="n">
        <v>0.2</v>
      </c>
      <c r="U6547" s="20" t="n">
        <v>1.764</v>
      </c>
      <c r="V6547" s="20" t="n">
        <v>3.276</v>
      </c>
      <c r="W6547" s="22" t="n">
        <v>0.35</v>
      </c>
      <c r="X6547" t="inlineStr">
        <is>
          <t>2017-05</t>
        </is>
      </c>
      <c r="Y6547" t="n">
        <v>4</v>
      </c>
      <c r="Z6547" t="inlineStr">
        <is>
          <t>Profitable</t>
        </is>
      </c>
    </row>
    <row r="6548">
      <c r="A6548" t="n">
        <v>6547</v>
      </c>
      <c r="B6548" t="inlineStr">
        <is>
          <t>US-2017-154872</t>
        </is>
      </c>
      <c r="C6548" s="19" t="n">
        <v>42869</v>
      </c>
      <c r="D6548" s="19" t="n">
        <v>42873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s="20" t="n">
        <v>24.784</v>
      </c>
      <c r="S6548" t="n">
        <v>1</v>
      </c>
      <c r="T6548" s="21" t="n">
        <v>0.2</v>
      </c>
      <c r="U6548" s="20" t="n">
        <v>7.745</v>
      </c>
      <c r="V6548" s="20" t="n">
        <v>17.039</v>
      </c>
      <c r="W6548" s="22" t="n">
        <v>0.3125</v>
      </c>
      <c r="X6548" t="inlineStr">
        <is>
          <t>2017-05</t>
        </is>
      </c>
      <c r="Y6548" t="n">
        <v>4</v>
      </c>
      <c r="Z6548" t="inlineStr">
        <is>
          <t>Profitable</t>
        </is>
      </c>
    </row>
    <row r="6549">
      <c r="A6549" t="n">
        <v>6548</v>
      </c>
      <c r="B6549" t="inlineStr">
        <is>
          <t>CA-2014-113880</t>
        </is>
      </c>
      <c r="C6549" s="19" t="n">
        <v>41699</v>
      </c>
      <c r="D6549" s="19" t="n">
        <v>41703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s="20" t="n">
        <v>634.116</v>
      </c>
      <c r="S6549" t="n">
        <v>6</v>
      </c>
      <c r="T6549" s="21" t="n">
        <v>0.3</v>
      </c>
      <c r="U6549" s="20" t="n">
        <v>-172.1172</v>
      </c>
      <c r="V6549" s="20" t="n">
        <v>806.2332</v>
      </c>
      <c r="W6549" s="22" t="n">
        <v>-0.2714285714285714</v>
      </c>
      <c r="X6549" t="inlineStr">
        <is>
          <t>2014-03</t>
        </is>
      </c>
      <c r="Y6549" t="n">
        <v>4</v>
      </c>
      <c r="Z6549" t="inlineStr">
        <is>
          <t>Loss</t>
        </is>
      </c>
    </row>
    <row r="6550">
      <c r="A6550" t="n">
        <v>6549</v>
      </c>
      <c r="B6550" t="inlineStr">
        <is>
          <t>CA-2014-113880</t>
        </is>
      </c>
      <c r="C6550" s="19" t="n">
        <v>41699</v>
      </c>
      <c r="D6550" s="19" t="n">
        <v>41703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s="20" t="n">
        <v>17.472</v>
      </c>
      <c r="S6550" t="n">
        <v>3</v>
      </c>
      <c r="T6550" s="21" t="n">
        <v>0.2</v>
      </c>
      <c r="U6550" s="20" t="n">
        <v>5.6784</v>
      </c>
      <c r="V6550" s="20" t="n">
        <v>11.7936</v>
      </c>
      <c r="W6550" s="22" t="n">
        <v>0.325</v>
      </c>
      <c r="X6550" t="inlineStr">
        <is>
          <t>2014-03</t>
        </is>
      </c>
      <c r="Y6550" t="n">
        <v>4</v>
      </c>
      <c r="Z6550" t="inlineStr">
        <is>
          <t>Profitable</t>
        </is>
      </c>
    </row>
    <row r="6551">
      <c r="A6551" t="n">
        <v>6550</v>
      </c>
      <c r="B6551" t="inlineStr">
        <is>
          <t>US-2015-164966</t>
        </is>
      </c>
      <c r="C6551" s="19" t="n">
        <v>42215</v>
      </c>
      <c r="D6551" s="19" t="n">
        <v>42217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s="20" t="n">
        <v>155.88</v>
      </c>
      <c r="S6551" t="n">
        <v>6</v>
      </c>
      <c r="T6551" s="21" t="n">
        <v>0</v>
      </c>
      <c r="U6551" s="20" t="n">
        <v>38.97</v>
      </c>
      <c r="V6551" s="20" t="n">
        <v>116.91</v>
      </c>
      <c r="W6551" s="22" t="n">
        <v>0.25</v>
      </c>
      <c r="X6551" t="inlineStr">
        <is>
          <t>2015-07</t>
        </is>
      </c>
      <c r="Y6551" t="n">
        <v>2</v>
      </c>
      <c r="Z6551" t="inlineStr">
        <is>
          <t>Profitable</t>
        </is>
      </c>
    </row>
    <row r="6552">
      <c r="A6552" t="n">
        <v>6551</v>
      </c>
      <c r="B6552" t="inlineStr">
        <is>
          <t>CA-2015-126739</t>
        </is>
      </c>
      <c r="C6552" s="19" t="n">
        <v>42309</v>
      </c>
      <c r="D6552" s="19" t="n">
        <v>42311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s="20" t="n">
        <v>327.564</v>
      </c>
      <c r="S6552" t="n">
        <v>4</v>
      </c>
      <c r="T6552" s="21" t="n">
        <v>0.1</v>
      </c>
      <c r="U6552" s="20" t="n">
        <v>21.8376</v>
      </c>
      <c r="V6552" s="20" t="n">
        <v>305.7264</v>
      </c>
      <c r="W6552" s="22" t="n">
        <v>0.06666666666666665</v>
      </c>
      <c r="X6552" t="inlineStr">
        <is>
          <t>2015-11</t>
        </is>
      </c>
      <c r="Y6552" t="n">
        <v>2</v>
      </c>
      <c r="Z6552" t="inlineStr">
        <is>
          <t>Profitable</t>
        </is>
      </c>
    </row>
    <row r="6553">
      <c r="A6553" t="n">
        <v>6552</v>
      </c>
      <c r="B6553" t="inlineStr">
        <is>
          <t>CA-2017-161578</t>
        </is>
      </c>
      <c r="C6553" s="19" t="n">
        <v>43085</v>
      </c>
      <c r="D6553" s="19" t="n">
        <v>43090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s="20" t="n">
        <v>13.36</v>
      </c>
      <c r="S6553" t="n">
        <v>2</v>
      </c>
      <c r="T6553" s="21" t="n">
        <v>0</v>
      </c>
      <c r="U6553" s="20" t="n">
        <v>6.4128</v>
      </c>
      <c r="V6553" s="20" t="n">
        <v>6.9472</v>
      </c>
      <c r="W6553" s="22" t="n">
        <v>0.48</v>
      </c>
      <c r="X6553" t="inlineStr">
        <is>
          <t>2017-12</t>
        </is>
      </c>
      <c r="Y6553" t="n">
        <v>5</v>
      </c>
      <c r="Z6553" t="inlineStr">
        <is>
          <t>Profitable</t>
        </is>
      </c>
    </row>
    <row r="6554">
      <c r="A6554" t="n">
        <v>6553</v>
      </c>
      <c r="B6554" t="inlineStr">
        <is>
          <t>CA-2017-161578</t>
        </is>
      </c>
      <c r="C6554" s="19" t="n">
        <v>43085</v>
      </c>
      <c r="D6554" s="19" t="n">
        <v>43090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s="20" t="n">
        <v>158.9</v>
      </c>
      <c r="S6554" t="n">
        <v>5</v>
      </c>
      <c r="T6554" s="21" t="n">
        <v>0</v>
      </c>
      <c r="U6554" s="20" t="n">
        <v>7.945</v>
      </c>
      <c r="V6554" s="20" t="n">
        <v>150.955</v>
      </c>
      <c r="W6554" s="22" t="n">
        <v>0.05</v>
      </c>
      <c r="X6554" t="inlineStr">
        <is>
          <t>2017-12</t>
        </is>
      </c>
      <c r="Y6554" t="n">
        <v>5</v>
      </c>
      <c r="Z6554" t="inlineStr">
        <is>
          <t>Profitable</t>
        </is>
      </c>
    </row>
    <row r="6555">
      <c r="A6555" t="n">
        <v>6554</v>
      </c>
      <c r="B6555" t="inlineStr">
        <is>
          <t>CA-2014-137092</t>
        </is>
      </c>
      <c r="C6555" s="19" t="n">
        <v>41932</v>
      </c>
      <c r="D6555" s="19" t="n">
        <v>41934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s="20" t="n">
        <v>319.968</v>
      </c>
      <c r="S6555" t="n">
        <v>4</v>
      </c>
      <c r="T6555" s="21" t="n">
        <v>0.2</v>
      </c>
      <c r="U6555" s="20" t="n">
        <v>71.9928</v>
      </c>
      <c r="V6555" s="20" t="n">
        <v>247.9752</v>
      </c>
      <c r="W6555" s="22" t="n">
        <v>0.225</v>
      </c>
      <c r="X6555" t="inlineStr">
        <is>
          <t>2014-10</t>
        </is>
      </c>
      <c r="Y6555" t="n">
        <v>2</v>
      </c>
      <c r="Z6555" t="inlineStr">
        <is>
          <t>Profitable</t>
        </is>
      </c>
    </row>
    <row r="6556">
      <c r="A6556" t="n">
        <v>6555</v>
      </c>
      <c r="B6556" t="inlineStr">
        <is>
          <t>CA-2014-137092</t>
        </is>
      </c>
      <c r="C6556" s="19" t="n">
        <v>41932</v>
      </c>
      <c r="D6556" s="19" t="n">
        <v>41934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s="20" t="n">
        <v>505.32</v>
      </c>
      <c r="S6556" t="n">
        <v>3</v>
      </c>
      <c r="T6556" s="21" t="n">
        <v>0.2</v>
      </c>
      <c r="U6556" s="20" t="n">
        <v>31.5825</v>
      </c>
      <c r="V6556" s="20" t="n">
        <v>473.7375</v>
      </c>
      <c r="W6556" s="22" t="n">
        <v>0.0625</v>
      </c>
      <c r="X6556" t="inlineStr">
        <is>
          <t>2014-10</t>
        </is>
      </c>
      <c r="Y6556" t="n">
        <v>2</v>
      </c>
      <c r="Z6556" t="inlineStr">
        <is>
          <t>Profitable</t>
        </is>
      </c>
    </row>
    <row r="6557">
      <c r="A6557" t="n">
        <v>6556</v>
      </c>
      <c r="B6557" t="inlineStr">
        <is>
          <t>CA-2014-137092</t>
        </is>
      </c>
      <c r="C6557" s="19" t="n">
        <v>41932</v>
      </c>
      <c r="D6557" s="19" t="n">
        <v>41934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s="20" t="n">
        <v>3.808</v>
      </c>
      <c r="S6557" t="n">
        <v>1</v>
      </c>
      <c r="T6557" s="21" t="n">
        <v>0.2</v>
      </c>
      <c r="U6557" s="20" t="n">
        <v>1.2376</v>
      </c>
      <c r="V6557" s="20" t="n">
        <v>2.5704</v>
      </c>
      <c r="W6557" s="22" t="n">
        <v>0.325</v>
      </c>
      <c r="X6557" t="inlineStr">
        <is>
          <t>2014-10</t>
        </is>
      </c>
      <c r="Y6557" t="n">
        <v>2</v>
      </c>
      <c r="Z6557" t="inlineStr">
        <is>
          <t>Profitable</t>
        </is>
      </c>
    </row>
    <row r="6558">
      <c r="A6558" t="n">
        <v>6557</v>
      </c>
      <c r="B6558" t="inlineStr">
        <is>
          <t>CA-2014-137092</t>
        </is>
      </c>
      <c r="C6558" s="19" t="n">
        <v>41932</v>
      </c>
      <c r="D6558" s="19" t="n">
        <v>41934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s="20" t="n">
        <v>8.682</v>
      </c>
      <c r="S6558" t="n">
        <v>1</v>
      </c>
      <c r="T6558" s="21" t="n">
        <v>0.8</v>
      </c>
      <c r="U6558" s="20" t="n">
        <v>-14.7594</v>
      </c>
      <c r="V6558" s="20" t="n">
        <v>23.4414</v>
      </c>
      <c r="W6558" s="22" t="n">
        <v>-1.7</v>
      </c>
      <c r="X6558" t="inlineStr">
        <is>
          <t>2014-10</t>
        </is>
      </c>
      <c r="Y6558" t="n">
        <v>2</v>
      </c>
      <c r="Z6558" t="inlineStr">
        <is>
          <t>Loss</t>
        </is>
      </c>
    </row>
    <row r="6559">
      <c r="A6559" t="n">
        <v>6558</v>
      </c>
      <c r="B6559" t="inlineStr">
        <is>
          <t>CA-2014-137092</t>
        </is>
      </c>
      <c r="C6559" s="19" t="n">
        <v>41932</v>
      </c>
      <c r="D6559" s="19" t="n">
        <v>41934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s="20" t="n">
        <v>24.424</v>
      </c>
      <c r="S6559" t="n">
        <v>1</v>
      </c>
      <c r="T6559" s="21" t="n">
        <v>0.2</v>
      </c>
      <c r="U6559" s="20" t="n">
        <v>7.9378</v>
      </c>
      <c r="V6559" s="20" t="n">
        <v>16.4862</v>
      </c>
      <c r="W6559" s="22" t="n">
        <v>0.325</v>
      </c>
      <c r="X6559" t="inlineStr">
        <is>
          <t>2014-10</t>
        </is>
      </c>
      <c r="Y6559" t="n">
        <v>2</v>
      </c>
      <c r="Z6559" t="inlineStr">
        <is>
          <t>Profitable</t>
        </is>
      </c>
    </row>
    <row r="6560">
      <c r="A6560" t="n">
        <v>6559</v>
      </c>
      <c r="B6560" t="inlineStr">
        <is>
          <t>CA-2015-166947</t>
        </is>
      </c>
      <c r="C6560" s="19" t="n">
        <v>42160</v>
      </c>
      <c r="D6560" s="19" t="n">
        <v>42165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s="20" t="n">
        <v>1522.638</v>
      </c>
      <c r="S6560" t="n">
        <v>9</v>
      </c>
      <c r="T6560" s="21" t="n">
        <v>0.1</v>
      </c>
      <c r="U6560" s="20" t="n">
        <v>169.182</v>
      </c>
      <c r="V6560" s="20" t="n">
        <v>1353.456</v>
      </c>
      <c r="W6560" s="22" t="n">
        <v>0.1111111111111111</v>
      </c>
      <c r="X6560" t="inlineStr">
        <is>
          <t>2015-06</t>
        </is>
      </c>
      <c r="Y6560" t="n">
        <v>5</v>
      </c>
      <c r="Z6560" t="inlineStr">
        <is>
          <t>Profitable</t>
        </is>
      </c>
    </row>
    <row r="6561">
      <c r="A6561" t="n">
        <v>6560</v>
      </c>
      <c r="B6561" t="inlineStr">
        <is>
          <t>CA-2016-160941</t>
        </is>
      </c>
      <c r="C6561" s="19" t="n">
        <v>42572</v>
      </c>
      <c r="D6561" s="19" t="n">
        <v>42577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s="20" t="n">
        <v>419.9</v>
      </c>
      <c r="S6561" t="n">
        <v>5</v>
      </c>
      <c r="T6561" s="21" t="n">
        <v>0</v>
      </c>
      <c r="U6561" s="20" t="n">
        <v>197.353</v>
      </c>
      <c r="V6561" s="20" t="n">
        <v>222.547</v>
      </c>
      <c r="W6561" s="22" t="n">
        <v>0.47</v>
      </c>
      <c r="X6561" t="inlineStr">
        <is>
          <t>2016-07</t>
        </is>
      </c>
      <c r="Y6561" t="n">
        <v>5</v>
      </c>
      <c r="Z6561" t="inlineStr">
        <is>
          <t>Profitable</t>
        </is>
      </c>
    </row>
    <row r="6562">
      <c r="A6562" t="n">
        <v>6561</v>
      </c>
      <c r="B6562" t="inlineStr">
        <is>
          <t>CA-2016-160941</t>
        </is>
      </c>
      <c r="C6562" s="19" t="n">
        <v>42572</v>
      </c>
      <c r="D6562" s="19" t="n">
        <v>42577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s="20" t="n">
        <v>3.15</v>
      </c>
      <c r="S6562" t="n">
        <v>1</v>
      </c>
      <c r="T6562" s="21" t="n">
        <v>0</v>
      </c>
      <c r="U6562" s="20" t="n">
        <v>1.512</v>
      </c>
      <c r="V6562" s="20" t="n">
        <v>1.638</v>
      </c>
      <c r="W6562" s="22" t="n">
        <v>0.48</v>
      </c>
      <c r="X6562" t="inlineStr">
        <is>
          <t>2016-07</t>
        </is>
      </c>
      <c r="Y6562" t="n">
        <v>5</v>
      </c>
      <c r="Z6562" t="inlineStr">
        <is>
          <t>Profitable</t>
        </is>
      </c>
    </row>
    <row r="6563">
      <c r="A6563" t="n">
        <v>6562</v>
      </c>
      <c r="B6563" t="inlineStr">
        <is>
          <t>CA-2017-144680</t>
        </is>
      </c>
      <c r="C6563" s="19" t="n">
        <v>42825</v>
      </c>
      <c r="D6563" s="19" t="n">
        <v>42827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s="20" t="n">
        <v>33.62</v>
      </c>
      <c r="S6563" t="n">
        <v>5</v>
      </c>
      <c r="T6563" s="21" t="n">
        <v>0.8</v>
      </c>
      <c r="U6563" s="20" t="n">
        <v>-90.774</v>
      </c>
      <c r="V6563" s="20" t="n">
        <v>124.394</v>
      </c>
      <c r="W6563" s="22" t="n">
        <v>-2.7</v>
      </c>
      <c r="X6563" t="inlineStr">
        <is>
          <t>2017-03</t>
        </is>
      </c>
      <c r="Y6563" t="n">
        <v>2</v>
      </c>
      <c r="Z6563" t="inlineStr">
        <is>
          <t>Loss</t>
        </is>
      </c>
    </row>
    <row r="6564">
      <c r="A6564" t="n">
        <v>6563</v>
      </c>
      <c r="B6564" t="inlineStr">
        <is>
          <t>CA-2014-166086</t>
        </is>
      </c>
      <c r="C6564" s="19" t="n">
        <v>41766</v>
      </c>
      <c r="D6564" s="19" t="n">
        <v>41771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s="20" t="n">
        <v>16.14</v>
      </c>
      <c r="S6564" t="n">
        <v>3</v>
      </c>
      <c r="T6564" s="21" t="n">
        <v>0</v>
      </c>
      <c r="U6564" s="20" t="n">
        <v>7.9086</v>
      </c>
      <c r="V6564" s="20" t="n">
        <v>8.231400000000001</v>
      </c>
      <c r="W6564" s="22" t="n">
        <v>0.49</v>
      </c>
      <c r="X6564" t="inlineStr">
        <is>
          <t>2014-05</t>
        </is>
      </c>
      <c r="Y6564" t="n">
        <v>5</v>
      </c>
      <c r="Z6564" t="inlineStr">
        <is>
          <t>Profitable</t>
        </is>
      </c>
    </row>
    <row r="6565">
      <c r="A6565" t="n">
        <v>6564</v>
      </c>
      <c r="B6565" t="inlineStr">
        <is>
          <t>CA-2014-166086</t>
        </is>
      </c>
      <c r="C6565" s="19" t="n">
        <v>41766</v>
      </c>
      <c r="D6565" s="19" t="n">
        <v>41771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s="20" t="n">
        <v>194.25</v>
      </c>
      <c r="S6565" t="n">
        <v>2</v>
      </c>
      <c r="T6565" s="21" t="n">
        <v>0.3</v>
      </c>
      <c r="U6565" s="20" t="n">
        <v>-38.85</v>
      </c>
      <c r="V6565" s="20" t="n">
        <v>233.1</v>
      </c>
      <c r="W6565" s="22" t="n">
        <v>-0.2</v>
      </c>
      <c r="X6565" t="inlineStr">
        <is>
          <t>2014-05</t>
        </is>
      </c>
      <c r="Y6565" t="n">
        <v>5</v>
      </c>
      <c r="Z6565" t="inlineStr">
        <is>
          <t>Loss</t>
        </is>
      </c>
    </row>
    <row r="6566">
      <c r="A6566" t="n">
        <v>6565</v>
      </c>
      <c r="B6566" t="inlineStr">
        <is>
          <t>CA-2014-166086</t>
        </is>
      </c>
      <c r="C6566" s="19" t="n">
        <v>41766</v>
      </c>
      <c r="D6566" s="19" t="n">
        <v>41771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s="20" t="n">
        <v>8.640000000000001</v>
      </c>
      <c r="S6566" t="n">
        <v>3</v>
      </c>
      <c r="T6566" s="21" t="n">
        <v>0</v>
      </c>
      <c r="U6566" s="20" t="n">
        <v>2.5056</v>
      </c>
      <c r="V6566" s="20" t="n">
        <v>6.134400000000001</v>
      </c>
      <c r="W6566" s="22" t="n">
        <v>0.29</v>
      </c>
      <c r="X6566" t="inlineStr">
        <is>
          <t>2014-05</t>
        </is>
      </c>
      <c r="Y6566" t="n">
        <v>5</v>
      </c>
      <c r="Z6566" t="inlineStr">
        <is>
          <t>Profitable</t>
        </is>
      </c>
    </row>
    <row r="6567">
      <c r="A6567" t="n">
        <v>6566</v>
      </c>
      <c r="B6567" t="inlineStr">
        <is>
          <t>CA-2014-166086</t>
        </is>
      </c>
      <c r="C6567" s="19" t="n">
        <v>41766</v>
      </c>
      <c r="D6567" s="19" t="n">
        <v>41771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s="20" t="n">
        <v>872.3200000000001</v>
      </c>
      <c r="S6567" t="n">
        <v>4</v>
      </c>
      <c r="T6567" s="21" t="n">
        <v>0</v>
      </c>
      <c r="U6567" s="20" t="n">
        <v>244.2496</v>
      </c>
      <c r="V6567" s="20" t="n">
        <v>628.0704000000001</v>
      </c>
      <c r="W6567" s="22" t="n">
        <v>0.28</v>
      </c>
      <c r="X6567" t="inlineStr">
        <is>
          <t>2014-05</t>
        </is>
      </c>
      <c r="Y6567" t="n">
        <v>5</v>
      </c>
      <c r="Z6567" t="inlineStr">
        <is>
          <t>Profitable</t>
        </is>
      </c>
    </row>
    <row r="6568">
      <c r="A6568" t="n">
        <v>6567</v>
      </c>
      <c r="B6568" t="inlineStr">
        <is>
          <t>CA-2017-131282</t>
        </is>
      </c>
      <c r="C6568" s="19" t="n">
        <v>42771</v>
      </c>
      <c r="D6568" s="19" t="n">
        <v>42774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s="20" t="n">
        <v>243.992</v>
      </c>
      <c r="S6568" t="n">
        <v>4</v>
      </c>
      <c r="T6568" s="21" t="n">
        <v>0.8</v>
      </c>
      <c r="U6568" s="20" t="n">
        <v>-426.986</v>
      </c>
      <c r="V6568" s="20" t="n">
        <v>670.978</v>
      </c>
      <c r="W6568" s="22" t="n">
        <v>-1.75</v>
      </c>
      <c r="X6568" t="inlineStr">
        <is>
          <t>2017-02</t>
        </is>
      </c>
      <c r="Y6568" t="n">
        <v>3</v>
      </c>
      <c r="Z6568" t="inlineStr">
        <is>
          <t>Loss</t>
        </is>
      </c>
    </row>
    <row r="6569">
      <c r="A6569" t="n">
        <v>6568</v>
      </c>
      <c r="B6569" t="inlineStr">
        <is>
          <t>CA-2017-131282</t>
        </is>
      </c>
      <c r="C6569" s="19" t="n">
        <v>42771</v>
      </c>
      <c r="D6569" s="19" t="n">
        <v>42774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s="20" t="n">
        <v>7.12</v>
      </c>
      <c r="S6569" t="n">
        <v>5</v>
      </c>
      <c r="T6569" s="21" t="n">
        <v>0.2</v>
      </c>
      <c r="U6569" s="20" t="n">
        <v>0.712</v>
      </c>
      <c r="V6569" s="20" t="n">
        <v>6.408</v>
      </c>
      <c r="W6569" s="22" t="n">
        <v>0.09999999999999999</v>
      </c>
      <c r="X6569" t="inlineStr">
        <is>
          <t>2017-02</t>
        </is>
      </c>
      <c r="Y6569" t="n">
        <v>3</v>
      </c>
      <c r="Z6569" t="inlineStr">
        <is>
          <t>Profitable</t>
        </is>
      </c>
    </row>
    <row r="6570">
      <c r="A6570" t="n">
        <v>6569</v>
      </c>
      <c r="B6570" t="inlineStr">
        <is>
          <t>CA-2014-100678</t>
        </is>
      </c>
      <c r="C6570" s="19" t="n">
        <v>41747</v>
      </c>
      <c r="D6570" s="19" t="n">
        <v>41751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s="20" t="n">
        <v>2.688</v>
      </c>
      <c r="S6570" t="n">
        <v>2</v>
      </c>
      <c r="T6570" s="21" t="n">
        <v>0.2</v>
      </c>
      <c r="U6570" s="20" t="n">
        <v>1.008</v>
      </c>
      <c r="V6570" s="20" t="n">
        <v>1.68</v>
      </c>
      <c r="W6570" s="22" t="n">
        <v>0.375</v>
      </c>
      <c r="X6570" t="inlineStr">
        <is>
          <t>2014-04</t>
        </is>
      </c>
      <c r="Y6570" t="n">
        <v>4</v>
      </c>
      <c r="Z6570" t="inlineStr">
        <is>
          <t>Profitable</t>
        </is>
      </c>
    </row>
    <row r="6571">
      <c r="A6571" t="n">
        <v>6570</v>
      </c>
      <c r="B6571" t="inlineStr">
        <is>
          <t>CA-2014-100678</t>
        </is>
      </c>
      <c r="C6571" s="19" t="n">
        <v>41747</v>
      </c>
      <c r="D6571" s="19" t="n">
        <v>41751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s="20" t="n">
        <v>317.058</v>
      </c>
      <c r="S6571" t="n">
        <v>3</v>
      </c>
      <c r="T6571" s="21" t="n">
        <v>0.3</v>
      </c>
      <c r="U6571" s="20" t="n">
        <v>-18.1176</v>
      </c>
      <c r="V6571" s="20" t="n">
        <v>335.1756</v>
      </c>
      <c r="W6571" s="22" t="n">
        <v>-0.05714285714285714</v>
      </c>
      <c r="X6571" t="inlineStr">
        <is>
          <t>2014-04</t>
        </is>
      </c>
      <c r="Y6571" t="n">
        <v>4</v>
      </c>
      <c r="Z6571" t="inlineStr">
        <is>
          <t>Loss</t>
        </is>
      </c>
    </row>
    <row r="6572">
      <c r="A6572" t="n">
        <v>6571</v>
      </c>
      <c r="B6572" t="inlineStr">
        <is>
          <t>CA-2014-100678</t>
        </is>
      </c>
      <c r="C6572" s="19" t="n">
        <v>41747</v>
      </c>
      <c r="D6572" s="19" t="n">
        <v>41751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s="20" t="n">
        <v>149.352</v>
      </c>
      <c r="S6572" t="n">
        <v>3</v>
      </c>
      <c r="T6572" s="21" t="n">
        <v>0.2</v>
      </c>
      <c r="U6572" s="20" t="n">
        <v>50.4063</v>
      </c>
      <c r="V6572" s="20" t="n">
        <v>98.9457</v>
      </c>
      <c r="W6572" s="22" t="n">
        <v>0.3375</v>
      </c>
      <c r="X6572" t="inlineStr">
        <is>
          <t>2014-04</t>
        </is>
      </c>
      <c r="Y6572" t="n">
        <v>4</v>
      </c>
      <c r="Z6572" t="inlineStr">
        <is>
          <t>Profitable</t>
        </is>
      </c>
    </row>
    <row r="6573">
      <c r="A6573" t="n">
        <v>6572</v>
      </c>
      <c r="B6573" t="inlineStr">
        <is>
          <t>CA-2014-100678</t>
        </is>
      </c>
      <c r="C6573" s="19" t="n">
        <v>41747</v>
      </c>
      <c r="D6573" s="19" t="n">
        <v>41751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s="20" t="n">
        <v>227.976</v>
      </c>
      <c r="S6573" t="n">
        <v>3</v>
      </c>
      <c r="T6573" s="21" t="n">
        <v>0.2</v>
      </c>
      <c r="U6573" s="20" t="n">
        <v>28.497</v>
      </c>
      <c r="V6573" s="20" t="n">
        <v>199.479</v>
      </c>
      <c r="W6573" s="22" t="n">
        <v>0.125</v>
      </c>
      <c r="X6573" t="inlineStr">
        <is>
          <t>2014-04</t>
        </is>
      </c>
      <c r="Y6573" t="n">
        <v>4</v>
      </c>
      <c r="Z6573" t="inlineStr">
        <is>
          <t>Profitable</t>
        </is>
      </c>
    </row>
    <row r="6574">
      <c r="A6574" t="n">
        <v>6573</v>
      </c>
      <c r="B6574" t="inlineStr">
        <is>
          <t>CA-2016-161543</t>
        </is>
      </c>
      <c r="C6574" s="19" t="n">
        <v>42500</v>
      </c>
      <c r="D6574" s="19" t="n">
        <v>42506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s="20" t="n">
        <v>11.96</v>
      </c>
      <c r="S6574" t="n">
        <v>2</v>
      </c>
      <c r="T6574" s="21" t="n">
        <v>0</v>
      </c>
      <c r="U6574" s="20" t="n">
        <v>5.8604</v>
      </c>
      <c r="V6574" s="20" t="n">
        <v>6.099600000000001</v>
      </c>
      <c r="W6574" s="22" t="n">
        <v>0.49</v>
      </c>
      <c r="X6574" t="inlineStr">
        <is>
          <t>2016-05</t>
        </is>
      </c>
      <c r="Y6574" t="n">
        <v>6</v>
      </c>
      <c r="Z6574" t="inlineStr">
        <is>
          <t>Profitable</t>
        </is>
      </c>
    </row>
    <row r="6575">
      <c r="A6575" t="n">
        <v>6574</v>
      </c>
      <c r="B6575" t="inlineStr">
        <is>
          <t>CA-2016-160535</t>
        </is>
      </c>
      <c r="C6575" s="19" t="n">
        <v>42699</v>
      </c>
      <c r="D6575" s="19" t="n">
        <v>42704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s="20" t="n">
        <v>563.4</v>
      </c>
      <c r="S6575" t="n">
        <v>4</v>
      </c>
      <c r="T6575" s="21" t="n">
        <v>0</v>
      </c>
      <c r="U6575" s="20" t="n">
        <v>67.608</v>
      </c>
      <c r="V6575" s="20" t="n">
        <v>495.792</v>
      </c>
      <c r="W6575" s="22" t="n">
        <v>0.12</v>
      </c>
      <c r="X6575" t="inlineStr">
        <is>
          <t>2016-11</t>
        </is>
      </c>
      <c r="Y6575" t="n">
        <v>5</v>
      </c>
      <c r="Z6575" t="inlineStr">
        <is>
          <t>Profitable</t>
        </is>
      </c>
    </row>
    <row r="6576">
      <c r="A6576" t="n">
        <v>6575</v>
      </c>
      <c r="B6576" t="inlineStr">
        <is>
          <t>CA-2016-160535</t>
        </is>
      </c>
      <c r="C6576" s="19" t="n">
        <v>42699</v>
      </c>
      <c r="D6576" s="19" t="n">
        <v>42704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s="20" t="n">
        <v>319.92</v>
      </c>
      <c r="S6576" t="n">
        <v>8</v>
      </c>
      <c r="T6576" s="21" t="n">
        <v>0</v>
      </c>
      <c r="U6576" s="20" t="n">
        <v>118.3704</v>
      </c>
      <c r="V6576" s="20" t="n">
        <v>201.5496</v>
      </c>
      <c r="W6576" s="22" t="n">
        <v>0.37</v>
      </c>
      <c r="X6576" t="inlineStr">
        <is>
          <t>2016-11</t>
        </is>
      </c>
      <c r="Y6576" t="n">
        <v>5</v>
      </c>
      <c r="Z6576" t="inlineStr">
        <is>
          <t>Profitable</t>
        </is>
      </c>
    </row>
    <row r="6577">
      <c r="A6577" t="n">
        <v>6576</v>
      </c>
      <c r="B6577" t="inlineStr">
        <is>
          <t>CA-2017-123085</t>
        </is>
      </c>
      <c r="C6577" s="19" t="n">
        <v>42797</v>
      </c>
      <c r="D6577" s="19" t="n">
        <v>42802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s="20" t="n">
        <v>1049.44</v>
      </c>
      <c r="S6577" t="n">
        <v>8</v>
      </c>
      <c r="T6577" s="21" t="n">
        <v>0</v>
      </c>
      <c r="U6577" s="20" t="n">
        <v>440.7648</v>
      </c>
      <c r="V6577" s="20" t="n">
        <v>608.6752000000001</v>
      </c>
      <c r="W6577" s="22" t="n">
        <v>0.42</v>
      </c>
      <c r="X6577" t="inlineStr">
        <is>
          <t>2017-03</t>
        </is>
      </c>
      <c r="Y6577" t="n">
        <v>5</v>
      </c>
      <c r="Z6577" t="inlineStr">
        <is>
          <t>Profitable</t>
        </is>
      </c>
    </row>
    <row r="6578">
      <c r="A6578" t="n">
        <v>6577</v>
      </c>
      <c r="B6578" t="inlineStr">
        <is>
          <t>CA-2017-123085</t>
        </is>
      </c>
      <c r="C6578" s="19" t="n">
        <v>42797</v>
      </c>
      <c r="D6578" s="19" t="n">
        <v>42802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s="20" t="n">
        <v>170.352</v>
      </c>
      <c r="S6578" t="n">
        <v>3</v>
      </c>
      <c r="T6578" s="21" t="n">
        <v>0.2</v>
      </c>
      <c r="U6578" s="20" t="n">
        <v>-17.0352</v>
      </c>
      <c r="V6578" s="20" t="n">
        <v>187.3872</v>
      </c>
      <c r="W6578" s="22" t="n">
        <v>-0.09999999999999999</v>
      </c>
      <c r="X6578" t="inlineStr">
        <is>
          <t>2017-03</t>
        </is>
      </c>
      <c r="Y6578" t="n">
        <v>5</v>
      </c>
      <c r="Z6578" t="inlineStr">
        <is>
          <t>Loss</t>
        </is>
      </c>
    </row>
    <row r="6579">
      <c r="A6579" t="n">
        <v>6578</v>
      </c>
      <c r="B6579" t="inlineStr">
        <is>
          <t>CA-2015-153752</t>
        </is>
      </c>
      <c r="C6579" s="19" t="n">
        <v>42344</v>
      </c>
      <c r="D6579" s="19" t="n">
        <v>42349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s="20" t="n">
        <v>173.94</v>
      </c>
      <c r="S6579" t="n">
        <v>6</v>
      </c>
      <c r="T6579" s="21" t="n">
        <v>0</v>
      </c>
      <c r="U6579" s="20" t="n">
        <v>50.4426</v>
      </c>
      <c r="V6579" s="20" t="n">
        <v>123.4974</v>
      </c>
      <c r="W6579" s="22" t="n">
        <v>0.29</v>
      </c>
      <c r="X6579" t="inlineStr">
        <is>
          <t>2015-12</t>
        </is>
      </c>
      <c r="Y6579" t="n">
        <v>5</v>
      </c>
      <c r="Z6579" t="inlineStr">
        <is>
          <t>Profitable</t>
        </is>
      </c>
    </row>
    <row r="6580">
      <c r="A6580" t="n">
        <v>6579</v>
      </c>
      <c r="B6580" t="inlineStr">
        <is>
          <t>CA-2014-103660</t>
        </is>
      </c>
      <c r="C6580" s="19" t="n">
        <v>41876</v>
      </c>
      <c r="D6580" s="19" t="n">
        <v>41881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s="20" t="n">
        <v>1007.944</v>
      </c>
      <c r="S6580" t="n">
        <v>7</v>
      </c>
      <c r="T6580" s="21" t="n">
        <v>0.2</v>
      </c>
      <c r="U6580" s="20" t="n">
        <v>75.5958</v>
      </c>
      <c r="V6580" s="20" t="n">
        <v>932.3481999999999</v>
      </c>
      <c r="W6580" s="22" t="n">
        <v>0.075</v>
      </c>
      <c r="X6580" t="inlineStr">
        <is>
          <t>2014-08</t>
        </is>
      </c>
      <c r="Y6580" t="n">
        <v>5</v>
      </c>
      <c r="Z6580" t="inlineStr">
        <is>
          <t>Profitable</t>
        </is>
      </c>
    </row>
    <row r="6581">
      <c r="A6581" t="n">
        <v>6580</v>
      </c>
      <c r="B6581" t="inlineStr">
        <is>
          <t>CA-2016-169887</t>
        </is>
      </c>
      <c r="C6581" s="19" t="n">
        <v>42665</v>
      </c>
      <c r="D6581" s="19" t="n">
        <v>42665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s="20" t="n">
        <v>6.68</v>
      </c>
      <c r="S6581" t="n">
        <v>1</v>
      </c>
      <c r="T6581" s="21" t="n">
        <v>0</v>
      </c>
      <c r="U6581" s="20" t="n">
        <v>3.2064</v>
      </c>
      <c r="V6581" s="20" t="n">
        <v>3.4736</v>
      </c>
      <c r="W6581" s="22" t="n">
        <v>0.48</v>
      </c>
      <c r="X6581" t="inlineStr">
        <is>
          <t>2016-10</t>
        </is>
      </c>
      <c r="Y6581" t="n">
        <v>0</v>
      </c>
      <c r="Z6581" t="inlineStr">
        <is>
          <t>Profitable</t>
        </is>
      </c>
    </row>
    <row r="6582">
      <c r="A6582" t="n">
        <v>6581</v>
      </c>
      <c r="B6582" t="inlineStr">
        <is>
          <t>CA-2016-169887</t>
        </is>
      </c>
      <c r="C6582" s="19" t="n">
        <v>42665</v>
      </c>
      <c r="D6582" s="19" t="n">
        <v>42665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s="20" t="n">
        <v>8.34</v>
      </c>
      <c r="S6582" t="n">
        <v>3</v>
      </c>
      <c r="T6582" s="21" t="n">
        <v>0</v>
      </c>
      <c r="U6582" s="20" t="n">
        <v>2.2518</v>
      </c>
      <c r="V6582" s="20" t="n">
        <v>6.088200000000001</v>
      </c>
      <c r="W6582" s="22" t="n">
        <v>0.27</v>
      </c>
      <c r="X6582" t="inlineStr">
        <is>
          <t>2016-10</t>
        </is>
      </c>
      <c r="Y6582" t="n">
        <v>0</v>
      </c>
      <c r="Z6582" t="inlineStr">
        <is>
          <t>Profitable</t>
        </is>
      </c>
    </row>
    <row r="6583">
      <c r="A6583" t="n">
        <v>6582</v>
      </c>
      <c r="B6583" t="inlineStr">
        <is>
          <t>CA-2016-169887</t>
        </is>
      </c>
      <c r="C6583" s="19" t="n">
        <v>42665</v>
      </c>
      <c r="D6583" s="19" t="n">
        <v>42665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s="20" t="n">
        <v>101.94</v>
      </c>
      <c r="S6583" t="n">
        <v>3</v>
      </c>
      <c r="T6583" s="21" t="n">
        <v>0</v>
      </c>
      <c r="U6583" s="20" t="n">
        <v>30.582</v>
      </c>
      <c r="V6583" s="20" t="n">
        <v>71.358</v>
      </c>
      <c r="W6583" s="22" t="n">
        <v>0.3</v>
      </c>
      <c r="X6583" t="inlineStr">
        <is>
          <t>2016-10</t>
        </is>
      </c>
      <c r="Y6583" t="n">
        <v>0</v>
      </c>
      <c r="Z6583" t="inlineStr">
        <is>
          <t>Profitable</t>
        </is>
      </c>
    </row>
    <row r="6584">
      <c r="A6584" t="n">
        <v>6583</v>
      </c>
      <c r="B6584" t="inlineStr">
        <is>
          <t>CA-2016-148516</t>
        </is>
      </c>
      <c r="C6584" s="19" t="n">
        <v>42589</v>
      </c>
      <c r="D6584" s="19" t="n">
        <v>42593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s="20" t="n">
        <v>179.97</v>
      </c>
      <c r="S6584" t="n">
        <v>3</v>
      </c>
      <c r="T6584" s="21" t="n">
        <v>0</v>
      </c>
      <c r="U6584" s="20" t="n">
        <v>86.3856</v>
      </c>
      <c r="V6584" s="20" t="n">
        <v>93.5844</v>
      </c>
      <c r="W6584" s="22" t="n">
        <v>0.48</v>
      </c>
      <c r="X6584" t="inlineStr">
        <is>
          <t>2016-08</t>
        </is>
      </c>
      <c r="Y6584" t="n">
        <v>4</v>
      </c>
      <c r="Z6584" t="inlineStr">
        <is>
          <t>Profitable</t>
        </is>
      </c>
    </row>
    <row r="6585">
      <c r="A6585" t="n">
        <v>6584</v>
      </c>
      <c r="B6585" t="inlineStr">
        <is>
          <t>CA-2017-104731</t>
        </is>
      </c>
      <c r="C6585" s="19" t="n">
        <v>42937</v>
      </c>
      <c r="D6585" s="19" t="n">
        <v>42943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s="20" t="n">
        <v>101.94</v>
      </c>
      <c r="S6585" t="n">
        <v>6</v>
      </c>
      <c r="T6585" s="21" t="n">
        <v>0</v>
      </c>
      <c r="U6585" s="20" t="n">
        <v>29.5626</v>
      </c>
      <c r="V6585" s="20" t="n">
        <v>72.37739999999999</v>
      </c>
      <c r="W6585" s="22" t="n">
        <v>0.29</v>
      </c>
      <c r="X6585" t="inlineStr">
        <is>
          <t>2017-07</t>
        </is>
      </c>
      <c r="Y6585" t="n">
        <v>6</v>
      </c>
      <c r="Z6585" t="inlineStr">
        <is>
          <t>Profitable</t>
        </is>
      </c>
    </row>
    <row r="6586">
      <c r="A6586" t="n">
        <v>6585</v>
      </c>
      <c r="B6586" t="inlineStr">
        <is>
          <t>CA-2017-104731</t>
        </is>
      </c>
      <c r="C6586" s="19" t="n">
        <v>42937</v>
      </c>
      <c r="D6586" s="19" t="n">
        <v>42943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s="20" t="n">
        <v>271.96</v>
      </c>
      <c r="S6586" t="n">
        <v>4</v>
      </c>
      <c r="T6586" s="21" t="n">
        <v>0</v>
      </c>
      <c r="U6586" s="20" t="n">
        <v>67.98999999999999</v>
      </c>
      <c r="V6586" s="20" t="n">
        <v>203.97</v>
      </c>
      <c r="W6586" s="22" t="n">
        <v>0.25</v>
      </c>
      <c r="X6586" t="inlineStr">
        <is>
          <t>2017-07</t>
        </is>
      </c>
      <c r="Y6586" t="n">
        <v>6</v>
      </c>
      <c r="Z6586" t="inlineStr">
        <is>
          <t>Profitable</t>
        </is>
      </c>
    </row>
    <row r="6587">
      <c r="A6587" t="n">
        <v>6586</v>
      </c>
      <c r="B6587" t="inlineStr">
        <is>
          <t>CA-2017-104731</t>
        </is>
      </c>
      <c r="C6587" s="19" t="n">
        <v>42937</v>
      </c>
      <c r="D6587" s="19" t="n">
        <v>42943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s="20" t="n">
        <v>8.800000000000001</v>
      </c>
      <c r="S6587" t="n">
        <v>5</v>
      </c>
      <c r="T6587" s="21" t="n">
        <v>0</v>
      </c>
      <c r="U6587" s="20" t="n">
        <v>3.872</v>
      </c>
      <c r="V6587" s="20" t="n">
        <v>4.928000000000001</v>
      </c>
      <c r="W6587" s="22" t="n">
        <v>0.4399999999999999</v>
      </c>
      <c r="X6587" t="inlineStr">
        <is>
          <t>2017-07</t>
        </is>
      </c>
      <c r="Y6587" t="n">
        <v>6</v>
      </c>
      <c r="Z6587" t="inlineStr">
        <is>
          <t>Profitable</t>
        </is>
      </c>
    </row>
    <row r="6588">
      <c r="A6588" t="n">
        <v>6587</v>
      </c>
      <c r="B6588" t="inlineStr">
        <is>
          <t>CA-2017-104731</t>
        </is>
      </c>
      <c r="C6588" s="19" t="n">
        <v>42937</v>
      </c>
      <c r="D6588" s="19" t="n">
        <v>42943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s="20" t="n">
        <v>19.68</v>
      </c>
      <c r="S6588" t="n">
        <v>6</v>
      </c>
      <c r="T6588" s="21" t="n">
        <v>0</v>
      </c>
      <c r="U6588" s="20" t="n">
        <v>5.7072</v>
      </c>
      <c r="V6588" s="20" t="n">
        <v>13.9728</v>
      </c>
      <c r="W6588" s="22" t="n">
        <v>0.29</v>
      </c>
      <c r="X6588" t="inlineStr">
        <is>
          <t>2017-07</t>
        </is>
      </c>
      <c r="Y6588" t="n">
        <v>6</v>
      </c>
      <c r="Z6588" t="inlineStr">
        <is>
          <t>Profitable</t>
        </is>
      </c>
    </row>
    <row r="6589">
      <c r="A6589" t="n">
        <v>6588</v>
      </c>
      <c r="B6589" t="inlineStr">
        <is>
          <t>CA-2017-104731</t>
        </is>
      </c>
      <c r="C6589" s="19" t="n">
        <v>42937</v>
      </c>
      <c r="D6589" s="19" t="n">
        <v>42943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s="20" t="n">
        <v>302.94</v>
      </c>
      <c r="S6589" t="n">
        <v>3</v>
      </c>
      <c r="T6589" s="21" t="n">
        <v>0</v>
      </c>
      <c r="U6589" s="20" t="n">
        <v>69.67619999999999</v>
      </c>
      <c r="V6589" s="20" t="n">
        <v>233.2638</v>
      </c>
      <c r="W6589" s="22" t="n">
        <v>0.23</v>
      </c>
      <c r="X6589" t="inlineStr">
        <is>
          <t>2017-07</t>
        </is>
      </c>
      <c r="Y6589" t="n">
        <v>6</v>
      </c>
      <c r="Z6589" t="inlineStr">
        <is>
          <t>Profitable</t>
        </is>
      </c>
    </row>
    <row r="6590">
      <c r="A6590" t="n">
        <v>6589</v>
      </c>
      <c r="B6590" t="inlineStr">
        <is>
          <t>CA-2017-104731</t>
        </is>
      </c>
      <c r="C6590" s="19" t="n">
        <v>42937</v>
      </c>
      <c r="D6590" s="19" t="n">
        <v>42943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s="20" t="n">
        <v>14.94</v>
      </c>
      <c r="S6590" t="n">
        <v>3</v>
      </c>
      <c r="T6590" s="21" t="n">
        <v>0</v>
      </c>
      <c r="U6590" s="20" t="n">
        <v>7.1712</v>
      </c>
      <c r="V6590" s="20" t="n">
        <v>7.7688</v>
      </c>
      <c r="W6590" s="22" t="n">
        <v>0.48</v>
      </c>
      <c r="X6590" t="inlineStr">
        <is>
          <t>2017-07</t>
        </is>
      </c>
      <c r="Y6590" t="n">
        <v>6</v>
      </c>
      <c r="Z6590" t="inlineStr">
        <is>
          <t>Profitable</t>
        </is>
      </c>
    </row>
    <row r="6591">
      <c r="A6591" t="n">
        <v>6590</v>
      </c>
      <c r="B6591" t="inlineStr">
        <is>
          <t>CA-2017-104731</t>
        </is>
      </c>
      <c r="C6591" s="19" t="n">
        <v>42937</v>
      </c>
      <c r="D6591" s="19" t="n">
        <v>42943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s="20" t="n">
        <v>231.72</v>
      </c>
      <c r="S6591" t="n">
        <v>2</v>
      </c>
      <c r="T6591" s="21" t="n">
        <v>0</v>
      </c>
      <c r="U6591" s="20" t="n">
        <v>11.586</v>
      </c>
      <c r="V6591" s="20" t="n">
        <v>220.134</v>
      </c>
      <c r="W6591" s="22" t="n">
        <v>0.05</v>
      </c>
      <c r="X6591" t="inlineStr">
        <is>
          <t>2017-07</t>
        </is>
      </c>
      <c r="Y6591" t="n">
        <v>6</v>
      </c>
      <c r="Z6591" t="inlineStr">
        <is>
          <t>Profitable</t>
        </is>
      </c>
    </row>
    <row r="6592">
      <c r="A6592" t="n">
        <v>6591</v>
      </c>
      <c r="B6592" t="inlineStr">
        <is>
          <t>CA-2014-164749</t>
        </is>
      </c>
      <c r="C6592" s="19" t="n">
        <v>41721</v>
      </c>
      <c r="D6592" s="19" t="n">
        <v>41724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s="20" t="n">
        <v>9.912000000000001</v>
      </c>
      <c r="S6592" t="n">
        <v>3</v>
      </c>
      <c r="T6592" s="21" t="n">
        <v>0.2</v>
      </c>
      <c r="U6592" s="20" t="n">
        <v>3.2214</v>
      </c>
      <c r="V6592" s="20" t="n">
        <v>6.690600000000001</v>
      </c>
      <c r="W6592" s="22" t="n">
        <v>0.325</v>
      </c>
      <c r="X6592" t="inlineStr">
        <is>
          <t>2014-03</t>
        </is>
      </c>
      <c r="Y6592" t="n">
        <v>3</v>
      </c>
      <c r="Z6592" t="inlineStr">
        <is>
          <t>Profitable</t>
        </is>
      </c>
    </row>
    <row r="6593">
      <c r="A6593" t="n">
        <v>6592</v>
      </c>
      <c r="B6593" t="inlineStr">
        <is>
          <t>CA-2015-103716</t>
        </is>
      </c>
      <c r="C6593" s="19" t="n">
        <v>42124</v>
      </c>
      <c r="D6593" s="19" t="n">
        <v>42130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s="20" t="n">
        <v>34.65</v>
      </c>
      <c r="S6593" t="n">
        <v>3</v>
      </c>
      <c r="T6593" s="21" t="n">
        <v>0</v>
      </c>
      <c r="U6593" s="20" t="n">
        <v>9.702</v>
      </c>
      <c r="V6593" s="20" t="n">
        <v>24.948</v>
      </c>
      <c r="W6593" s="22" t="n">
        <v>0.28</v>
      </c>
      <c r="X6593" t="inlineStr">
        <is>
          <t>2015-04</t>
        </is>
      </c>
      <c r="Y6593" t="n">
        <v>6</v>
      </c>
      <c r="Z6593" t="inlineStr">
        <is>
          <t>Profitable</t>
        </is>
      </c>
    </row>
    <row r="6594">
      <c r="A6594" t="n">
        <v>6593</v>
      </c>
      <c r="B6594" t="inlineStr">
        <is>
          <t>CA-2015-103716</t>
        </is>
      </c>
      <c r="C6594" s="19" t="n">
        <v>42124</v>
      </c>
      <c r="D6594" s="19" t="n">
        <v>42130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s="20" t="n">
        <v>19.8</v>
      </c>
      <c r="S6594" t="n">
        <v>5</v>
      </c>
      <c r="T6594" s="21" t="n">
        <v>0.2</v>
      </c>
      <c r="U6594" s="20" t="n">
        <v>1.7325</v>
      </c>
      <c r="V6594" s="20" t="n">
        <v>18.0675</v>
      </c>
      <c r="W6594" s="22" t="n">
        <v>0.08749999999999999</v>
      </c>
      <c r="X6594" t="inlineStr">
        <is>
          <t>2015-04</t>
        </is>
      </c>
      <c r="Y6594" t="n">
        <v>6</v>
      </c>
      <c r="Z6594" t="inlineStr">
        <is>
          <t>Profitable</t>
        </is>
      </c>
    </row>
    <row r="6595">
      <c r="A6595" t="n">
        <v>6594</v>
      </c>
      <c r="B6595" t="inlineStr">
        <is>
          <t>CA-2016-126795</t>
        </is>
      </c>
      <c r="C6595" s="19" t="n">
        <v>42534</v>
      </c>
      <c r="D6595" s="19" t="n">
        <v>42537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s="20" t="n">
        <v>33.568</v>
      </c>
      <c r="S6595" t="n">
        <v>2</v>
      </c>
      <c r="T6595" s="21" t="n">
        <v>0.2</v>
      </c>
      <c r="U6595" s="20" t="n">
        <v>11.7488</v>
      </c>
      <c r="V6595" s="20" t="n">
        <v>21.8192</v>
      </c>
      <c r="W6595" s="22" t="n">
        <v>0.35</v>
      </c>
      <c r="X6595" t="inlineStr">
        <is>
          <t>2016-06</t>
        </is>
      </c>
      <c r="Y6595" t="n">
        <v>3</v>
      </c>
      <c r="Z6595" t="inlineStr">
        <is>
          <t>Profitable</t>
        </is>
      </c>
    </row>
    <row r="6596">
      <c r="A6596" t="n">
        <v>6595</v>
      </c>
      <c r="B6596" t="inlineStr">
        <is>
          <t>CA-2015-146290</t>
        </is>
      </c>
      <c r="C6596" s="19" t="n">
        <v>42128</v>
      </c>
      <c r="D6596" s="19" t="n">
        <v>42135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s="20" t="n">
        <v>125.93</v>
      </c>
      <c r="S6596" t="n">
        <v>7</v>
      </c>
      <c r="T6596" s="21" t="n">
        <v>0</v>
      </c>
      <c r="U6596" s="20" t="n">
        <v>35.2604</v>
      </c>
      <c r="V6596" s="20" t="n">
        <v>90.6696</v>
      </c>
      <c r="W6596" s="22" t="n">
        <v>0.28</v>
      </c>
      <c r="X6596" t="inlineStr">
        <is>
          <t>2015-05</t>
        </is>
      </c>
      <c r="Y6596" t="n">
        <v>7</v>
      </c>
      <c r="Z6596" t="inlineStr">
        <is>
          <t>Profitable</t>
        </is>
      </c>
    </row>
    <row r="6597">
      <c r="A6597" t="n">
        <v>6596</v>
      </c>
      <c r="B6597" t="inlineStr">
        <is>
          <t>CA-2017-157112</t>
        </is>
      </c>
      <c r="C6597" s="19" t="n">
        <v>42848</v>
      </c>
      <c r="D6597" s="19" t="n">
        <v>42851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s="20" t="n">
        <v>11.76</v>
      </c>
      <c r="S6597" t="n">
        <v>5</v>
      </c>
      <c r="T6597" s="21" t="n">
        <v>0.7</v>
      </c>
      <c r="U6597" s="20" t="n">
        <v>-7.84</v>
      </c>
      <c r="V6597" s="20" t="n">
        <v>19.6</v>
      </c>
      <c r="W6597" s="22" t="n">
        <v>-0.6666666666666666</v>
      </c>
      <c r="X6597" t="inlineStr">
        <is>
          <t>2017-04</t>
        </is>
      </c>
      <c r="Y6597" t="n">
        <v>3</v>
      </c>
      <c r="Z6597" t="inlineStr">
        <is>
          <t>Loss</t>
        </is>
      </c>
    </row>
    <row r="6598">
      <c r="A6598" t="n">
        <v>6597</v>
      </c>
      <c r="B6598" t="inlineStr">
        <is>
          <t>CA-2017-157112</t>
        </is>
      </c>
      <c r="C6598" s="19" t="n">
        <v>42848</v>
      </c>
      <c r="D6598" s="19" t="n">
        <v>42851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s="20" t="n">
        <v>5.344</v>
      </c>
      <c r="S6598" t="n">
        <v>1</v>
      </c>
      <c r="T6598" s="21" t="n">
        <v>0.2</v>
      </c>
      <c r="U6598" s="20" t="n">
        <v>1.8704</v>
      </c>
      <c r="V6598" s="20" t="n">
        <v>3.4736</v>
      </c>
      <c r="W6598" s="22" t="n">
        <v>0.35</v>
      </c>
      <c r="X6598" t="inlineStr">
        <is>
          <t>2017-04</t>
        </is>
      </c>
      <c r="Y6598" t="n">
        <v>3</v>
      </c>
      <c r="Z6598" t="inlineStr">
        <is>
          <t>Profitable</t>
        </is>
      </c>
    </row>
    <row r="6599">
      <c r="A6599" t="n">
        <v>6598</v>
      </c>
      <c r="B6599" t="inlineStr">
        <is>
          <t>CA-2014-169257</t>
        </is>
      </c>
      <c r="C6599" s="19" t="n">
        <v>41796</v>
      </c>
      <c r="D6599" s="19" t="n">
        <v>41802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s="20" t="n">
        <v>1.365</v>
      </c>
      <c r="S6599" t="n">
        <v>1</v>
      </c>
      <c r="T6599" s="21" t="n">
        <v>0.7</v>
      </c>
      <c r="U6599" s="20" t="n">
        <v>-0.91</v>
      </c>
      <c r="V6599" s="20" t="n">
        <v>2.275</v>
      </c>
      <c r="W6599" s="22" t="n">
        <v>-0.6666666666666667</v>
      </c>
      <c r="X6599" t="inlineStr">
        <is>
          <t>2014-06</t>
        </is>
      </c>
      <c r="Y6599" t="n">
        <v>6</v>
      </c>
      <c r="Z6599" t="inlineStr">
        <is>
          <t>Loss</t>
        </is>
      </c>
    </row>
    <row r="6600">
      <c r="A6600" t="n">
        <v>6599</v>
      </c>
      <c r="B6600" t="inlineStr">
        <is>
          <t>CA-2014-169257</t>
        </is>
      </c>
      <c r="C6600" s="19" t="n">
        <v>41796</v>
      </c>
      <c r="D6600" s="19" t="n">
        <v>41802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s="20" t="n">
        <v>62.016</v>
      </c>
      <c r="S6600" t="n">
        <v>2</v>
      </c>
      <c r="T6600" s="21" t="n">
        <v>0.2</v>
      </c>
      <c r="U6600" s="20" t="n">
        <v>22.4808</v>
      </c>
      <c r="V6600" s="20" t="n">
        <v>39.5352</v>
      </c>
      <c r="W6600" s="22" t="n">
        <v>0.3625</v>
      </c>
      <c r="X6600" t="inlineStr">
        <is>
          <t>2014-06</t>
        </is>
      </c>
      <c r="Y6600" t="n">
        <v>6</v>
      </c>
      <c r="Z6600" t="inlineStr">
        <is>
          <t>Profitable</t>
        </is>
      </c>
    </row>
    <row r="6601">
      <c r="A6601" t="n">
        <v>6600</v>
      </c>
      <c r="B6601" t="inlineStr">
        <is>
          <t>CA-2014-154095</t>
        </is>
      </c>
      <c r="C6601" s="19" t="n">
        <v>41975</v>
      </c>
      <c r="D6601" s="19" t="n">
        <v>41980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s="20" t="n">
        <v>60.72</v>
      </c>
      <c r="S6601" t="n">
        <v>3</v>
      </c>
      <c r="T6601" s="21" t="n">
        <v>0</v>
      </c>
      <c r="U6601" s="20" t="n">
        <v>23.6808</v>
      </c>
      <c r="V6601" s="20" t="n">
        <v>37.03919999999999</v>
      </c>
      <c r="W6601" s="22" t="n">
        <v>0.39</v>
      </c>
      <c r="X6601" t="inlineStr">
        <is>
          <t>2014-12</t>
        </is>
      </c>
      <c r="Y6601" t="n">
        <v>5</v>
      </c>
      <c r="Z6601" t="inlineStr">
        <is>
          <t>Profitable</t>
        </is>
      </c>
    </row>
    <row r="6602">
      <c r="A6602" t="n">
        <v>6601</v>
      </c>
      <c r="B6602" t="inlineStr">
        <is>
          <t>CA-2014-154095</t>
        </is>
      </c>
      <c r="C6602" s="19" t="n">
        <v>41975</v>
      </c>
      <c r="D6602" s="19" t="n">
        <v>41980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s="20" t="n">
        <v>146.82</v>
      </c>
      <c r="S6602" t="n">
        <v>3</v>
      </c>
      <c r="T6602" s="21" t="n">
        <v>0</v>
      </c>
      <c r="U6602" s="20" t="n">
        <v>73.41</v>
      </c>
      <c r="V6602" s="20" t="n">
        <v>73.41</v>
      </c>
      <c r="W6602" s="22" t="n">
        <v>0.5</v>
      </c>
      <c r="X6602" t="inlineStr">
        <is>
          <t>2014-12</t>
        </is>
      </c>
      <c r="Y6602" t="n">
        <v>5</v>
      </c>
      <c r="Z6602" t="inlineStr">
        <is>
          <t>Profitable</t>
        </is>
      </c>
    </row>
    <row r="6603">
      <c r="A6603" t="n">
        <v>6602</v>
      </c>
      <c r="B6603" t="inlineStr">
        <is>
          <t>CA-2014-154095</t>
        </is>
      </c>
      <c r="C6603" s="19" t="n">
        <v>41975</v>
      </c>
      <c r="D6603" s="19" t="n">
        <v>41980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s="20" t="n">
        <v>239.84</v>
      </c>
      <c r="S6603" t="n">
        <v>8</v>
      </c>
      <c r="T6603" s="21" t="n">
        <v>0</v>
      </c>
      <c r="U6603" s="20" t="n">
        <v>64.7568</v>
      </c>
      <c r="V6603" s="20" t="n">
        <v>175.0832</v>
      </c>
      <c r="W6603" s="22" t="n">
        <v>0.27</v>
      </c>
      <c r="X6603" t="inlineStr">
        <is>
          <t>2014-12</t>
        </is>
      </c>
      <c r="Y6603" t="n">
        <v>5</v>
      </c>
      <c r="Z6603" t="inlineStr">
        <is>
          <t>Profitable</t>
        </is>
      </c>
    </row>
    <row r="6604">
      <c r="A6604" t="n">
        <v>6603</v>
      </c>
      <c r="B6604" t="inlineStr">
        <is>
          <t>CA-2014-154095</t>
        </is>
      </c>
      <c r="C6604" s="19" t="n">
        <v>41975</v>
      </c>
      <c r="D6604" s="19" t="n">
        <v>41980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s="20" t="n">
        <v>15.66</v>
      </c>
      <c r="S6604" t="n">
        <v>6</v>
      </c>
      <c r="T6604" s="21" t="n">
        <v>0</v>
      </c>
      <c r="U6604" s="20" t="n">
        <v>7.2036</v>
      </c>
      <c r="V6604" s="20" t="n">
        <v>8.4564</v>
      </c>
      <c r="W6604" s="22" t="n">
        <v>0.46</v>
      </c>
      <c r="X6604" t="inlineStr">
        <is>
          <t>2014-12</t>
        </is>
      </c>
      <c r="Y6604" t="n">
        <v>5</v>
      </c>
      <c r="Z6604" t="inlineStr">
        <is>
          <t>Profitable</t>
        </is>
      </c>
    </row>
    <row r="6605">
      <c r="A6605" t="n">
        <v>6604</v>
      </c>
      <c r="B6605" t="inlineStr">
        <is>
          <t>CA-2017-146346</t>
        </is>
      </c>
      <c r="C6605" s="19" t="n">
        <v>42903</v>
      </c>
      <c r="D6605" s="19" t="n">
        <v>42906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s="20" t="n">
        <v>146.352</v>
      </c>
      <c r="S6605" t="n">
        <v>3</v>
      </c>
      <c r="T6605" s="21" t="n">
        <v>0.2</v>
      </c>
      <c r="U6605" s="20" t="n">
        <v>-32.9292</v>
      </c>
      <c r="V6605" s="20" t="n">
        <v>179.2812</v>
      </c>
      <c r="W6605" s="22" t="n">
        <v>-0.225</v>
      </c>
      <c r="X6605" t="inlineStr">
        <is>
          <t>2017-06</t>
        </is>
      </c>
      <c r="Y6605" t="n">
        <v>3</v>
      </c>
      <c r="Z6605" t="inlineStr">
        <is>
          <t>Loss</t>
        </is>
      </c>
    </row>
    <row r="6606">
      <c r="A6606" t="n">
        <v>6605</v>
      </c>
      <c r="B6606" t="inlineStr">
        <is>
          <t>CA-2016-148852</t>
        </is>
      </c>
      <c r="C6606" s="19" t="n">
        <v>42516</v>
      </c>
      <c r="D6606" s="19" t="n">
        <v>42521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s="20" t="n">
        <v>5.94</v>
      </c>
      <c r="S6606" t="n">
        <v>3</v>
      </c>
      <c r="T6606" s="21" t="n">
        <v>0</v>
      </c>
      <c r="U6606" s="20" t="n">
        <v>0</v>
      </c>
      <c r="V6606" s="20" t="n">
        <v>5.94</v>
      </c>
      <c r="W6606" s="22" t="n">
        <v>0</v>
      </c>
      <c r="X6606" t="inlineStr">
        <is>
          <t>2016-05</t>
        </is>
      </c>
      <c r="Y6606" t="n">
        <v>5</v>
      </c>
      <c r="Z6606" t="inlineStr">
        <is>
          <t>Break-even</t>
        </is>
      </c>
    </row>
    <row r="6607">
      <c r="A6607" t="n">
        <v>6606</v>
      </c>
      <c r="B6607" t="inlineStr">
        <is>
          <t>CA-2016-148852</t>
        </is>
      </c>
      <c r="C6607" s="19" t="n">
        <v>42516</v>
      </c>
      <c r="D6607" s="19" t="n">
        <v>42521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s="20" t="n">
        <v>45.36</v>
      </c>
      <c r="S6607" t="n">
        <v>7</v>
      </c>
      <c r="T6607" s="21" t="n">
        <v>0</v>
      </c>
      <c r="U6607" s="20" t="n">
        <v>21.7728</v>
      </c>
      <c r="V6607" s="20" t="n">
        <v>23.5872</v>
      </c>
      <c r="W6607" s="22" t="n">
        <v>0.48</v>
      </c>
      <c r="X6607" t="inlineStr">
        <is>
          <t>2016-05</t>
        </is>
      </c>
      <c r="Y6607" t="n">
        <v>5</v>
      </c>
      <c r="Z6607" t="inlineStr">
        <is>
          <t>Profitable</t>
        </is>
      </c>
    </row>
    <row r="6608">
      <c r="A6608" t="n">
        <v>6607</v>
      </c>
      <c r="B6608" t="inlineStr">
        <is>
          <t>CA-2016-148852</t>
        </is>
      </c>
      <c r="C6608" s="19" t="n">
        <v>42516</v>
      </c>
      <c r="D6608" s="19" t="n">
        <v>42521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s="20" t="n">
        <v>211.168</v>
      </c>
      <c r="S6608" t="n">
        <v>4</v>
      </c>
      <c r="T6608" s="21" t="n">
        <v>0.2</v>
      </c>
      <c r="U6608" s="20" t="n">
        <v>23.7564</v>
      </c>
      <c r="V6608" s="20" t="n">
        <v>187.4116</v>
      </c>
      <c r="W6608" s="22" t="n">
        <v>0.1125</v>
      </c>
      <c r="X6608" t="inlineStr">
        <is>
          <t>2016-05</t>
        </is>
      </c>
      <c r="Y6608" t="n">
        <v>5</v>
      </c>
      <c r="Z6608" t="inlineStr">
        <is>
          <t>Profitable</t>
        </is>
      </c>
    </row>
    <row r="6609">
      <c r="A6609" t="n">
        <v>6608</v>
      </c>
      <c r="B6609" t="inlineStr">
        <is>
          <t>CA-2016-148852</t>
        </is>
      </c>
      <c r="C6609" s="19" t="n">
        <v>42516</v>
      </c>
      <c r="D6609" s="19" t="n">
        <v>42521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s="20" t="n">
        <v>484.704</v>
      </c>
      <c r="S6609" t="n">
        <v>6</v>
      </c>
      <c r="T6609" s="21" t="n">
        <v>0.2</v>
      </c>
      <c r="U6609" s="20" t="n">
        <v>-84.8232</v>
      </c>
      <c r="V6609" s="20" t="n">
        <v>569.5272</v>
      </c>
      <c r="W6609" s="22" t="n">
        <v>-0.175</v>
      </c>
      <c r="X6609" t="inlineStr">
        <is>
          <t>2016-05</t>
        </is>
      </c>
      <c r="Y6609" t="n">
        <v>5</v>
      </c>
      <c r="Z6609" t="inlineStr">
        <is>
          <t>Loss</t>
        </is>
      </c>
    </row>
    <row r="6610">
      <c r="A6610" t="n">
        <v>6609</v>
      </c>
      <c r="B6610" t="inlineStr">
        <is>
          <t>CA-2016-148852</t>
        </is>
      </c>
      <c r="C6610" s="19" t="n">
        <v>42516</v>
      </c>
      <c r="D6610" s="19" t="n">
        <v>42521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s="20" t="n">
        <v>371.976</v>
      </c>
      <c r="S6610" t="n">
        <v>3</v>
      </c>
      <c r="T6610" s="21" t="n">
        <v>0.2</v>
      </c>
      <c r="U6610" s="20" t="n">
        <v>116.2425</v>
      </c>
      <c r="V6610" s="20" t="n">
        <v>255.7335</v>
      </c>
      <c r="W6610" s="22" t="n">
        <v>0.3125</v>
      </c>
      <c r="X6610" t="inlineStr">
        <is>
          <t>2016-05</t>
        </is>
      </c>
      <c r="Y6610" t="n">
        <v>5</v>
      </c>
      <c r="Z6610" t="inlineStr">
        <is>
          <t>Profitable</t>
        </is>
      </c>
    </row>
    <row r="6611">
      <c r="A6611" t="n">
        <v>6610</v>
      </c>
      <c r="B6611" t="inlineStr">
        <is>
          <t>US-2015-118906</t>
        </is>
      </c>
      <c r="C6611" s="19" t="n">
        <v>42073</v>
      </c>
      <c r="D6611" s="19" t="n">
        <v>42073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s="20" t="n">
        <v>89.81999999999999</v>
      </c>
      <c r="S6611" t="n">
        <v>6</v>
      </c>
      <c r="T6611" s="21" t="n">
        <v>0</v>
      </c>
      <c r="U6611" s="20" t="n">
        <v>25.1496</v>
      </c>
      <c r="V6611" s="20" t="n">
        <v>64.6704</v>
      </c>
      <c r="W6611" s="22" t="n">
        <v>0.28</v>
      </c>
      <c r="X6611" t="inlineStr">
        <is>
          <t>2015-03</t>
        </is>
      </c>
      <c r="Y6611" t="n">
        <v>0</v>
      </c>
      <c r="Z6611" t="inlineStr">
        <is>
          <t>Profitable</t>
        </is>
      </c>
    </row>
    <row r="6612">
      <c r="A6612" t="n">
        <v>6611</v>
      </c>
      <c r="B6612" t="inlineStr">
        <is>
          <t>CA-2016-168921</t>
        </is>
      </c>
      <c r="C6612" s="19" t="n">
        <v>42663</v>
      </c>
      <c r="D6612" s="19" t="n">
        <v>42665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s="20" t="n">
        <v>19.296</v>
      </c>
      <c r="S6612" t="n">
        <v>3</v>
      </c>
      <c r="T6612" s="21" t="n">
        <v>0.2</v>
      </c>
      <c r="U6612" s="20" t="n">
        <v>6.03</v>
      </c>
      <c r="V6612" s="20" t="n">
        <v>13.266</v>
      </c>
      <c r="W6612" s="22" t="n">
        <v>0.3125</v>
      </c>
      <c r="X6612" t="inlineStr">
        <is>
          <t>2016-10</t>
        </is>
      </c>
      <c r="Y6612" t="n">
        <v>2</v>
      </c>
      <c r="Z6612" t="inlineStr">
        <is>
          <t>Profitable</t>
        </is>
      </c>
    </row>
    <row r="6613">
      <c r="A6613" t="n">
        <v>6612</v>
      </c>
      <c r="B6613" t="inlineStr">
        <is>
          <t>CA-2015-107678</t>
        </is>
      </c>
      <c r="C6613" s="19" t="n">
        <v>42115</v>
      </c>
      <c r="D6613" s="19" t="n">
        <v>42122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s="20" t="n">
        <v>191.96</v>
      </c>
      <c r="S6613" t="n">
        <v>2</v>
      </c>
      <c r="T6613" s="21" t="n">
        <v>0</v>
      </c>
      <c r="U6613" s="20" t="n">
        <v>51.8292</v>
      </c>
      <c r="V6613" s="20" t="n">
        <v>140.1308</v>
      </c>
      <c r="W6613" s="22" t="n">
        <v>0.27</v>
      </c>
      <c r="X6613" t="inlineStr">
        <is>
          <t>2015-04</t>
        </is>
      </c>
      <c r="Y6613" t="n">
        <v>7</v>
      </c>
      <c r="Z6613" t="inlineStr">
        <is>
          <t>Profitable</t>
        </is>
      </c>
    </row>
    <row r="6614">
      <c r="A6614" t="n">
        <v>6613</v>
      </c>
      <c r="B6614" t="inlineStr">
        <is>
          <t>CA-2015-107678</t>
        </is>
      </c>
      <c r="C6614" s="19" t="n">
        <v>42115</v>
      </c>
      <c r="D6614" s="19" t="n">
        <v>42122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s="20" t="n">
        <v>21.3</v>
      </c>
      <c r="S6614" t="n">
        <v>3</v>
      </c>
      <c r="T6614" s="21" t="n">
        <v>0</v>
      </c>
      <c r="U6614" s="20" t="n">
        <v>9.798</v>
      </c>
      <c r="V6614" s="20" t="n">
        <v>11.502</v>
      </c>
      <c r="W6614" s="22" t="n">
        <v>0.46</v>
      </c>
      <c r="X6614" t="inlineStr">
        <is>
          <t>2015-04</t>
        </is>
      </c>
      <c r="Y6614" t="n">
        <v>7</v>
      </c>
      <c r="Z6614" t="inlineStr">
        <is>
          <t>Profitable</t>
        </is>
      </c>
    </row>
    <row r="6615">
      <c r="A6615" t="n">
        <v>6614</v>
      </c>
      <c r="B6615" t="inlineStr">
        <is>
          <t>CA-2015-107678</t>
        </is>
      </c>
      <c r="C6615" s="19" t="n">
        <v>42115</v>
      </c>
      <c r="D6615" s="19" t="n">
        <v>42122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s="20" t="n">
        <v>469.95</v>
      </c>
      <c r="S6615" t="n">
        <v>5</v>
      </c>
      <c r="T6615" s="21" t="n">
        <v>0</v>
      </c>
      <c r="U6615" s="20" t="n">
        <v>131.586</v>
      </c>
      <c r="V6615" s="20" t="n">
        <v>338.364</v>
      </c>
      <c r="W6615" s="22" t="n">
        <v>0.28</v>
      </c>
      <c r="X6615" t="inlineStr">
        <is>
          <t>2015-04</t>
        </is>
      </c>
      <c r="Y6615" t="n">
        <v>7</v>
      </c>
      <c r="Z6615" t="inlineStr">
        <is>
          <t>Profitable</t>
        </is>
      </c>
    </row>
    <row r="6616">
      <c r="A6616" t="n">
        <v>6615</v>
      </c>
      <c r="B6616" t="inlineStr">
        <is>
          <t>CA-2015-107678</t>
        </is>
      </c>
      <c r="C6616" s="19" t="n">
        <v>42115</v>
      </c>
      <c r="D6616" s="19" t="n">
        <v>42122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s="20" t="n">
        <v>209.88</v>
      </c>
      <c r="S6616" t="n">
        <v>3</v>
      </c>
      <c r="T6616" s="21" t="n">
        <v>0</v>
      </c>
      <c r="U6616" s="20" t="n">
        <v>35.6796</v>
      </c>
      <c r="V6616" s="20" t="n">
        <v>174.2004</v>
      </c>
      <c r="W6616" s="22" t="n">
        <v>0.17</v>
      </c>
      <c r="X6616" t="inlineStr">
        <is>
          <t>2015-04</t>
        </is>
      </c>
      <c r="Y6616" t="n">
        <v>7</v>
      </c>
      <c r="Z6616" t="inlineStr">
        <is>
          <t>Profitable</t>
        </is>
      </c>
    </row>
    <row r="6617">
      <c r="A6617" t="n">
        <v>6616</v>
      </c>
      <c r="B6617" t="inlineStr">
        <is>
          <t>CA-2016-123512</t>
        </is>
      </c>
      <c r="C6617" s="19" t="n">
        <v>42538</v>
      </c>
      <c r="D6617" s="19" t="n">
        <v>42540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s="20" t="n">
        <v>239.666</v>
      </c>
      <c r="S6617" t="n">
        <v>2</v>
      </c>
      <c r="T6617" s="21" t="n">
        <v>0.15</v>
      </c>
      <c r="U6617" s="20" t="n">
        <v>14.098</v>
      </c>
      <c r="V6617" s="20" t="n">
        <v>225.568</v>
      </c>
      <c r="W6617" s="22" t="n">
        <v>0.05882352941176471</v>
      </c>
      <c r="X6617" t="inlineStr">
        <is>
          <t>2016-06</t>
        </is>
      </c>
      <c r="Y6617" t="n">
        <v>2</v>
      </c>
      <c r="Z6617" t="inlineStr">
        <is>
          <t>Profitable</t>
        </is>
      </c>
    </row>
    <row r="6618">
      <c r="A6618" t="n">
        <v>6617</v>
      </c>
      <c r="B6618" t="inlineStr">
        <is>
          <t>CA-2016-123512</t>
        </is>
      </c>
      <c r="C6618" s="19" t="n">
        <v>42538</v>
      </c>
      <c r="D6618" s="19" t="n">
        <v>42540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s="20" t="n">
        <v>22.5</v>
      </c>
      <c r="S6618" t="n">
        <v>6</v>
      </c>
      <c r="T6618" s="21" t="n">
        <v>0</v>
      </c>
      <c r="U6618" s="20" t="n">
        <v>10.8</v>
      </c>
      <c r="V6618" s="20" t="n">
        <v>11.7</v>
      </c>
      <c r="W6618" s="22" t="n">
        <v>0.48</v>
      </c>
      <c r="X6618" t="inlineStr">
        <is>
          <t>2016-06</t>
        </is>
      </c>
      <c r="Y6618" t="n">
        <v>2</v>
      </c>
      <c r="Z6618" t="inlineStr">
        <is>
          <t>Profitable</t>
        </is>
      </c>
    </row>
    <row r="6619">
      <c r="A6619" t="n">
        <v>6618</v>
      </c>
      <c r="B6619" t="inlineStr">
        <is>
          <t>CA-2016-123512</t>
        </is>
      </c>
      <c r="C6619" s="19" t="n">
        <v>42538</v>
      </c>
      <c r="D6619" s="19" t="n">
        <v>42540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s="20" t="n">
        <v>219.84</v>
      </c>
      <c r="S6619" t="n">
        <v>4</v>
      </c>
      <c r="T6619" s="21" t="n">
        <v>0</v>
      </c>
      <c r="U6619" s="20" t="n">
        <v>107.7216</v>
      </c>
      <c r="V6619" s="20" t="n">
        <v>112.1184</v>
      </c>
      <c r="W6619" s="22" t="n">
        <v>0.49</v>
      </c>
      <c r="X6619" t="inlineStr">
        <is>
          <t>2016-06</t>
        </is>
      </c>
      <c r="Y6619" t="n">
        <v>2</v>
      </c>
      <c r="Z6619" t="inlineStr">
        <is>
          <t>Profitable</t>
        </is>
      </c>
    </row>
    <row r="6620">
      <c r="A6620" t="n">
        <v>6619</v>
      </c>
      <c r="B6620" t="inlineStr">
        <is>
          <t>US-2017-167402</t>
        </is>
      </c>
      <c r="C6620" s="19" t="n">
        <v>42748</v>
      </c>
      <c r="D6620" s="19" t="n">
        <v>42753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s="20" t="n">
        <v>32.4</v>
      </c>
      <c r="S6620" t="n">
        <v>5</v>
      </c>
      <c r="T6620" s="21" t="n">
        <v>0</v>
      </c>
      <c r="U6620" s="20" t="n">
        <v>15.552</v>
      </c>
      <c r="V6620" s="20" t="n">
        <v>16.848</v>
      </c>
      <c r="W6620" s="22" t="n">
        <v>0.48</v>
      </c>
      <c r="X6620" t="inlineStr">
        <is>
          <t>2017-01</t>
        </is>
      </c>
      <c r="Y6620" t="n">
        <v>5</v>
      </c>
      <c r="Z6620" t="inlineStr">
        <is>
          <t>Profitable</t>
        </is>
      </c>
    </row>
    <row r="6621">
      <c r="A6621" t="n">
        <v>6620</v>
      </c>
      <c r="B6621" t="inlineStr">
        <is>
          <t>US-2017-167402</t>
        </is>
      </c>
      <c r="C6621" s="19" t="n">
        <v>42748</v>
      </c>
      <c r="D6621" s="19" t="n">
        <v>42753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s="20" t="n">
        <v>209.94</v>
      </c>
      <c r="S6621" t="n">
        <v>6</v>
      </c>
      <c r="T6621" s="21" t="n">
        <v>0</v>
      </c>
      <c r="U6621" s="20" t="n">
        <v>54.5844</v>
      </c>
      <c r="V6621" s="20" t="n">
        <v>155.3556</v>
      </c>
      <c r="W6621" s="22" t="n">
        <v>0.26</v>
      </c>
      <c r="X6621" t="inlineStr">
        <is>
          <t>2017-01</t>
        </is>
      </c>
      <c r="Y6621" t="n">
        <v>5</v>
      </c>
      <c r="Z6621" t="inlineStr">
        <is>
          <t>Profitable</t>
        </is>
      </c>
    </row>
    <row r="6622">
      <c r="A6622" t="n">
        <v>6621</v>
      </c>
      <c r="B6622" t="inlineStr">
        <is>
          <t>US-2017-167402</t>
        </is>
      </c>
      <c r="C6622" s="19" t="n">
        <v>42748</v>
      </c>
      <c r="D6622" s="19" t="n">
        <v>42753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s="20" t="n">
        <v>4164.05</v>
      </c>
      <c r="S6622" t="n">
        <v>5</v>
      </c>
      <c r="T6622" s="21" t="n">
        <v>0</v>
      </c>
      <c r="U6622" s="20" t="n">
        <v>83.28100000000001</v>
      </c>
      <c r="V6622" s="20" t="n">
        <v>4080.769</v>
      </c>
      <c r="W6622" s="22" t="n">
        <v>0.02</v>
      </c>
      <c r="X6622" t="inlineStr">
        <is>
          <t>2017-01</t>
        </is>
      </c>
      <c r="Y6622" t="n">
        <v>5</v>
      </c>
      <c r="Z6622" t="inlineStr">
        <is>
          <t>Profitable</t>
        </is>
      </c>
    </row>
    <row r="6623">
      <c r="A6623" t="n">
        <v>6622</v>
      </c>
      <c r="B6623" t="inlineStr">
        <is>
          <t>US-2017-167402</t>
        </is>
      </c>
      <c r="C6623" s="19" t="n">
        <v>42748</v>
      </c>
      <c r="D6623" s="19" t="n">
        <v>42753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s="20" t="n">
        <v>212.94</v>
      </c>
      <c r="S6623" t="n">
        <v>3</v>
      </c>
      <c r="T6623" s="21" t="n">
        <v>0</v>
      </c>
      <c r="U6623" s="20" t="n">
        <v>53.235</v>
      </c>
      <c r="V6623" s="20" t="n">
        <v>159.705</v>
      </c>
      <c r="W6623" s="22" t="n">
        <v>0.25</v>
      </c>
      <c r="X6623" t="inlineStr">
        <is>
          <t>2017-01</t>
        </is>
      </c>
      <c r="Y6623" t="n">
        <v>5</v>
      </c>
      <c r="Z6623" t="inlineStr">
        <is>
          <t>Profitable</t>
        </is>
      </c>
    </row>
    <row r="6624">
      <c r="A6624" t="n">
        <v>6623</v>
      </c>
      <c r="B6624" t="inlineStr">
        <is>
          <t>CA-2014-130449</t>
        </is>
      </c>
      <c r="C6624" s="19" t="n">
        <v>41888</v>
      </c>
      <c r="D6624" s="19" t="n">
        <v>41891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s="20" t="n">
        <v>41.88</v>
      </c>
      <c r="S6624" t="n">
        <v>6</v>
      </c>
      <c r="T6624" s="21" t="n">
        <v>0</v>
      </c>
      <c r="U6624" s="20" t="n">
        <v>12.1452</v>
      </c>
      <c r="V6624" s="20" t="n">
        <v>29.7348</v>
      </c>
      <c r="W6624" s="22" t="n">
        <v>0.29</v>
      </c>
      <c r="X6624" t="inlineStr">
        <is>
          <t>2014-09</t>
        </is>
      </c>
      <c r="Y6624" t="n">
        <v>3</v>
      </c>
      <c r="Z6624" t="inlineStr">
        <is>
          <t>Profitable</t>
        </is>
      </c>
    </row>
    <row r="6625">
      <c r="A6625" t="n">
        <v>6624</v>
      </c>
      <c r="B6625" t="inlineStr">
        <is>
          <t>CA-2014-130449</t>
        </is>
      </c>
      <c r="C6625" s="19" t="n">
        <v>41888</v>
      </c>
      <c r="D6625" s="19" t="n">
        <v>41891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s="20" t="n">
        <v>58.48</v>
      </c>
      <c r="S6625" t="n">
        <v>8</v>
      </c>
      <c r="T6625" s="21" t="n">
        <v>0</v>
      </c>
      <c r="U6625" s="20" t="n">
        <v>27.4856</v>
      </c>
      <c r="V6625" s="20" t="n">
        <v>30.9944</v>
      </c>
      <c r="W6625" s="22" t="n">
        <v>0.47</v>
      </c>
      <c r="X6625" t="inlineStr">
        <is>
          <t>2014-09</t>
        </is>
      </c>
      <c r="Y6625" t="n">
        <v>3</v>
      </c>
      <c r="Z6625" t="inlineStr">
        <is>
          <t>Profitable</t>
        </is>
      </c>
    </row>
    <row r="6626">
      <c r="A6626" t="n">
        <v>6625</v>
      </c>
      <c r="B6626" t="inlineStr">
        <is>
          <t>CA-2015-141250</t>
        </is>
      </c>
      <c r="C6626" s="19" t="n">
        <v>42023</v>
      </c>
      <c r="D6626" s="19" t="n">
        <v>42027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s="20" t="n">
        <v>102.438</v>
      </c>
      <c r="S6626" t="n">
        <v>1</v>
      </c>
      <c r="T6626" s="21" t="n">
        <v>0.3</v>
      </c>
      <c r="U6626" s="20" t="n">
        <v>-13.1706</v>
      </c>
      <c r="V6626" s="20" t="n">
        <v>115.6086</v>
      </c>
      <c r="W6626" s="22" t="n">
        <v>-0.1285714285714286</v>
      </c>
      <c r="X6626" t="inlineStr">
        <is>
          <t>2015-01</t>
        </is>
      </c>
      <c r="Y6626" t="n">
        <v>4</v>
      </c>
      <c r="Z6626" t="inlineStr">
        <is>
          <t>Loss</t>
        </is>
      </c>
    </row>
    <row r="6627">
      <c r="A6627" t="n">
        <v>6626</v>
      </c>
      <c r="B6627" t="inlineStr">
        <is>
          <t>CA-2015-141250</t>
        </is>
      </c>
      <c r="C6627" s="19" t="n">
        <v>42023</v>
      </c>
      <c r="D6627" s="19" t="n">
        <v>42027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s="20" t="n">
        <v>199.304</v>
      </c>
      <c r="S6627" t="n">
        <v>4</v>
      </c>
      <c r="T6627" s="21" t="n">
        <v>0.3</v>
      </c>
      <c r="U6627" s="20" t="n">
        <v>-8.541600000000001</v>
      </c>
      <c r="V6627" s="20" t="n">
        <v>207.8456</v>
      </c>
      <c r="W6627" s="22" t="n">
        <v>-0.04285714285714286</v>
      </c>
      <c r="X6627" t="inlineStr">
        <is>
          <t>2015-01</t>
        </is>
      </c>
      <c r="Y6627" t="n">
        <v>4</v>
      </c>
      <c r="Z6627" t="inlineStr">
        <is>
          <t>Loss</t>
        </is>
      </c>
    </row>
    <row r="6628">
      <c r="A6628" t="n">
        <v>6627</v>
      </c>
      <c r="B6628" t="inlineStr">
        <is>
          <t>CA-2014-145541</t>
        </is>
      </c>
      <c r="C6628" s="19" t="n">
        <v>41987</v>
      </c>
      <c r="D6628" s="19" t="n">
        <v>41994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s="20" t="n">
        <v>6999.96</v>
      </c>
      <c r="S6628" t="n">
        <v>4</v>
      </c>
      <c r="T6628" s="21" t="n">
        <v>0</v>
      </c>
      <c r="U6628" s="20" t="n">
        <v>2239.9872</v>
      </c>
      <c r="V6628" s="20" t="n">
        <v>4759.9728</v>
      </c>
      <c r="W6628" s="22" t="n">
        <v>0.32</v>
      </c>
      <c r="X6628" t="inlineStr">
        <is>
          <t>2014-12</t>
        </is>
      </c>
      <c r="Y6628" t="n">
        <v>7</v>
      </c>
      <c r="Z6628" t="inlineStr">
        <is>
          <t>Profitable</t>
        </is>
      </c>
    </row>
    <row r="6629">
      <c r="A6629" t="n">
        <v>6628</v>
      </c>
      <c r="B6629" t="inlineStr">
        <is>
          <t>CA-2014-138513</t>
        </is>
      </c>
      <c r="C6629" s="19" t="n">
        <v>41782</v>
      </c>
      <c r="D6629" s="19" t="n">
        <v>41786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s="20" t="n">
        <v>12.96</v>
      </c>
      <c r="S6629" t="n">
        <v>2</v>
      </c>
      <c r="T6629" s="21" t="n">
        <v>0</v>
      </c>
      <c r="U6629" s="20" t="n">
        <v>6.2208</v>
      </c>
      <c r="V6629" s="20" t="n">
        <v>6.739200000000001</v>
      </c>
      <c r="W6629" s="22" t="n">
        <v>0.4799999999999999</v>
      </c>
      <c r="X6629" t="inlineStr">
        <is>
          <t>2014-05</t>
        </is>
      </c>
      <c r="Y6629" t="n">
        <v>4</v>
      </c>
      <c r="Z6629" t="inlineStr">
        <is>
          <t>Profitable</t>
        </is>
      </c>
    </row>
    <row r="6630">
      <c r="A6630" t="n">
        <v>6629</v>
      </c>
      <c r="B6630" t="inlineStr">
        <is>
          <t>CA-2015-135489</t>
        </is>
      </c>
      <c r="C6630" s="19" t="n">
        <v>42266</v>
      </c>
      <c r="D6630" s="19" t="n">
        <v>42269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s="20" t="n">
        <v>279.86</v>
      </c>
      <c r="S6630" t="n">
        <v>14</v>
      </c>
      <c r="T6630" s="21" t="n">
        <v>0</v>
      </c>
      <c r="U6630" s="20" t="n">
        <v>134.3328</v>
      </c>
      <c r="V6630" s="20" t="n">
        <v>145.5272</v>
      </c>
      <c r="W6630" s="22" t="n">
        <v>0.4799999999999999</v>
      </c>
      <c r="X6630" t="inlineStr">
        <is>
          <t>2015-09</t>
        </is>
      </c>
      <c r="Y6630" t="n">
        <v>3</v>
      </c>
      <c r="Z6630" t="inlineStr">
        <is>
          <t>Profitable</t>
        </is>
      </c>
    </row>
    <row r="6631">
      <c r="A6631" t="n">
        <v>6630</v>
      </c>
      <c r="B6631" t="inlineStr">
        <is>
          <t>CA-2015-125696</t>
        </is>
      </c>
      <c r="C6631" s="19" t="n">
        <v>42279</v>
      </c>
      <c r="D6631" s="19" t="n">
        <v>42283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s="20" t="n">
        <v>7.38</v>
      </c>
      <c r="S6631" t="n">
        <v>5</v>
      </c>
      <c r="T6631" s="21" t="n">
        <v>0.7</v>
      </c>
      <c r="U6631" s="20" t="n">
        <v>-5.412</v>
      </c>
      <c r="V6631" s="20" t="n">
        <v>12.792</v>
      </c>
      <c r="W6631" s="22" t="n">
        <v>-0.7333333333333333</v>
      </c>
      <c r="X6631" t="inlineStr">
        <is>
          <t>2015-10</t>
        </is>
      </c>
      <c r="Y6631" t="n">
        <v>4</v>
      </c>
      <c r="Z6631" t="inlineStr">
        <is>
          <t>Loss</t>
        </is>
      </c>
    </row>
    <row r="6632">
      <c r="A6632" t="n">
        <v>6631</v>
      </c>
      <c r="B6632" t="inlineStr">
        <is>
          <t>CA-2016-105081</t>
        </is>
      </c>
      <c r="C6632" s="19" t="n">
        <v>42729</v>
      </c>
      <c r="D6632" s="19" t="n">
        <v>42734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s="20" t="n">
        <v>698.352</v>
      </c>
      <c r="S6632" t="n">
        <v>3</v>
      </c>
      <c r="T6632" s="21" t="n">
        <v>0.2</v>
      </c>
      <c r="U6632" s="20" t="n">
        <v>52.3764</v>
      </c>
      <c r="V6632" s="20" t="n">
        <v>645.9756</v>
      </c>
      <c r="W6632" s="22" t="n">
        <v>0.075</v>
      </c>
      <c r="X6632" t="inlineStr">
        <is>
          <t>2016-12</t>
        </is>
      </c>
      <c r="Y6632" t="n">
        <v>5</v>
      </c>
      <c r="Z6632" t="inlineStr">
        <is>
          <t>Profitable</t>
        </is>
      </c>
    </row>
    <row r="6633">
      <c r="A6633" t="n">
        <v>6632</v>
      </c>
      <c r="B6633" t="inlineStr">
        <is>
          <t>CA-2016-105081</t>
        </is>
      </c>
      <c r="C6633" s="19" t="n">
        <v>42729</v>
      </c>
      <c r="D6633" s="19" t="n">
        <v>42734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s="20" t="n">
        <v>1747.25</v>
      </c>
      <c r="S6633" t="n">
        <v>5</v>
      </c>
      <c r="T6633" s="21" t="n">
        <v>0</v>
      </c>
      <c r="U6633" s="20" t="n">
        <v>629.01</v>
      </c>
      <c r="V6633" s="20" t="n">
        <v>1118.24</v>
      </c>
      <c r="W6633" s="22" t="n">
        <v>0.36</v>
      </c>
      <c r="X6633" t="inlineStr">
        <is>
          <t>2016-12</t>
        </is>
      </c>
      <c r="Y6633" t="n">
        <v>5</v>
      </c>
      <c r="Z6633" t="inlineStr">
        <is>
          <t>Profitable</t>
        </is>
      </c>
    </row>
    <row r="6634">
      <c r="A6634" t="n">
        <v>6633</v>
      </c>
      <c r="B6634" t="inlineStr">
        <is>
          <t>US-2016-146857</t>
        </is>
      </c>
      <c r="C6634" s="19" t="n">
        <v>42496</v>
      </c>
      <c r="D6634" s="19" t="n">
        <v>42498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s="20" t="n">
        <v>54.48</v>
      </c>
      <c r="S6634" t="n">
        <v>1</v>
      </c>
      <c r="T6634" s="21" t="n">
        <v>0</v>
      </c>
      <c r="U6634" s="20" t="n">
        <v>15.2544</v>
      </c>
      <c r="V6634" s="20" t="n">
        <v>39.2256</v>
      </c>
      <c r="W6634" s="22" t="n">
        <v>0.28</v>
      </c>
      <c r="X6634" t="inlineStr">
        <is>
          <t>2016-05</t>
        </is>
      </c>
      <c r="Y6634" t="n">
        <v>2</v>
      </c>
      <c r="Z6634" t="inlineStr">
        <is>
          <t>Profitable</t>
        </is>
      </c>
    </row>
    <row r="6635">
      <c r="A6635" t="n">
        <v>6634</v>
      </c>
      <c r="B6635" t="inlineStr">
        <is>
          <t>CA-2016-166275</t>
        </is>
      </c>
      <c r="C6635" s="19" t="n">
        <v>42667</v>
      </c>
      <c r="D6635" s="19" t="n">
        <v>42667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s="20" t="n">
        <v>199.99</v>
      </c>
      <c r="S6635" t="n">
        <v>1</v>
      </c>
      <c r="T6635" s="21" t="n">
        <v>0</v>
      </c>
      <c r="U6635" s="20" t="n">
        <v>85.9957</v>
      </c>
      <c r="V6635" s="20" t="n">
        <v>113.9943</v>
      </c>
      <c r="W6635" s="22" t="n">
        <v>0.43</v>
      </c>
      <c r="X6635" t="inlineStr">
        <is>
          <t>2016-10</t>
        </is>
      </c>
      <c r="Y6635" t="n">
        <v>0</v>
      </c>
      <c r="Z6635" t="inlineStr">
        <is>
          <t>Profitable</t>
        </is>
      </c>
    </row>
    <row r="6636">
      <c r="A6636" t="n">
        <v>6635</v>
      </c>
      <c r="B6636" t="inlineStr">
        <is>
          <t>CA-2017-144498</t>
        </is>
      </c>
      <c r="C6636" s="19" t="n">
        <v>42861</v>
      </c>
      <c r="D6636" s="19" t="n">
        <v>42861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s="20" t="n">
        <v>68.541</v>
      </c>
      <c r="S6636" t="n">
        <v>11</v>
      </c>
      <c r="T6636" s="21" t="n">
        <v>0.7</v>
      </c>
      <c r="U6636" s="20" t="n">
        <v>-52.5481</v>
      </c>
      <c r="V6636" s="20" t="n">
        <v>121.0891</v>
      </c>
      <c r="W6636" s="22" t="n">
        <v>-0.7666666666666667</v>
      </c>
      <c r="X6636" t="inlineStr">
        <is>
          <t>2017-05</t>
        </is>
      </c>
      <c r="Y6636" t="n">
        <v>0</v>
      </c>
      <c r="Z6636" t="inlineStr">
        <is>
          <t>Loss</t>
        </is>
      </c>
    </row>
    <row r="6637">
      <c r="A6637" t="n">
        <v>6636</v>
      </c>
      <c r="B6637" t="inlineStr">
        <is>
          <t>CA-2017-144498</t>
        </is>
      </c>
      <c r="C6637" s="19" t="n">
        <v>42861</v>
      </c>
      <c r="D6637" s="19" t="n">
        <v>42861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s="20" t="n">
        <v>627.168</v>
      </c>
      <c r="S6637" t="n">
        <v>4</v>
      </c>
      <c r="T6637" s="21" t="n">
        <v>0.2</v>
      </c>
      <c r="U6637" s="20" t="n">
        <v>70.5564</v>
      </c>
      <c r="V6637" s="20" t="n">
        <v>556.6116</v>
      </c>
      <c r="W6637" s="22" t="n">
        <v>0.1125</v>
      </c>
      <c r="X6637" t="inlineStr">
        <is>
          <t>2017-05</t>
        </is>
      </c>
      <c r="Y6637" t="n">
        <v>0</v>
      </c>
      <c r="Z6637" t="inlineStr">
        <is>
          <t>Profitable</t>
        </is>
      </c>
    </row>
    <row r="6638">
      <c r="A6638" t="n">
        <v>6637</v>
      </c>
      <c r="B6638" t="inlineStr">
        <is>
          <t>CA-2017-144498</t>
        </is>
      </c>
      <c r="C6638" s="19" t="n">
        <v>42861</v>
      </c>
      <c r="D6638" s="19" t="n">
        <v>42861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s="20" t="n">
        <v>122.12</v>
      </c>
      <c r="S6638" t="n">
        <v>5</v>
      </c>
      <c r="T6638" s="21" t="n">
        <v>0.2</v>
      </c>
      <c r="U6638" s="20" t="n">
        <v>39.689</v>
      </c>
      <c r="V6638" s="20" t="n">
        <v>82.43100000000001</v>
      </c>
      <c r="W6638" s="22" t="n">
        <v>0.325</v>
      </c>
      <c r="X6638" t="inlineStr">
        <is>
          <t>2017-05</t>
        </is>
      </c>
      <c r="Y6638" t="n">
        <v>0</v>
      </c>
      <c r="Z6638" t="inlineStr">
        <is>
          <t>Profitable</t>
        </is>
      </c>
    </row>
    <row r="6639">
      <c r="A6639" t="n">
        <v>6638</v>
      </c>
      <c r="B6639" t="inlineStr">
        <is>
          <t>CA-2017-103352</t>
        </is>
      </c>
      <c r="C6639" s="19" t="n">
        <v>43066</v>
      </c>
      <c r="D6639" s="19" t="n">
        <v>43069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s="20" t="n">
        <v>6.99</v>
      </c>
      <c r="S6639" t="n">
        <v>3</v>
      </c>
      <c r="T6639" s="21" t="n">
        <v>0</v>
      </c>
      <c r="U6639" s="20" t="n">
        <v>2.0271</v>
      </c>
      <c r="V6639" s="20" t="n">
        <v>4.9629</v>
      </c>
      <c r="W6639" s="22" t="n">
        <v>0.29</v>
      </c>
      <c r="X6639" t="inlineStr">
        <is>
          <t>2017-11</t>
        </is>
      </c>
      <c r="Y6639" t="n">
        <v>3</v>
      </c>
      <c r="Z6639" t="inlineStr">
        <is>
          <t>Profitable</t>
        </is>
      </c>
    </row>
    <row r="6640">
      <c r="A6640" t="n">
        <v>6639</v>
      </c>
      <c r="B6640" t="inlineStr">
        <is>
          <t>CA-2017-103352</t>
        </is>
      </c>
      <c r="C6640" s="19" t="n">
        <v>43066</v>
      </c>
      <c r="D6640" s="19" t="n">
        <v>43069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s="20" t="n">
        <v>107.424</v>
      </c>
      <c r="S6640" t="n">
        <v>6</v>
      </c>
      <c r="T6640" s="21" t="n">
        <v>0.2</v>
      </c>
      <c r="U6640" s="20" t="n">
        <v>36.2556</v>
      </c>
      <c r="V6640" s="20" t="n">
        <v>71.16840000000001</v>
      </c>
      <c r="W6640" s="22" t="n">
        <v>0.3375</v>
      </c>
      <c r="X6640" t="inlineStr">
        <is>
          <t>2017-11</t>
        </is>
      </c>
      <c r="Y6640" t="n">
        <v>3</v>
      </c>
      <c r="Z6640" t="inlineStr">
        <is>
          <t>Profitable</t>
        </is>
      </c>
    </row>
    <row r="6641">
      <c r="A6641" t="n">
        <v>6640</v>
      </c>
      <c r="B6641" t="inlineStr">
        <is>
          <t>CA-2014-108609</t>
        </is>
      </c>
      <c r="C6641" s="19" t="n">
        <v>41943</v>
      </c>
      <c r="D6641" s="19" t="n">
        <v>41945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s="20" t="n">
        <v>1421.664</v>
      </c>
      <c r="S6641" t="n">
        <v>8</v>
      </c>
      <c r="T6641" s="21" t="n">
        <v>0.4</v>
      </c>
      <c r="U6641" s="20" t="n">
        <v>-734.5264</v>
      </c>
      <c r="V6641" s="20" t="n">
        <v>2156.1904</v>
      </c>
      <c r="W6641" s="22" t="n">
        <v>-0.5166666666666666</v>
      </c>
      <c r="X6641" t="inlineStr">
        <is>
          <t>2014-10</t>
        </is>
      </c>
      <c r="Y6641" t="n">
        <v>2</v>
      </c>
      <c r="Z6641" t="inlineStr">
        <is>
          <t>Loss</t>
        </is>
      </c>
    </row>
    <row r="6642">
      <c r="A6642" t="n">
        <v>6641</v>
      </c>
      <c r="B6642" t="inlineStr">
        <is>
          <t>CA-2017-128328</t>
        </is>
      </c>
      <c r="C6642" s="19" t="n">
        <v>42952</v>
      </c>
      <c r="D6642" s="19" t="n">
        <v>42956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s="20" t="n">
        <v>125.88</v>
      </c>
      <c r="S6642" t="n">
        <v>6</v>
      </c>
      <c r="T6642" s="21" t="n">
        <v>0</v>
      </c>
      <c r="U6642" s="20" t="n">
        <v>60.4224</v>
      </c>
      <c r="V6642" s="20" t="n">
        <v>65.45759999999999</v>
      </c>
      <c r="W6642" s="22" t="n">
        <v>0.48</v>
      </c>
      <c r="X6642" t="inlineStr">
        <is>
          <t>2017-08</t>
        </is>
      </c>
      <c r="Y6642" t="n">
        <v>4</v>
      </c>
      <c r="Z6642" t="inlineStr">
        <is>
          <t>Profitable</t>
        </is>
      </c>
    </row>
    <row r="6643">
      <c r="A6643" t="n">
        <v>6642</v>
      </c>
      <c r="B6643" t="inlineStr">
        <is>
          <t>CA-2017-128328</t>
        </is>
      </c>
      <c r="C6643" s="19" t="n">
        <v>42952</v>
      </c>
      <c r="D6643" s="19" t="n">
        <v>42956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s="20" t="n">
        <v>79.78</v>
      </c>
      <c r="S6643" t="n">
        <v>2</v>
      </c>
      <c r="T6643" s="21" t="n">
        <v>0</v>
      </c>
      <c r="U6643" s="20" t="n">
        <v>29.5186</v>
      </c>
      <c r="V6643" s="20" t="n">
        <v>50.2614</v>
      </c>
      <c r="W6643" s="22" t="n">
        <v>0.37</v>
      </c>
      <c r="X6643" t="inlineStr">
        <is>
          <t>2017-08</t>
        </is>
      </c>
      <c r="Y6643" t="n">
        <v>4</v>
      </c>
      <c r="Z6643" t="inlineStr">
        <is>
          <t>Profitable</t>
        </is>
      </c>
    </row>
    <row r="6644">
      <c r="A6644" t="n">
        <v>6643</v>
      </c>
      <c r="B6644" t="inlineStr">
        <is>
          <t>CA-2017-128328</t>
        </is>
      </c>
      <c r="C6644" s="19" t="n">
        <v>42952</v>
      </c>
      <c r="D6644" s="19" t="n">
        <v>42956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s="20" t="n">
        <v>133.2</v>
      </c>
      <c r="S6644" t="n">
        <v>9</v>
      </c>
      <c r="T6644" s="21" t="n">
        <v>0</v>
      </c>
      <c r="U6644" s="20" t="n">
        <v>66.59999999999999</v>
      </c>
      <c r="V6644" s="20" t="n">
        <v>66.59999999999999</v>
      </c>
      <c r="W6644" s="22" t="n">
        <v>0.5</v>
      </c>
      <c r="X6644" t="inlineStr">
        <is>
          <t>2017-08</t>
        </is>
      </c>
      <c r="Y6644" t="n">
        <v>4</v>
      </c>
      <c r="Z6644" t="inlineStr">
        <is>
          <t>Profitable</t>
        </is>
      </c>
    </row>
    <row r="6645">
      <c r="A6645" t="n">
        <v>6644</v>
      </c>
      <c r="B6645" t="inlineStr">
        <is>
          <t>US-2015-156496</t>
        </is>
      </c>
      <c r="C6645" s="19" t="n">
        <v>42226</v>
      </c>
      <c r="D6645" s="19" t="n">
        <v>42232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s="20" t="n">
        <v>438.368</v>
      </c>
      <c r="S6645" t="n">
        <v>4</v>
      </c>
      <c r="T6645" s="21" t="n">
        <v>0.2</v>
      </c>
      <c r="U6645" s="20" t="n">
        <v>38.3572</v>
      </c>
      <c r="V6645" s="20" t="n">
        <v>400.0108</v>
      </c>
      <c r="W6645" s="22" t="n">
        <v>0.08749999999999999</v>
      </c>
      <c r="X6645" t="inlineStr">
        <is>
          <t>2015-08</t>
        </is>
      </c>
      <c r="Y6645" t="n">
        <v>6</v>
      </c>
      <c r="Z6645" t="inlineStr">
        <is>
          <t>Profitable</t>
        </is>
      </c>
    </row>
    <row r="6646">
      <c r="A6646" t="n">
        <v>6645</v>
      </c>
      <c r="B6646" t="inlineStr">
        <is>
          <t>US-2015-156496</t>
        </is>
      </c>
      <c r="C6646" s="19" t="n">
        <v>42226</v>
      </c>
      <c r="D6646" s="19" t="n">
        <v>42232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s="20" t="n">
        <v>139.944</v>
      </c>
      <c r="S6646" t="n">
        <v>7</v>
      </c>
      <c r="T6646" s="21" t="n">
        <v>0.2</v>
      </c>
      <c r="U6646" s="20" t="n">
        <v>-31.4874</v>
      </c>
      <c r="V6646" s="20" t="n">
        <v>171.4314</v>
      </c>
      <c r="W6646" s="22" t="n">
        <v>-0.225</v>
      </c>
      <c r="X6646" t="inlineStr">
        <is>
          <t>2015-08</t>
        </is>
      </c>
      <c r="Y6646" t="n">
        <v>6</v>
      </c>
      <c r="Z6646" t="inlineStr">
        <is>
          <t>Loss</t>
        </is>
      </c>
    </row>
    <row r="6647">
      <c r="A6647" t="n">
        <v>6646</v>
      </c>
      <c r="B6647" t="inlineStr">
        <is>
          <t>US-2015-156496</t>
        </is>
      </c>
      <c r="C6647" s="19" t="n">
        <v>42226</v>
      </c>
      <c r="D6647" s="19" t="n">
        <v>42232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s="20" t="n">
        <v>133.472</v>
      </c>
      <c r="S6647" t="n">
        <v>4</v>
      </c>
      <c r="T6647" s="21" t="n">
        <v>0.2</v>
      </c>
      <c r="U6647" s="20" t="n">
        <v>15.0156</v>
      </c>
      <c r="V6647" s="20" t="n">
        <v>118.4564</v>
      </c>
      <c r="W6647" s="22" t="n">
        <v>0.1125</v>
      </c>
      <c r="X6647" t="inlineStr">
        <is>
          <t>2015-08</t>
        </is>
      </c>
      <c r="Y6647" t="n">
        <v>6</v>
      </c>
      <c r="Z6647" t="inlineStr">
        <is>
          <t>Profitable</t>
        </is>
      </c>
    </row>
    <row r="6648">
      <c r="A6648" t="n">
        <v>6647</v>
      </c>
      <c r="B6648" t="inlineStr">
        <is>
          <t>US-2016-127334</t>
        </is>
      </c>
      <c r="C6648" s="19" t="n">
        <v>42719</v>
      </c>
      <c r="D6648" s="19" t="n">
        <v>42725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s="20" t="n">
        <v>564.1950000000001</v>
      </c>
      <c r="S6648" t="n">
        <v>3</v>
      </c>
      <c r="T6648" s="21" t="n">
        <v>0.5</v>
      </c>
      <c r="U6648" s="20" t="n">
        <v>-304.6653</v>
      </c>
      <c r="V6648" s="20" t="n">
        <v>868.8603000000001</v>
      </c>
      <c r="W6648" s="22" t="n">
        <v>-0.5399999999999999</v>
      </c>
      <c r="X6648" t="inlineStr">
        <is>
          <t>2016-12</t>
        </is>
      </c>
      <c r="Y6648" t="n">
        <v>6</v>
      </c>
      <c r="Z6648" t="inlineStr">
        <is>
          <t>Loss</t>
        </is>
      </c>
    </row>
    <row r="6649">
      <c r="A6649" t="n">
        <v>6648</v>
      </c>
      <c r="B6649" t="inlineStr">
        <is>
          <t>US-2016-127334</t>
        </is>
      </c>
      <c r="C6649" s="19" t="n">
        <v>42719</v>
      </c>
      <c r="D6649" s="19" t="n">
        <v>42725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s="20" t="n">
        <v>87.16800000000001</v>
      </c>
      <c r="S6649" t="n">
        <v>2</v>
      </c>
      <c r="T6649" s="21" t="n">
        <v>0.2</v>
      </c>
      <c r="U6649" s="20" t="n">
        <v>8.716799999999999</v>
      </c>
      <c r="V6649" s="20" t="n">
        <v>78.4512</v>
      </c>
      <c r="W6649" s="22" t="n">
        <v>0.09999999999999998</v>
      </c>
      <c r="X6649" t="inlineStr">
        <is>
          <t>2016-12</t>
        </is>
      </c>
      <c r="Y6649" t="n">
        <v>6</v>
      </c>
      <c r="Z6649" t="inlineStr">
        <is>
          <t>Profitable</t>
        </is>
      </c>
    </row>
    <row r="6650">
      <c r="A6650" t="n">
        <v>6649</v>
      </c>
      <c r="B6650" t="inlineStr">
        <is>
          <t>US-2017-124779</t>
        </is>
      </c>
      <c r="C6650" s="19" t="n">
        <v>42986</v>
      </c>
      <c r="D6650" s="19" t="n">
        <v>42989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s="20" t="n">
        <v>42.616</v>
      </c>
      <c r="S6650" t="n">
        <v>7</v>
      </c>
      <c r="T6650" s="21" t="n">
        <v>0.8</v>
      </c>
      <c r="U6650" s="20" t="n">
        <v>-68.18559999999999</v>
      </c>
      <c r="V6650" s="20" t="n">
        <v>110.8016</v>
      </c>
      <c r="W6650" s="22" t="n">
        <v>-1.6</v>
      </c>
      <c r="X6650" t="inlineStr">
        <is>
          <t>2017-09</t>
        </is>
      </c>
      <c r="Y6650" t="n">
        <v>3</v>
      </c>
      <c r="Z6650" t="inlineStr">
        <is>
          <t>Loss</t>
        </is>
      </c>
    </row>
    <row r="6651">
      <c r="A6651" t="n">
        <v>6650</v>
      </c>
      <c r="B6651" t="inlineStr">
        <is>
          <t>US-2017-124779</t>
        </is>
      </c>
      <c r="C6651" s="19" t="n">
        <v>42986</v>
      </c>
      <c r="D6651" s="19" t="n">
        <v>42989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s="20" t="n">
        <v>319.984</v>
      </c>
      <c r="S6651" t="n">
        <v>2</v>
      </c>
      <c r="T6651" s="21" t="n">
        <v>0.2</v>
      </c>
      <c r="U6651" s="20" t="n">
        <v>107.9946</v>
      </c>
      <c r="V6651" s="20" t="n">
        <v>211.9894</v>
      </c>
      <c r="W6651" s="22" t="n">
        <v>0.3375</v>
      </c>
      <c r="X6651" t="inlineStr">
        <is>
          <t>2017-09</t>
        </is>
      </c>
      <c r="Y6651" t="n">
        <v>3</v>
      </c>
      <c r="Z6651" t="inlineStr">
        <is>
          <t>Profitable</t>
        </is>
      </c>
    </row>
    <row r="6652">
      <c r="A6652" t="n">
        <v>6651</v>
      </c>
      <c r="B6652" t="inlineStr">
        <is>
          <t>US-2017-124779</t>
        </is>
      </c>
      <c r="C6652" s="19" t="n">
        <v>42986</v>
      </c>
      <c r="D6652" s="19" t="n">
        <v>42989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s="20" t="n">
        <v>45.92</v>
      </c>
      <c r="S6652" t="n">
        <v>5</v>
      </c>
      <c r="T6652" s="21" t="n">
        <v>0.2</v>
      </c>
      <c r="U6652" s="20" t="n">
        <v>15.498</v>
      </c>
      <c r="V6652" s="20" t="n">
        <v>30.422</v>
      </c>
      <c r="W6652" s="22" t="n">
        <v>0.3375</v>
      </c>
      <c r="X6652" t="inlineStr">
        <is>
          <t>2017-09</t>
        </is>
      </c>
      <c r="Y6652" t="n">
        <v>3</v>
      </c>
      <c r="Z6652" t="inlineStr">
        <is>
          <t>Profitable</t>
        </is>
      </c>
    </row>
    <row r="6653">
      <c r="A6653" t="n">
        <v>6652</v>
      </c>
      <c r="B6653" t="inlineStr">
        <is>
          <t>US-2017-124779</t>
        </is>
      </c>
      <c r="C6653" s="19" t="n">
        <v>42986</v>
      </c>
      <c r="D6653" s="19" t="n">
        <v>42989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s="20" t="n">
        <v>21.184</v>
      </c>
      <c r="S6653" t="n">
        <v>2</v>
      </c>
      <c r="T6653" s="21" t="n">
        <v>0.6</v>
      </c>
      <c r="U6653" s="20" t="n">
        <v>-11.6512</v>
      </c>
      <c r="V6653" s="20" t="n">
        <v>32.8352</v>
      </c>
      <c r="W6653" s="22" t="n">
        <v>-0.5499999999999999</v>
      </c>
      <c r="X6653" t="inlineStr">
        <is>
          <t>2017-09</t>
        </is>
      </c>
      <c r="Y6653" t="n">
        <v>3</v>
      </c>
      <c r="Z6653" t="inlineStr">
        <is>
          <t>Loss</t>
        </is>
      </c>
    </row>
    <row r="6654">
      <c r="A6654" t="n">
        <v>6653</v>
      </c>
      <c r="B6654" t="inlineStr">
        <is>
          <t>US-2017-124779</t>
        </is>
      </c>
      <c r="C6654" s="19" t="n">
        <v>42986</v>
      </c>
      <c r="D6654" s="19" t="n">
        <v>42989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s="20" t="n">
        <v>20.736</v>
      </c>
      <c r="S6654" t="n">
        <v>4</v>
      </c>
      <c r="T6654" s="21" t="n">
        <v>0.2</v>
      </c>
      <c r="U6654" s="20" t="n">
        <v>7.2576</v>
      </c>
      <c r="V6654" s="20" t="n">
        <v>13.4784</v>
      </c>
      <c r="W6654" s="22" t="n">
        <v>0.35</v>
      </c>
      <c r="X6654" t="inlineStr">
        <is>
          <t>2017-09</t>
        </is>
      </c>
      <c r="Y6654" t="n">
        <v>3</v>
      </c>
      <c r="Z6654" t="inlineStr">
        <is>
          <t>Profitable</t>
        </is>
      </c>
    </row>
    <row r="6655">
      <c r="A6655" t="n">
        <v>6654</v>
      </c>
      <c r="B6655" t="inlineStr">
        <is>
          <t>US-2017-124779</t>
        </is>
      </c>
      <c r="C6655" s="19" t="n">
        <v>42986</v>
      </c>
      <c r="D6655" s="19" t="n">
        <v>42989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s="20" t="n">
        <v>213.43</v>
      </c>
      <c r="S6655" t="n">
        <v>5</v>
      </c>
      <c r="T6655" s="21" t="n">
        <v>0.3</v>
      </c>
      <c r="U6655" s="20" t="n">
        <v>-39.637</v>
      </c>
      <c r="V6655" s="20" t="n">
        <v>253.067</v>
      </c>
      <c r="W6655" s="22" t="n">
        <v>-0.1857142857142857</v>
      </c>
      <c r="X6655" t="inlineStr">
        <is>
          <t>2017-09</t>
        </is>
      </c>
      <c r="Y6655" t="n">
        <v>3</v>
      </c>
      <c r="Z6655" t="inlineStr">
        <is>
          <t>Loss</t>
        </is>
      </c>
    </row>
    <row r="6656">
      <c r="A6656" t="n">
        <v>6655</v>
      </c>
      <c r="B6656" t="inlineStr">
        <is>
          <t>CA-2017-135937</t>
        </is>
      </c>
      <c r="C6656" s="19" t="n">
        <v>42786</v>
      </c>
      <c r="D6656" s="19" t="n">
        <v>42793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s="20" t="n">
        <v>333.576</v>
      </c>
      <c r="S6656" t="n">
        <v>3</v>
      </c>
      <c r="T6656" s="21" t="n">
        <v>0.2</v>
      </c>
      <c r="U6656" s="20" t="n">
        <v>25.0182</v>
      </c>
      <c r="V6656" s="20" t="n">
        <v>308.5578</v>
      </c>
      <c r="W6656" s="22" t="n">
        <v>0.075</v>
      </c>
      <c r="X6656" t="inlineStr">
        <is>
          <t>2017-02</t>
        </is>
      </c>
      <c r="Y6656" t="n">
        <v>7</v>
      </c>
      <c r="Z6656" t="inlineStr">
        <is>
          <t>Profitable</t>
        </is>
      </c>
    </row>
    <row r="6657">
      <c r="A6657" t="n">
        <v>6656</v>
      </c>
      <c r="B6657" t="inlineStr">
        <is>
          <t>CA-2017-135937</t>
        </is>
      </c>
      <c r="C6657" s="19" t="n">
        <v>42786</v>
      </c>
      <c r="D6657" s="19" t="n">
        <v>42793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s="20" t="n">
        <v>31.992</v>
      </c>
      <c r="S6657" t="n">
        <v>1</v>
      </c>
      <c r="T6657" s="21" t="n">
        <v>0.2</v>
      </c>
      <c r="U6657" s="20" t="n">
        <v>4.7988</v>
      </c>
      <c r="V6657" s="20" t="n">
        <v>27.1932</v>
      </c>
      <c r="W6657" s="22" t="n">
        <v>0.15</v>
      </c>
      <c r="X6657" t="inlineStr">
        <is>
          <t>2017-02</t>
        </is>
      </c>
      <c r="Y6657" t="n">
        <v>7</v>
      </c>
      <c r="Z6657" t="inlineStr">
        <is>
          <t>Profitable</t>
        </is>
      </c>
    </row>
    <row r="6658">
      <c r="A6658" t="n">
        <v>6657</v>
      </c>
      <c r="B6658" t="inlineStr">
        <is>
          <t>CA-2017-135937</t>
        </is>
      </c>
      <c r="C6658" s="19" t="n">
        <v>42786</v>
      </c>
      <c r="D6658" s="19" t="n">
        <v>42793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s="20" t="n">
        <v>51.168</v>
      </c>
      <c r="S6658" t="n">
        <v>2</v>
      </c>
      <c r="T6658" s="21" t="n">
        <v>0.2</v>
      </c>
      <c r="U6658" s="20" t="n">
        <v>-6.396</v>
      </c>
      <c r="V6658" s="20" t="n">
        <v>57.564</v>
      </c>
      <c r="W6658" s="22" t="n">
        <v>-0.125</v>
      </c>
      <c r="X6658" t="inlineStr">
        <is>
          <t>2017-02</t>
        </is>
      </c>
      <c r="Y6658" t="n">
        <v>7</v>
      </c>
      <c r="Z6658" t="inlineStr">
        <is>
          <t>Loss</t>
        </is>
      </c>
    </row>
    <row r="6659">
      <c r="A6659" t="n">
        <v>6658</v>
      </c>
      <c r="B6659" t="inlineStr">
        <is>
          <t>CA-2017-135937</t>
        </is>
      </c>
      <c r="C6659" s="19" t="n">
        <v>42786</v>
      </c>
      <c r="D6659" s="19" t="n">
        <v>42793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s="20" t="n">
        <v>10.64</v>
      </c>
      <c r="S6659" t="n">
        <v>5</v>
      </c>
      <c r="T6659" s="21" t="n">
        <v>0.2</v>
      </c>
      <c r="U6659" s="20" t="n">
        <v>3.857</v>
      </c>
      <c r="V6659" s="20" t="n">
        <v>6.783</v>
      </c>
      <c r="W6659" s="22" t="n">
        <v>0.3625</v>
      </c>
      <c r="X6659" t="inlineStr">
        <is>
          <t>2017-02</t>
        </is>
      </c>
      <c r="Y6659" t="n">
        <v>7</v>
      </c>
      <c r="Z6659" t="inlineStr">
        <is>
          <t>Profitable</t>
        </is>
      </c>
    </row>
    <row r="6660">
      <c r="A6660" t="n">
        <v>6659</v>
      </c>
      <c r="B6660" t="inlineStr">
        <is>
          <t>CA-2017-135937</t>
        </is>
      </c>
      <c r="C6660" s="19" t="n">
        <v>42786</v>
      </c>
      <c r="D6660" s="19" t="n">
        <v>42793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s="20" t="n">
        <v>68.70399999999999</v>
      </c>
      <c r="S6660" t="n">
        <v>2</v>
      </c>
      <c r="T6660" s="21" t="n">
        <v>0.2</v>
      </c>
      <c r="U6660" s="20" t="n">
        <v>16.3172</v>
      </c>
      <c r="V6660" s="20" t="n">
        <v>52.38679999999999</v>
      </c>
      <c r="W6660" s="22" t="n">
        <v>0.2375</v>
      </c>
      <c r="X6660" t="inlineStr">
        <is>
          <t>2017-02</t>
        </is>
      </c>
      <c r="Y6660" t="n">
        <v>7</v>
      </c>
      <c r="Z6660" t="inlineStr">
        <is>
          <t>Profitable</t>
        </is>
      </c>
    </row>
    <row r="6661">
      <c r="A6661" t="n">
        <v>6660</v>
      </c>
      <c r="B6661" t="inlineStr">
        <is>
          <t>CA-2017-135937</t>
        </is>
      </c>
      <c r="C6661" s="19" t="n">
        <v>42786</v>
      </c>
      <c r="D6661" s="19" t="n">
        <v>42793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s="20" t="n">
        <v>386.91</v>
      </c>
      <c r="S6661" t="n">
        <v>9</v>
      </c>
      <c r="T6661" s="21" t="n">
        <v>0.5</v>
      </c>
      <c r="U6661" s="20" t="n">
        <v>-185.7168</v>
      </c>
      <c r="V6661" s="20" t="n">
        <v>572.6268</v>
      </c>
      <c r="W6661" s="22" t="n">
        <v>-0.48</v>
      </c>
      <c r="X6661" t="inlineStr">
        <is>
          <t>2017-02</t>
        </is>
      </c>
      <c r="Y6661" t="n">
        <v>7</v>
      </c>
      <c r="Z6661" t="inlineStr">
        <is>
          <t>Loss</t>
        </is>
      </c>
    </row>
    <row r="6662">
      <c r="A6662" t="n">
        <v>6661</v>
      </c>
      <c r="B6662" t="inlineStr">
        <is>
          <t>CA-2015-129322</t>
        </is>
      </c>
      <c r="C6662" s="19" t="n">
        <v>42224</v>
      </c>
      <c r="D6662" s="19" t="n">
        <v>42226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s="20" t="n">
        <v>39.66</v>
      </c>
      <c r="S6662" t="n">
        <v>2</v>
      </c>
      <c r="T6662" s="21" t="n">
        <v>0</v>
      </c>
      <c r="U6662" s="20" t="n">
        <v>11.898</v>
      </c>
      <c r="V6662" s="20" t="n">
        <v>27.762</v>
      </c>
      <c r="W6662" s="22" t="n">
        <v>0.3</v>
      </c>
      <c r="X6662" t="inlineStr">
        <is>
          <t>2015-08</t>
        </is>
      </c>
      <c r="Y6662" t="n">
        <v>2</v>
      </c>
      <c r="Z6662" t="inlineStr">
        <is>
          <t>Profitable</t>
        </is>
      </c>
    </row>
    <row r="6663">
      <c r="A6663" t="n">
        <v>6662</v>
      </c>
      <c r="B6663" t="inlineStr">
        <is>
          <t>CA-2015-129322</t>
        </is>
      </c>
      <c r="C6663" s="19" t="n">
        <v>42224</v>
      </c>
      <c r="D6663" s="19" t="n">
        <v>42226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s="20" t="n">
        <v>113.92</v>
      </c>
      <c r="S6663" t="n">
        <v>2</v>
      </c>
      <c r="T6663" s="21" t="n">
        <v>0</v>
      </c>
      <c r="U6663" s="20" t="n">
        <v>33.0368</v>
      </c>
      <c r="V6663" s="20" t="n">
        <v>80.8832</v>
      </c>
      <c r="W6663" s="22" t="n">
        <v>0.29</v>
      </c>
      <c r="X6663" t="inlineStr">
        <is>
          <t>2015-08</t>
        </is>
      </c>
      <c r="Y6663" t="n">
        <v>2</v>
      </c>
      <c r="Z6663" t="inlineStr">
        <is>
          <t>Profitable</t>
        </is>
      </c>
    </row>
    <row r="6664">
      <c r="A6664" t="n">
        <v>6663</v>
      </c>
      <c r="B6664" t="inlineStr">
        <is>
          <t>CA-2015-129322</t>
        </is>
      </c>
      <c r="C6664" s="19" t="n">
        <v>42224</v>
      </c>
      <c r="D6664" s="19" t="n">
        <v>42226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s="20" t="n">
        <v>447.86</v>
      </c>
      <c r="S6664" t="n">
        <v>7</v>
      </c>
      <c r="T6664" s="21" t="n">
        <v>0</v>
      </c>
      <c r="U6664" s="20" t="n">
        <v>210.4942</v>
      </c>
      <c r="V6664" s="20" t="n">
        <v>237.3658</v>
      </c>
      <c r="W6664" s="22" t="n">
        <v>0.47</v>
      </c>
      <c r="X6664" t="inlineStr">
        <is>
          <t>2015-08</t>
        </is>
      </c>
      <c r="Y6664" t="n">
        <v>2</v>
      </c>
      <c r="Z6664" t="inlineStr">
        <is>
          <t>Profitable</t>
        </is>
      </c>
    </row>
    <row r="6665">
      <c r="A6665" t="n">
        <v>6664</v>
      </c>
      <c r="B6665" t="inlineStr">
        <is>
          <t>CA-2017-162173</t>
        </is>
      </c>
      <c r="C6665" s="19" t="n">
        <v>43034</v>
      </c>
      <c r="D6665" s="19" t="n">
        <v>43040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s="20" t="n">
        <v>356.85</v>
      </c>
      <c r="S6665" t="n">
        <v>5</v>
      </c>
      <c r="T6665" s="21" t="n">
        <v>0</v>
      </c>
      <c r="U6665" s="20" t="n">
        <v>60.6645</v>
      </c>
      <c r="V6665" s="20" t="n">
        <v>296.1855</v>
      </c>
      <c r="W6665" s="22" t="n">
        <v>0.17</v>
      </c>
      <c r="X6665" t="inlineStr">
        <is>
          <t>2017-10</t>
        </is>
      </c>
      <c r="Y6665" t="n">
        <v>6</v>
      </c>
      <c r="Z6665" t="inlineStr">
        <is>
          <t>Profitable</t>
        </is>
      </c>
    </row>
    <row r="6666">
      <c r="A6666" t="n">
        <v>6665</v>
      </c>
      <c r="B6666" t="inlineStr">
        <is>
          <t>CA-2017-162173</t>
        </is>
      </c>
      <c r="C6666" s="19" t="n">
        <v>43034</v>
      </c>
      <c r="D6666" s="19" t="n">
        <v>43040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s="20" t="n">
        <v>251.58</v>
      </c>
      <c r="S6666" t="n">
        <v>7</v>
      </c>
      <c r="T6666" s="21" t="n">
        <v>0</v>
      </c>
      <c r="U6666" s="20" t="n">
        <v>113.211</v>
      </c>
      <c r="V6666" s="20" t="n">
        <v>138.369</v>
      </c>
      <c r="W6666" s="22" t="n">
        <v>0.45</v>
      </c>
      <c r="X6666" t="inlineStr">
        <is>
          <t>2017-10</t>
        </is>
      </c>
      <c r="Y6666" t="n">
        <v>6</v>
      </c>
      <c r="Z6666" t="inlineStr">
        <is>
          <t>Profitable</t>
        </is>
      </c>
    </row>
    <row r="6667">
      <c r="A6667" t="n">
        <v>6666</v>
      </c>
      <c r="B6667" t="inlineStr">
        <is>
          <t>CA-2016-115483</t>
        </is>
      </c>
      <c r="C6667" s="19" t="n">
        <v>42565</v>
      </c>
      <c r="D6667" s="19" t="n">
        <v>42569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s="20" t="n">
        <v>219.84</v>
      </c>
      <c r="S6667" t="n">
        <v>5</v>
      </c>
      <c r="T6667" s="21" t="n">
        <v>0.2</v>
      </c>
      <c r="U6667" s="20" t="n">
        <v>79.69199999999999</v>
      </c>
      <c r="V6667" s="20" t="n">
        <v>140.148</v>
      </c>
      <c r="W6667" s="22" t="n">
        <v>0.3625</v>
      </c>
      <c r="X6667" t="inlineStr">
        <is>
          <t>2016-07</t>
        </is>
      </c>
      <c r="Y6667" t="n">
        <v>4</v>
      </c>
      <c r="Z6667" t="inlineStr">
        <is>
          <t>Profitable</t>
        </is>
      </c>
    </row>
    <row r="6668">
      <c r="A6668" t="n">
        <v>6667</v>
      </c>
      <c r="B6668" t="inlineStr">
        <is>
          <t>CA-2017-122175</t>
        </is>
      </c>
      <c r="C6668" s="19" t="n">
        <v>42867</v>
      </c>
      <c r="D6668" s="19" t="n">
        <v>42869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s="20" t="n">
        <v>42.85</v>
      </c>
      <c r="S6668" t="n">
        <v>5</v>
      </c>
      <c r="T6668" s="21" t="n">
        <v>0</v>
      </c>
      <c r="U6668" s="20" t="n">
        <v>15.426</v>
      </c>
      <c r="V6668" s="20" t="n">
        <v>27.424</v>
      </c>
      <c r="W6668" s="22" t="n">
        <v>0.36</v>
      </c>
      <c r="X6668" t="inlineStr">
        <is>
          <t>2017-05</t>
        </is>
      </c>
      <c r="Y6668" t="n">
        <v>2</v>
      </c>
      <c r="Z6668" t="inlineStr">
        <is>
          <t>Profitable</t>
        </is>
      </c>
    </row>
    <row r="6669">
      <c r="A6669" t="n">
        <v>6668</v>
      </c>
      <c r="B6669" t="inlineStr">
        <is>
          <t>CA-2017-122175</t>
        </is>
      </c>
      <c r="C6669" s="19" t="n">
        <v>42867</v>
      </c>
      <c r="D6669" s="19" t="n">
        <v>42869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s="20" t="n">
        <v>6.16</v>
      </c>
      <c r="S6669" t="n">
        <v>2</v>
      </c>
      <c r="T6669" s="21" t="n">
        <v>0</v>
      </c>
      <c r="U6669" s="20" t="n">
        <v>2.9568</v>
      </c>
      <c r="V6669" s="20" t="n">
        <v>3.2032</v>
      </c>
      <c r="W6669" s="22" t="n">
        <v>0.48</v>
      </c>
      <c r="X6669" t="inlineStr">
        <is>
          <t>2017-05</t>
        </is>
      </c>
      <c r="Y6669" t="n">
        <v>2</v>
      </c>
      <c r="Z6669" t="inlineStr">
        <is>
          <t>Profitable</t>
        </is>
      </c>
    </row>
    <row r="6670">
      <c r="A6670" t="n">
        <v>6669</v>
      </c>
      <c r="B6670" t="inlineStr">
        <is>
          <t>CA-2017-122175</t>
        </is>
      </c>
      <c r="C6670" s="19" t="n">
        <v>42867</v>
      </c>
      <c r="D6670" s="19" t="n">
        <v>42869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s="20" t="n">
        <v>17</v>
      </c>
      <c r="S6670" t="n">
        <v>2</v>
      </c>
      <c r="T6670" s="21" t="n">
        <v>0</v>
      </c>
      <c r="U6670" s="20" t="n">
        <v>4.42</v>
      </c>
      <c r="V6670" s="20" t="n">
        <v>12.58</v>
      </c>
      <c r="W6670" s="22" t="n">
        <v>0.26</v>
      </c>
      <c r="X6670" t="inlineStr">
        <is>
          <t>2017-05</t>
        </is>
      </c>
      <c r="Y6670" t="n">
        <v>2</v>
      </c>
      <c r="Z6670" t="inlineStr">
        <is>
          <t>Profitable</t>
        </is>
      </c>
    </row>
    <row r="6671">
      <c r="A6671" t="n">
        <v>6670</v>
      </c>
      <c r="B6671" t="inlineStr">
        <is>
          <t>CA-2017-122175</t>
        </is>
      </c>
      <c r="C6671" s="19" t="n">
        <v>42867</v>
      </c>
      <c r="D6671" s="19" t="n">
        <v>42869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s="20" t="n">
        <v>87.40000000000001</v>
      </c>
      <c r="S6671" t="n">
        <v>5</v>
      </c>
      <c r="T6671" s="21" t="n">
        <v>0</v>
      </c>
      <c r="U6671" s="20" t="n">
        <v>34.96</v>
      </c>
      <c r="V6671" s="20" t="n">
        <v>52.44</v>
      </c>
      <c r="W6671" s="22" t="n">
        <v>0.4</v>
      </c>
      <c r="X6671" t="inlineStr">
        <is>
          <t>2017-05</t>
        </is>
      </c>
      <c r="Y6671" t="n">
        <v>2</v>
      </c>
      <c r="Z6671" t="inlineStr">
        <is>
          <t>Profitable</t>
        </is>
      </c>
    </row>
    <row r="6672">
      <c r="A6672" t="n">
        <v>6671</v>
      </c>
      <c r="B6672" t="inlineStr">
        <is>
          <t>CA-2017-161088</t>
        </is>
      </c>
      <c r="C6672" s="19" t="n">
        <v>42880</v>
      </c>
      <c r="D6672" s="19" t="n">
        <v>42884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s="20" t="n">
        <v>29.84</v>
      </c>
      <c r="S6672" t="n">
        <v>2</v>
      </c>
      <c r="T6672" s="21" t="n">
        <v>0</v>
      </c>
      <c r="U6672" s="20" t="n">
        <v>13.428</v>
      </c>
      <c r="V6672" s="20" t="n">
        <v>16.412</v>
      </c>
      <c r="W6672" s="22" t="n">
        <v>0.45</v>
      </c>
      <c r="X6672" t="inlineStr">
        <is>
          <t>2017-05</t>
        </is>
      </c>
      <c r="Y6672" t="n">
        <v>4</v>
      </c>
      <c r="Z6672" t="inlineStr">
        <is>
          <t>Profitable</t>
        </is>
      </c>
    </row>
    <row r="6673">
      <c r="A6673" t="n">
        <v>6672</v>
      </c>
      <c r="B6673" t="inlineStr">
        <is>
          <t>CA-2014-154837</t>
        </is>
      </c>
      <c r="C6673" s="19" t="n">
        <v>41874</v>
      </c>
      <c r="D6673" s="19" t="n">
        <v>41878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s="20" t="n">
        <v>49.568</v>
      </c>
      <c r="S6673" t="n">
        <v>2</v>
      </c>
      <c r="T6673" s="21" t="n">
        <v>0.2</v>
      </c>
      <c r="U6673" s="20" t="n">
        <v>17.3488</v>
      </c>
      <c r="V6673" s="20" t="n">
        <v>32.2192</v>
      </c>
      <c r="W6673" s="22" t="n">
        <v>0.35</v>
      </c>
      <c r="X6673" t="inlineStr">
        <is>
          <t>2014-08</t>
        </is>
      </c>
      <c r="Y6673" t="n">
        <v>4</v>
      </c>
      <c r="Z6673" t="inlineStr">
        <is>
          <t>Profitable</t>
        </is>
      </c>
    </row>
    <row r="6674">
      <c r="A6674" t="n">
        <v>6673</v>
      </c>
      <c r="B6674" t="inlineStr">
        <is>
          <t>CA-2015-153794</t>
        </is>
      </c>
      <c r="C6674" s="19" t="n">
        <v>42258</v>
      </c>
      <c r="D6674" s="19" t="n">
        <v>42263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s="20" t="n">
        <v>265.86</v>
      </c>
      <c r="S6674" t="n">
        <v>7</v>
      </c>
      <c r="T6674" s="21" t="n">
        <v>0</v>
      </c>
      <c r="U6674" s="20" t="n">
        <v>79.758</v>
      </c>
      <c r="V6674" s="20" t="n">
        <v>186.102</v>
      </c>
      <c r="W6674" s="22" t="n">
        <v>0.3</v>
      </c>
      <c r="X6674" t="inlineStr">
        <is>
          <t>2015-09</t>
        </is>
      </c>
      <c r="Y6674" t="n">
        <v>5</v>
      </c>
      <c r="Z6674" t="inlineStr">
        <is>
          <t>Profitable</t>
        </is>
      </c>
    </row>
    <row r="6675">
      <c r="A6675" t="n">
        <v>6674</v>
      </c>
      <c r="B6675" t="inlineStr">
        <is>
          <t>CA-2015-135510</t>
        </is>
      </c>
      <c r="C6675" s="19" t="n">
        <v>42252</v>
      </c>
      <c r="D6675" s="19" t="n">
        <v>42259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s="20" t="n">
        <v>67.95999999999999</v>
      </c>
      <c r="S6675" t="n">
        <v>4</v>
      </c>
      <c r="T6675" s="21" t="n">
        <v>0</v>
      </c>
      <c r="U6675" s="20" t="n">
        <v>12.2328</v>
      </c>
      <c r="V6675" s="20" t="n">
        <v>55.7272</v>
      </c>
      <c r="W6675" s="22" t="n">
        <v>0.18</v>
      </c>
      <c r="X6675" t="inlineStr">
        <is>
          <t>2015-09</t>
        </is>
      </c>
      <c r="Y6675" t="n">
        <v>7</v>
      </c>
      <c r="Z6675" t="inlineStr">
        <is>
          <t>Profitable</t>
        </is>
      </c>
    </row>
    <row r="6676">
      <c r="A6676" t="n">
        <v>6675</v>
      </c>
      <c r="B6676" t="inlineStr">
        <is>
          <t>CA-2015-109337</t>
        </is>
      </c>
      <c r="C6676" s="19" t="n">
        <v>42329</v>
      </c>
      <c r="D6676" s="19" t="n">
        <v>42331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s="20" t="n">
        <v>10.92</v>
      </c>
      <c r="S6676" t="n">
        <v>6</v>
      </c>
      <c r="T6676" s="21" t="n">
        <v>0</v>
      </c>
      <c r="U6676" s="20" t="n">
        <v>4.914</v>
      </c>
      <c r="V6676" s="20" t="n">
        <v>6.006</v>
      </c>
      <c r="W6676" s="22" t="n">
        <v>0.45</v>
      </c>
      <c r="X6676" t="inlineStr">
        <is>
          <t>2015-11</t>
        </is>
      </c>
      <c r="Y6676" t="n">
        <v>2</v>
      </c>
      <c r="Z6676" t="inlineStr">
        <is>
          <t>Profitable</t>
        </is>
      </c>
    </row>
    <row r="6677">
      <c r="A6677" t="n">
        <v>6676</v>
      </c>
      <c r="B6677" t="inlineStr">
        <is>
          <t>CA-2015-109337</t>
        </is>
      </c>
      <c r="C6677" s="19" t="n">
        <v>42329</v>
      </c>
      <c r="D6677" s="19" t="n">
        <v>42331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s="20" t="n">
        <v>83.90000000000001</v>
      </c>
      <c r="S6677" t="n">
        <v>2</v>
      </c>
      <c r="T6677" s="21" t="n">
        <v>0</v>
      </c>
      <c r="U6677" s="20" t="n">
        <v>22.653</v>
      </c>
      <c r="V6677" s="20" t="n">
        <v>61.24700000000001</v>
      </c>
      <c r="W6677" s="22" t="n">
        <v>0.27</v>
      </c>
      <c r="X6677" t="inlineStr">
        <is>
          <t>2015-11</t>
        </is>
      </c>
      <c r="Y6677" t="n">
        <v>2</v>
      </c>
      <c r="Z6677" t="inlineStr">
        <is>
          <t>Profitable</t>
        </is>
      </c>
    </row>
    <row r="6678">
      <c r="A6678" t="n">
        <v>6677</v>
      </c>
      <c r="B6678" t="inlineStr">
        <is>
          <t>CA-2015-109337</t>
        </is>
      </c>
      <c r="C6678" s="19" t="n">
        <v>42329</v>
      </c>
      <c r="D6678" s="19" t="n">
        <v>42331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s="20" t="n">
        <v>19.75</v>
      </c>
      <c r="S6678" t="n">
        <v>5</v>
      </c>
      <c r="T6678" s="21" t="n">
        <v>0</v>
      </c>
      <c r="U6678" s="20" t="n">
        <v>5.135</v>
      </c>
      <c r="V6678" s="20" t="n">
        <v>14.615</v>
      </c>
      <c r="W6678" s="22" t="n">
        <v>0.26</v>
      </c>
      <c r="X6678" t="inlineStr">
        <is>
          <t>2015-11</t>
        </is>
      </c>
      <c r="Y6678" t="n">
        <v>2</v>
      </c>
      <c r="Z6678" t="inlineStr">
        <is>
          <t>Profitable</t>
        </is>
      </c>
    </row>
    <row r="6679">
      <c r="A6679" t="n">
        <v>6678</v>
      </c>
      <c r="B6679" t="inlineStr">
        <is>
          <t>CA-2015-109337</t>
        </is>
      </c>
      <c r="C6679" s="19" t="n">
        <v>42329</v>
      </c>
      <c r="D6679" s="19" t="n">
        <v>42331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s="20" t="n">
        <v>393.54</v>
      </c>
      <c r="S6679" t="n">
        <v>3</v>
      </c>
      <c r="T6679" s="21" t="n">
        <v>0</v>
      </c>
      <c r="U6679" s="20" t="n">
        <v>165.2868</v>
      </c>
      <c r="V6679" s="20" t="n">
        <v>228.2532</v>
      </c>
      <c r="W6679" s="22" t="n">
        <v>0.42</v>
      </c>
      <c r="X6679" t="inlineStr">
        <is>
          <t>2015-11</t>
        </is>
      </c>
      <c r="Y6679" t="n">
        <v>2</v>
      </c>
      <c r="Z6679" t="inlineStr">
        <is>
          <t>Profitable</t>
        </is>
      </c>
    </row>
    <row r="6680">
      <c r="A6680" t="n">
        <v>6679</v>
      </c>
      <c r="B6680" t="inlineStr">
        <is>
          <t>CA-2014-150329</t>
        </is>
      </c>
      <c r="C6680" s="19" t="n">
        <v>41922</v>
      </c>
      <c r="D6680" s="19" t="n">
        <v>41926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s="20" t="n">
        <v>46.872</v>
      </c>
      <c r="S6680" t="n">
        <v>7</v>
      </c>
      <c r="T6680" s="21" t="n">
        <v>0.2</v>
      </c>
      <c r="U6680" s="20" t="n">
        <v>3.5154</v>
      </c>
      <c r="V6680" s="20" t="n">
        <v>43.3566</v>
      </c>
      <c r="W6680" s="22" t="n">
        <v>0.075</v>
      </c>
      <c r="X6680" t="inlineStr">
        <is>
          <t>2014-10</t>
        </is>
      </c>
      <c r="Y6680" t="n">
        <v>4</v>
      </c>
      <c r="Z6680" t="inlineStr">
        <is>
          <t>Profitable</t>
        </is>
      </c>
    </row>
    <row r="6681">
      <c r="A6681" t="n">
        <v>6680</v>
      </c>
      <c r="B6681" t="inlineStr">
        <is>
          <t>CA-2017-145037</t>
        </is>
      </c>
      <c r="C6681" s="19" t="n">
        <v>42980</v>
      </c>
      <c r="D6681" s="19" t="n">
        <v>42985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s="20" t="n">
        <v>10.9</v>
      </c>
      <c r="S6681" t="n">
        <v>1</v>
      </c>
      <c r="T6681" s="21" t="n">
        <v>0</v>
      </c>
      <c r="U6681" s="20" t="n">
        <v>2.834</v>
      </c>
      <c r="V6681" s="20" t="n">
        <v>8.066000000000001</v>
      </c>
      <c r="W6681" s="22" t="n">
        <v>0.26</v>
      </c>
      <c r="X6681" t="inlineStr">
        <is>
          <t>2017-09</t>
        </is>
      </c>
      <c r="Y6681" t="n">
        <v>5</v>
      </c>
      <c r="Z6681" t="inlineStr">
        <is>
          <t>Profitable</t>
        </is>
      </c>
    </row>
    <row r="6682">
      <c r="A6682" t="n">
        <v>6681</v>
      </c>
      <c r="B6682" t="inlineStr">
        <is>
          <t>CA-2017-145037</t>
        </is>
      </c>
      <c r="C6682" s="19" t="n">
        <v>42980</v>
      </c>
      <c r="D6682" s="19" t="n">
        <v>42985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s="20" t="n">
        <v>79.92</v>
      </c>
      <c r="S6682" t="n">
        <v>4</v>
      </c>
      <c r="T6682" s="21" t="n">
        <v>0</v>
      </c>
      <c r="U6682" s="20" t="n">
        <v>37.5624</v>
      </c>
      <c r="V6682" s="20" t="n">
        <v>42.35760000000001</v>
      </c>
      <c r="W6682" s="22" t="n">
        <v>0.47</v>
      </c>
      <c r="X6682" t="inlineStr">
        <is>
          <t>2017-09</t>
        </is>
      </c>
      <c r="Y6682" t="n">
        <v>5</v>
      </c>
      <c r="Z6682" t="inlineStr">
        <is>
          <t>Profitable</t>
        </is>
      </c>
    </row>
    <row r="6683">
      <c r="A6683" t="n">
        <v>6682</v>
      </c>
      <c r="B6683" t="inlineStr">
        <is>
          <t>CA-2017-145037</t>
        </is>
      </c>
      <c r="C6683" s="19" t="n">
        <v>42980</v>
      </c>
      <c r="D6683" s="19" t="n">
        <v>42985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s="20" t="n">
        <v>146.82</v>
      </c>
      <c r="S6683" t="n">
        <v>3</v>
      </c>
      <c r="T6683" s="21" t="n">
        <v>0</v>
      </c>
      <c r="U6683" s="20" t="n">
        <v>73.41</v>
      </c>
      <c r="V6683" s="20" t="n">
        <v>73.41</v>
      </c>
      <c r="W6683" s="22" t="n">
        <v>0.5</v>
      </c>
      <c r="X6683" t="inlineStr">
        <is>
          <t>2017-09</t>
        </is>
      </c>
      <c r="Y6683" t="n">
        <v>5</v>
      </c>
      <c r="Z6683" t="inlineStr">
        <is>
          <t>Profitable</t>
        </is>
      </c>
    </row>
    <row r="6684">
      <c r="A6684" t="n">
        <v>6683</v>
      </c>
      <c r="B6684" t="inlineStr">
        <is>
          <t>CA-2017-154466</t>
        </is>
      </c>
      <c r="C6684" s="19" t="n">
        <v>42736</v>
      </c>
      <c r="D6684" s="19" t="n">
        <v>42737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s="20" t="n">
        <v>3.6</v>
      </c>
      <c r="S6684" t="n">
        <v>2</v>
      </c>
      <c r="T6684" s="21" t="n">
        <v>0</v>
      </c>
      <c r="U6684" s="20" t="n">
        <v>1.728</v>
      </c>
      <c r="V6684" s="20" t="n">
        <v>1.872</v>
      </c>
      <c r="W6684" s="22" t="n">
        <v>0.48</v>
      </c>
      <c r="X6684" t="inlineStr">
        <is>
          <t>2017-01</t>
        </is>
      </c>
      <c r="Y6684" t="n">
        <v>1</v>
      </c>
      <c r="Z6684" t="inlineStr">
        <is>
          <t>Profitable</t>
        </is>
      </c>
    </row>
    <row r="6685">
      <c r="A6685" t="n">
        <v>6684</v>
      </c>
      <c r="B6685" t="inlineStr">
        <is>
          <t>CA-2014-109134</t>
        </is>
      </c>
      <c r="C6685" s="19" t="n">
        <v>41948</v>
      </c>
      <c r="D6685" s="19" t="n">
        <v>41953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s="20" t="n">
        <v>20.04</v>
      </c>
      <c r="S6685" t="n">
        <v>6</v>
      </c>
      <c r="T6685" s="21" t="n">
        <v>0</v>
      </c>
      <c r="U6685" s="20" t="n">
        <v>8.817600000000001</v>
      </c>
      <c r="V6685" s="20" t="n">
        <v>11.2224</v>
      </c>
      <c r="W6685" s="22" t="n">
        <v>0.4400000000000001</v>
      </c>
      <c r="X6685" t="inlineStr">
        <is>
          <t>2014-11</t>
        </is>
      </c>
      <c r="Y6685" t="n">
        <v>5</v>
      </c>
      <c r="Z6685" t="inlineStr">
        <is>
          <t>Profitable</t>
        </is>
      </c>
    </row>
    <row r="6686">
      <c r="A6686" t="n">
        <v>6685</v>
      </c>
      <c r="B6686" t="inlineStr">
        <is>
          <t>US-2015-129637</t>
        </is>
      </c>
      <c r="C6686" s="19" t="n">
        <v>42355</v>
      </c>
      <c r="D6686" s="19" t="n">
        <v>42360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s="20" t="n">
        <v>180.016</v>
      </c>
      <c r="S6686" t="n">
        <v>1</v>
      </c>
      <c r="T6686" s="21" t="n">
        <v>0.2</v>
      </c>
      <c r="U6686" s="20" t="n">
        <v>-15.7514</v>
      </c>
      <c r="V6686" s="20" t="n">
        <v>195.7674</v>
      </c>
      <c r="W6686" s="22" t="n">
        <v>-0.08750000000000001</v>
      </c>
      <c r="X6686" t="inlineStr">
        <is>
          <t>2015-12</t>
        </is>
      </c>
      <c r="Y6686" t="n">
        <v>5</v>
      </c>
      <c r="Z6686" t="inlineStr">
        <is>
          <t>Loss</t>
        </is>
      </c>
    </row>
    <row r="6687">
      <c r="A6687" t="n">
        <v>6686</v>
      </c>
      <c r="B6687" t="inlineStr">
        <is>
          <t>US-2015-129637</t>
        </is>
      </c>
      <c r="C6687" s="19" t="n">
        <v>42355</v>
      </c>
      <c r="D6687" s="19" t="n">
        <v>42360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s="20" t="n">
        <v>41.552</v>
      </c>
      <c r="S6687" t="n">
        <v>2</v>
      </c>
      <c r="T6687" s="21" t="n">
        <v>0.6</v>
      </c>
      <c r="U6687" s="20" t="n">
        <v>-19.7372</v>
      </c>
      <c r="V6687" s="20" t="n">
        <v>61.2892</v>
      </c>
      <c r="W6687" s="22" t="n">
        <v>-0.475</v>
      </c>
      <c r="X6687" t="inlineStr">
        <is>
          <t>2015-12</t>
        </is>
      </c>
      <c r="Y6687" t="n">
        <v>5</v>
      </c>
      <c r="Z6687" t="inlineStr">
        <is>
          <t>Loss</t>
        </is>
      </c>
    </row>
    <row r="6688">
      <c r="A6688" t="n">
        <v>6687</v>
      </c>
      <c r="B6688" t="inlineStr">
        <is>
          <t>US-2015-129637</t>
        </is>
      </c>
      <c r="C6688" s="19" t="n">
        <v>42355</v>
      </c>
      <c r="D6688" s="19" t="n">
        <v>42360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s="20" t="n">
        <v>13.12</v>
      </c>
      <c r="S6688" t="n">
        <v>5</v>
      </c>
      <c r="T6688" s="21" t="n">
        <v>0.2</v>
      </c>
      <c r="U6688" s="20" t="n">
        <v>1.476</v>
      </c>
      <c r="V6688" s="20" t="n">
        <v>11.644</v>
      </c>
      <c r="W6688" s="22" t="n">
        <v>0.1125</v>
      </c>
      <c r="X6688" t="inlineStr">
        <is>
          <t>2015-12</t>
        </is>
      </c>
      <c r="Y6688" t="n">
        <v>5</v>
      </c>
      <c r="Z6688" t="inlineStr">
        <is>
          <t>Profitable</t>
        </is>
      </c>
    </row>
    <row r="6689">
      <c r="A6689" t="n">
        <v>6688</v>
      </c>
      <c r="B6689" t="inlineStr">
        <is>
          <t>CA-2015-165162</t>
        </is>
      </c>
      <c r="C6689" s="19" t="n">
        <v>42138</v>
      </c>
      <c r="D6689" s="19" t="n">
        <v>42145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s="20" t="n">
        <v>1117.92</v>
      </c>
      <c r="S6689" t="n">
        <v>4</v>
      </c>
      <c r="T6689" s="21" t="n">
        <v>0</v>
      </c>
      <c r="U6689" s="20" t="n">
        <v>55.896</v>
      </c>
      <c r="V6689" s="20" t="n">
        <v>1062.024</v>
      </c>
      <c r="W6689" s="22" t="n">
        <v>0.05</v>
      </c>
      <c r="X6689" t="inlineStr">
        <is>
          <t>2015-05</t>
        </is>
      </c>
      <c r="Y6689" t="n">
        <v>7</v>
      </c>
      <c r="Z6689" t="inlineStr">
        <is>
          <t>Profitable</t>
        </is>
      </c>
    </row>
    <row r="6690">
      <c r="A6690" t="n">
        <v>6689</v>
      </c>
      <c r="B6690" t="inlineStr">
        <is>
          <t>CA-2017-140494</t>
        </is>
      </c>
      <c r="C6690" s="19" t="n">
        <v>42804</v>
      </c>
      <c r="D6690" s="19" t="n">
        <v>42809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s="20" t="n">
        <v>111.96</v>
      </c>
      <c r="S6690" t="n">
        <v>4</v>
      </c>
      <c r="T6690" s="21" t="n">
        <v>0</v>
      </c>
      <c r="U6690" s="20" t="n">
        <v>21.2724</v>
      </c>
      <c r="V6690" s="20" t="n">
        <v>90.68759999999999</v>
      </c>
      <c r="W6690" s="22" t="n">
        <v>0.19</v>
      </c>
      <c r="X6690" t="inlineStr">
        <is>
          <t>2017-03</t>
        </is>
      </c>
      <c r="Y6690" t="n">
        <v>5</v>
      </c>
      <c r="Z6690" t="inlineStr">
        <is>
          <t>Profitable</t>
        </is>
      </c>
    </row>
    <row r="6691">
      <c r="A6691" t="n">
        <v>6690</v>
      </c>
      <c r="B6691" t="inlineStr">
        <is>
          <t>CA-2017-104108</t>
        </is>
      </c>
      <c r="C6691" s="19" t="n">
        <v>43071</v>
      </c>
      <c r="D6691" s="19" t="n">
        <v>43078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s="20" t="n">
        <v>12.16</v>
      </c>
      <c r="S6691" t="n">
        <v>5</v>
      </c>
      <c r="T6691" s="21" t="n">
        <v>0.2</v>
      </c>
      <c r="U6691" s="20" t="n">
        <v>2.128</v>
      </c>
      <c r="V6691" s="20" t="n">
        <v>10.032</v>
      </c>
      <c r="W6691" s="22" t="n">
        <v>0.175</v>
      </c>
      <c r="X6691" t="inlineStr">
        <is>
          <t>2017-12</t>
        </is>
      </c>
      <c r="Y6691" t="n">
        <v>7</v>
      </c>
      <c r="Z6691" t="inlineStr">
        <is>
          <t>Profitable</t>
        </is>
      </c>
    </row>
    <row r="6692">
      <c r="A6692" t="n">
        <v>6691</v>
      </c>
      <c r="B6692" t="inlineStr">
        <is>
          <t>US-2017-165869</t>
        </is>
      </c>
      <c r="C6692" s="19" t="n">
        <v>42947</v>
      </c>
      <c r="D6692" s="19" t="n">
        <v>42952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s="20" t="n">
        <v>17.52</v>
      </c>
      <c r="S6692" t="n">
        <v>4</v>
      </c>
      <c r="T6692" s="21" t="n">
        <v>0</v>
      </c>
      <c r="U6692" s="20" t="n">
        <v>8.409599999999999</v>
      </c>
      <c r="V6692" s="20" t="n">
        <v>9.1104</v>
      </c>
      <c r="W6692" s="22" t="n">
        <v>0.48</v>
      </c>
      <c r="X6692" t="inlineStr">
        <is>
          <t>2017-07</t>
        </is>
      </c>
      <c r="Y6692" t="n">
        <v>5</v>
      </c>
      <c r="Z6692" t="inlineStr">
        <is>
          <t>Profitable</t>
        </is>
      </c>
    </row>
    <row r="6693">
      <c r="A6693" t="n">
        <v>6692</v>
      </c>
      <c r="B6693" t="inlineStr">
        <is>
          <t>US-2017-165869</t>
        </is>
      </c>
      <c r="C6693" s="19" t="n">
        <v>42947</v>
      </c>
      <c r="D6693" s="19" t="n">
        <v>42952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s="20" t="n">
        <v>155.88</v>
      </c>
      <c r="S6693" t="n">
        <v>6</v>
      </c>
      <c r="T6693" s="21" t="n">
        <v>0</v>
      </c>
      <c r="U6693" s="20" t="n">
        <v>54.558</v>
      </c>
      <c r="V6693" s="20" t="n">
        <v>101.322</v>
      </c>
      <c r="W6693" s="22" t="n">
        <v>0.35</v>
      </c>
      <c r="X6693" t="inlineStr">
        <is>
          <t>2017-07</t>
        </is>
      </c>
      <c r="Y6693" t="n">
        <v>5</v>
      </c>
      <c r="Z6693" t="inlineStr">
        <is>
          <t>Profitable</t>
        </is>
      </c>
    </row>
    <row r="6694">
      <c r="A6694" t="n">
        <v>6693</v>
      </c>
      <c r="B6694" t="inlineStr">
        <is>
          <t>CA-2017-160899</t>
        </is>
      </c>
      <c r="C6694" s="19" t="n">
        <v>42958</v>
      </c>
      <c r="D6694" s="19" t="n">
        <v>42960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s="20" t="n">
        <v>477.51</v>
      </c>
      <c r="S6694" t="n">
        <v>11</v>
      </c>
      <c r="T6694" s="21" t="n">
        <v>0</v>
      </c>
      <c r="U6694" s="20" t="n">
        <v>219.6546</v>
      </c>
      <c r="V6694" s="20" t="n">
        <v>257.8554</v>
      </c>
      <c r="W6694" s="22" t="n">
        <v>0.46</v>
      </c>
      <c r="X6694" t="inlineStr">
        <is>
          <t>2017-08</t>
        </is>
      </c>
      <c r="Y6694" t="n">
        <v>2</v>
      </c>
      <c r="Z6694" t="inlineStr">
        <is>
          <t>Profitable</t>
        </is>
      </c>
    </row>
    <row r="6695">
      <c r="A6695" t="n">
        <v>6694</v>
      </c>
      <c r="B6695" t="inlineStr">
        <is>
          <t>CA-2017-144225</t>
        </is>
      </c>
      <c r="C6695" s="19" t="n">
        <v>43008</v>
      </c>
      <c r="D6695" s="19" t="n">
        <v>43010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s="20" t="n">
        <v>164.88</v>
      </c>
      <c r="S6695" t="n">
        <v>3</v>
      </c>
      <c r="T6695" s="21" t="n">
        <v>0</v>
      </c>
      <c r="U6695" s="20" t="n">
        <v>80.7912</v>
      </c>
      <c r="V6695" s="20" t="n">
        <v>84.08879999999999</v>
      </c>
      <c r="W6695" s="22" t="n">
        <v>0.49</v>
      </c>
      <c r="X6695" t="inlineStr">
        <is>
          <t>2017-09</t>
        </is>
      </c>
      <c r="Y6695" t="n">
        <v>2</v>
      </c>
      <c r="Z6695" t="inlineStr">
        <is>
          <t>Profitable</t>
        </is>
      </c>
    </row>
    <row r="6696">
      <c r="A6696" t="n">
        <v>6695</v>
      </c>
      <c r="B6696" t="inlineStr">
        <is>
          <t>US-2016-163538</t>
        </is>
      </c>
      <c r="C6696" s="19" t="n">
        <v>42608</v>
      </c>
      <c r="D6696" s="19" t="n">
        <v>42612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s="20" t="n">
        <v>47.97</v>
      </c>
      <c r="S6696" t="n">
        <v>3</v>
      </c>
      <c r="T6696" s="21" t="n">
        <v>0</v>
      </c>
      <c r="U6696" s="20" t="n">
        <v>14.8707</v>
      </c>
      <c r="V6696" s="20" t="n">
        <v>33.0993</v>
      </c>
      <c r="W6696" s="22" t="n">
        <v>0.31</v>
      </c>
      <c r="X6696" t="inlineStr">
        <is>
          <t>2016-08</t>
        </is>
      </c>
      <c r="Y6696" t="n">
        <v>4</v>
      </c>
      <c r="Z6696" t="inlineStr">
        <is>
          <t>Profitable</t>
        </is>
      </c>
    </row>
    <row r="6697">
      <c r="A6697" t="n">
        <v>6696</v>
      </c>
      <c r="B6697" t="inlineStr">
        <is>
          <t>US-2016-155103</t>
        </is>
      </c>
      <c r="C6697" s="19" t="n">
        <v>42706</v>
      </c>
      <c r="D6697" s="19" t="n">
        <v>42711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s="20" t="n">
        <v>415.176</v>
      </c>
      <c r="S6697" t="n">
        <v>3</v>
      </c>
      <c r="T6697" s="21" t="n">
        <v>0.2</v>
      </c>
      <c r="U6697" s="20" t="n">
        <v>134.9322</v>
      </c>
      <c r="V6697" s="20" t="n">
        <v>280.2438</v>
      </c>
      <c r="W6697" s="22" t="n">
        <v>0.325</v>
      </c>
      <c r="X6697" t="inlineStr">
        <is>
          <t>2016-12</t>
        </is>
      </c>
      <c r="Y6697" t="n">
        <v>5</v>
      </c>
      <c r="Z6697" t="inlineStr">
        <is>
          <t>Profitable</t>
        </is>
      </c>
    </row>
    <row r="6698">
      <c r="A6698" t="n">
        <v>6697</v>
      </c>
      <c r="B6698" t="inlineStr">
        <is>
          <t>US-2016-155103</t>
        </is>
      </c>
      <c r="C6698" s="19" t="n">
        <v>42706</v>
      </c>
      <c r="D6698" s="19" t="n">
        <v>42711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s="20" t="n">
        <v>35.232</v>
      </c>
      <c r="S6698" t="n">
        <v>3</v>
      </c>
      <c r="T6698" s="21" t="n">
        <v>0.2</v>
      </c>
      <c r="U6698" s="20" t="n">
        <v>11.4504</v>
      </c>
      <c r="V6698" s="20" t="n">
        <v>23.7816</v>
      </c>
      <c r="W6698" s="22" t="n">
        <v>0.325</v>
      </c>
      <c r="X6698" t="inlineStr">
        <is>
          <t>2016-12</t>
        </is>
      </c>
      <c r="Y6698" t="n">
        <v>5</v>
      </c>
      <c r="Z6698" t="inlineStr">
        <is>
          <t>Profitable</t>
        </is>
      </c>
    </row>
    <row r="6699">
      <c r="A6699" t="n">
        <v>6698</v>
      </c>
      <c r="B6699" t="inlineStr">
        <is>
          <t>US-2016-155103</t>
        </is>
      </c>
      <c r="C6699" s="19" t="n">
        <v>42706</v>
      </c>
      <c r="D6699" s="19" t="n">
        <v>42711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s="20" t="n">
        <v>54.96</v>
      </c>
      <c r="S6699" t="n">
        <v>1</v>
      </c>
      <c r="T6699" s="21" t="n">
        <v>0</v>
      </c>
      <c r="U6699" s="20" t="n">
        <v>26.9304</v>
      </c>
      <c r="V6699" s="20" t="n">
        <v>28.0296</v>
      </c>
      <c r="W6699" s="22" t="n">
        <v>0.49</v>
      </c>
      <c r="X6699" t="inlineStr">
        <is>
          <t>2016-12</t>
        </is>
      </c>
      <c r="Y6699" t="n">
        <v>5</v>
      </c>
      <c r="Z6699" t="inlineStr">
        <is>
          <t>Profitable</t>
        </is>
      </c>
    </row>
    <row r="6700">
      <c r="A6700" t="n">
        <v>6699</v>
      </c>
      <c r="B6700" t="inlineStr">
        <is>
          <t>CA-2017-145429</t>
        </is>
      </c>
      <c r="C6700" s="19" t="n">
        <v>42937</v>
      </c>
      <c r="D6700" s="19" t="n">
        <v>42941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s="20" t="n">
        <v>16.34</v>
      </c>
      <c r="S6700" t="n">
        <v>2</v>
      </c>
      <c r="T6700" s="21" t="n">
        <v>0</v>
      </c>
      <c r="U6700" s="20" t="n">
        <v>7.6798</v>
      </c>
      <c r="V6700" s="20" t="n">
        <v>8.6602</v>
      </c>
      <c r="W6700" s="22" t="n">
        <v>0.47</v>
      </c>
      <c r="X6700" t="inlineStr">
        <is>
          <t>2017-07</t>
        </is>
      </c>
      <c r="Y6700" t="n">
        <v>4</v>
      </c>
      <c r="Z6700" t="inlineStr">
        <is>
          <t>Profitable</t>
        </is>
      </c>
    </row>
    <row r="6701">
      <c r="A6701" t="n">
        <v>6700</v>
      </c>
      <c r="B6701" t="inlineStr">
        <is>
          <t>CA-2017-145429</t>
        </is>
      </c>
      <c r="C6701" s="19" t="n">
        <v>42937</v>
      </c>
      <c r="D6701" s="19" t="n">
        <v>42941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s="20" t="n">
        <v>225.296</v>
      </c>
      <c r="S6701" t="n">
        <v>2</v>
      </c>
      <c r="T6701" s="21" t="n">
        <v>0.2</v>
      </c>
      <c r="U6701" s="20" t="n">
        <v>22.5296</v>
      </c>
      <c r="V6701" s="20" t="n">
        <v>202.7664</v>
      </c>
      <c r="W6701" s="22" t="n">
        <v>0.09999999999999999</v>
      </c>
      <c r="X6701" t="inlineStr">
        <is>
          <t>2017-07</t>
        </is>
      </c>
      <c r="Y6701" t="n">
        <v>4</v>
      </c>
      <c r="Z6701" t="inlineStr">
        <is>
          <t>Profitable</t>
        </is>
      </c>
    </row>
    <row r="6702">
      <c r="A6702" t="n">
        <v>6701</v>
      </c>
      <c r="B6702" t="inlineStr">
        <is>
          <t>CA-2017-145429</t>
        </is>
      </c>
      <c r="C6702" s="19" t="n">
        <v>42937</v>
      </c>
      <c r="D6702" s="19" t="n">
        <v>42941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s="20" t="n">
        <v>50.352</v>
      </c>
      <c r="S6702" t="n">
        <v>3</v>
      </c>
      <c r="T6702" s="21" t="n">
        <v>0.2</v>
      </c>
      <c r="U6702" s="20" t="n">
        <v>17.6232</v>
      </c>
      <c r="V6702" s="20" t="n">
        <v>32.72879999999999</v>
      </c>
      <c r="W6702" s="22" t="n">
        <v>0.35</v>
      </c>
      <c r="X6702" t="inlineStr">
        <is>
          <t>2017-07</t>
        </is>
      </c>
      <c r="Y6702" t="n">
        <v>4</v>
      </c>
      <c r="Z6702" t="inlineStr">
        <is>
          <t>Profitable</t>
        </is>
      </c>
    </row>
    <row r="6703">
      <c r="A6703" t="n">
        <v>6702</v>
      </c>
      <c r="B6703" t="inlineStr">
        <is>
          <t>CA-2015-153535</t>
        </is>
      </c>
      <c r="C6703" s="19" t="n">
        <v>42144</v>
      </c>
      <c r="D6703" s="19" t="n">
        <v>42148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s="20" t="n">
        <v>163.136</v>
      </c>
      <c r="S6703" t="n">
        <v>4</v>
      </c>
      <c r="T6703" s="21" t="n">
        <v>0.2</v>
      </c>
      <c r="U6703" s="20" t="n">
        <v>20.392</v>
      </c>
      <c r="V6703" s="20" t="n">
        <v>142.744</v>
      </c>
      <c r="W6703" s="22" t="n">
        <v>0.125</v>
      </c>
      <c r="X6703" t="inlineStr">
        <is>
          <t>2015-05</t>
        </is>
      </c>
      <c r="Y6703" t="n">
        <v>4</v>
      </c>
      <c r="Z6703" t="inlineStr">
        <is>
          <t>Profitable</t>
        </is>
      </c>
    </row>
    <row r="6704">
      <c r="A6704" t="n">
        <v>6703</v>
      </c>
      <c r="B6704" t="inlineStr">
        <is>
          <t>CA-2015-153535</t>
        </is>
      </c>
      <c r="C6704" s="19" t="n">
        <v>42144</v>
      </c>
      <c r="D6704" s="19" t="n">
        <v>42148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s="20" t="n">
        <v>6.408</v>
      </c>
      <c r="S6704" t="n">
        <v>4</v>
      </c>
      <c r="T6704" s="21" t="n">
        <v>0.7</v>
      </c>
      <c r="U6704" s="20" t="n">
        <v>-4.9128</v>
      </c>
      <c r="V6704" s="20" t="n">
        <v>11.3208</v>
      </c>
      <c r="W6704" s="22" t="n">
        <v>-0.7666666666666666</v>
      </c>
      <c r="X6704" t="inlineStr">
        <is>
          <t>2015-05</t>
        </is>
      </c>
      <c r="Y6704" t="n">
        <v>4</v>
      </c>
      <c r="Z6704" t="inlineStr">
        <is>
          <t>Loss</t>
        </is>
      </c>
    </row>
    <row r="6705">
      <c r="A6705" t="n">
        <v>6704</v>
      </c>
      <c r="B6705" t="inlineStr">
        <is>
          <t>CA-2015-139164</t>
        </is>
      </c>
      <c r="C6705" s="19" t="n">
        <v>42178</v>
      </c>
      <c r="D6705" s="19" t="n">
        <v>42183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s="20" t="n">
        <v>217.584</v>
      </c>
      <c r="S6705" t="n">
        <v>2</v>
      </c>
      <c r="T6705" s="21" t="n">
        <v>0.2</v>
      </c>
      <c r="U6705" s="20" t="n">
        <v>19.0386</v>
      </c>
      <c r="V6705" s="20" t="n">
        <v>198.5454</v>
      </c>
      <c r="W6705" s="22" t="n">
        <v>0.08749999999999999</v>
      </c>
      <c r="X6705" t="inlineStr">
        <is>
          <t>2015-06</t>
        </is>
      </c>
      <c r="Y6705" t="n">
        <v>5</v>
      </c>
      <c r="Z6705" t="inlineStr">
        <is>
          <t>Profitable</t>
        </is>
      </c>
    </row>
    <row r="6706">
      <c r="A6706" t="n">
        <v>6705</v>
      </c>
      <c r="B6706" t="inlineStr">
        <is>
          <t>CA-2015-139164</t>
        </is>
      </c>
      <c r="C6706" s="19" t="n">
        <v>42178</v>
      </c>
      <c r="D6706" s="19" t="n">
        <v>42183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s="20" t="n">
        <v>5.43</v>
      </c>
      <c r="S6706" t="n">
        <v>3</v>
      </c>
      <c r="T6706" s="21" t="n">
        <v>0</v>
      </c>
      <c r="U6706" s="20" t="n">
        <v>1.7919</v>
      </c>
      <c r="V6706" s="20" t="n">
        <v>3.6381</v>
      </c>
      <c r="W6706" s="22" t="n">
        <v>0.33</v>
      </c>
      <c r="X6706" t="inlineStr">
        <is>
          <t>2015-06</t>
        </is>
      </c>
      <c r="Y6706" t="n">
        <v>5</v>
      </c>
      <c r="Z6706" t="inlineStr">
        <is>
          <t>Profitable</t>
        </is>
      </c>
    </row>
    <row r="6707">
      <c r="A6707" t="n">
        <v>6706</v>
      </c>
      <c r="B6707" t="inlineStr">
        <is>
          <t>CA-2015-139164</t>
        </is>
      </c>
      <c r="C6707" s="19" t="n">
        <v>42178</v>
      </c>
      <c r="D6707" s="19" t="n">
        <v>42183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s="20" t="n">
        <v>143.976</v>
      </c>
      <c r="S6707" t="n">
        <v>3</v>
      </c>
      <c r="T6707" s="21" t="n">
        <v>0.2</v>
      </c>
      <c r="U6707" s="20" t="n">
        <v>8.9985</v>
      </c>
      <c r="V6707" s="20" t="n">
        <v>134.9775</v>
      </c>
      <c r="W6707" s="22" t="n">
        <v>0.0625</v>
      </c>
      <c r="X6707" t="inlineStr">
        <is>
          <t>2015-06</t>
        </is>
      </c>
      <c r="Y6707" t="n">
        <v>5</v>
      </c>
      <c r="Z6707" t="inlineStr">
        <is>
          <t>Profitable</t>
        </is>
      </c>
    </row>
    <row r="6708">
      <c r="A6708" t="n">
        <v>6707</v>
      </c>
      <c r="B6708" t="inlineStr">
        <is>
          <t>CA-2016-112277</t>
        </is>
      </c>
      <c r="C6708" s="19" t="n">
        <v>42623</v>
      </c>
      <c r="D6708" s="19" t="n">
        <v>42628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s="20" t="n">
        <v>519.6799999999999</v>
      </c>
      <c r="S6708" t="n">
        <v>7</v>
      </c>
      <c r="T6708" s="21" t="n">
        <v>0.2</v>
      </c>
      <c r="U6708" s="20" t="n">
        <v>58.464</v>
      </c>
      <c r="V6708" s="20" t="n">
        <v>461.216</v>
      </c>
      <c r="W6708" s="22" t="n">
        <v>0.1125</v>
      </c>
      <c r="X6708" t="inlineStr">
        <is>
          <t>2016-09</t>
        </is>
      </c>
      <c r="Y6708" t="n">
        <v>5</v>
      </c>
      <c r="Z6708" t="inlineStr">
        <is>
          <t>Profitable</t>
        </is>
      </c>
    </row>
    <row r="6709">
      <c r="A6709" t="n">
        <v>6708</v>
      </c>
      <c r="B6709" t="inlineStr">
        <is>
          <t>CA-2014-167724</t>
        </is>
      </c>
      <c r="C6709" s="19" t="n">
        <v>41742</v>
      </c>
      <c r="D6709" s="19" t="n">
        <v>41747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s="20" t="n">
        <v>7.83</v>
      </c>
      <c r="S6709" t="n">
        <v>3</v>
      </c>
      <c r="T6709" s="21" t="n">
        <v>0</v>
      </c>
      <c r="U6709" s="20" t="n">
        <v>3.6018</v>
      </c>
      <c r="V6709" s="20" t="n">
        <v>4.2282</v>
      </c>
      <c r="W6709" s="22" t="n">
        <v>0.46</v>
      </c>
      <c r="X6709" t="inlineStr">
        <is>
          <t>2014-04</t>
        </is>
      </c>
      <c r="Y6709" t="n">
        <v>5</v>
      </c>
      <c r="Z6709" t="inlineStr">
        <is>
          <t>Profitable</t>
        </is>
      </c>
    </row>
    <row r="6710">
      <c r="A6710" t="n">
        <v>6709</v>
      </c>
      <c r="B6710" t="inlineStr">
        <is>
          <t>CA-2015-123141</t>
        </is>
      </c>
      <c r="C6710" s="19" t="n">
        <v>42322</v>
      </c>
      <c r="D6710" s="19" t="n">
        <v>42327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s="20" t="n">
        <v>883.84</v>
      </c>
      <c r="S6710" t="n">
        <v>4</v>
      </c>
      <c r="T6710" s="21" t="n">
        <v>0.2</v>
      </c>
      <c r="U6710" s="20" t="n">
        <v>99.432</v>
      </c>
      <c r="V6710" s="20" t="n">
        <v>784.408</v>
      </c>
      <c r="W6710" s="22" t="n">
        <v>0.1125</v>
      </c>
      <c r="X6710" t="inlineStr">
        <is>
          <t>2015-11</t>
        </is>
      </c>
      <c r="Y6710" t="n">
        <v>5</v>
      </c>
      <c r="Z6710" t="inlineStr">
        <is>
          <t>Profitable</t>
        </is>
      </c>
    </row>
    <row r="6711">
      <c r="A6711" t="n">
        <v>6710</v>
      </c>
      <c r="B6711" t="inlineStr">
        <is>
          <t>CA-2015-123141</t>
        </is>
      </c>
      <c r="C6711" s="19" t="n">
        <v>42322</v>
      </c>
      <c r="D6711" s="19" t="n">
        <v>42327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s="20" t="n">
        <v>230.352</v>
      </c>
      <c r="S6711" t="n">
        <v>3</v>
      </c>
      <c r="T6711" s="21" t="n">
        <v>0.2</v>
      </c>
      <c r="U6711" s="20" t="n">
        <v>20.1558</v>
      </c>
      <c r="V6711" s="20" t="n">
        <v>210.1962</v>
      </c>
      <c r="W6711" s="22" t="n">
        <v>0.08749999999999999</v>
      </c>
      <c r="X6711" t="inlineStr">
        <is>
          <t>2015-11</t>
        </is>
      </c>
      <c r="Y6711" t="n">
        <v>5</v>
      </c>
      <c r="Z6711" t="inlineStr">
        <is>
          <t>Profitable</t>
        </is>
      </c>
    </row>
    <row r="6712">
      <c r="A6712" t="n">
        <v>6711</v>
      </c>
      <c r="B6712" t="inlineStr">
        <is>
          <t>CA-2016-149503</t>
        </is>
      </c>
      <c r="C6712" s="19" t="n">
        <v>42713</v>
      </c>
      <c r="D6712" s="19" t="n">
        <v>42716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s="20" t="n">
        <v>273.92</v>
      </c>
      <c r="S6712" t="n">
        <v>8</v>
      </c>
      <c r="T6712" s="21" t="n">
        <v>0.2</v>
      </c>
      <c r="U6712" s="20" t="n">
        <v>99.29600000000001</v>
      </c>
      <c r="V6712" s="20" t="n">
        <v>174.624</v>
      </c>
      <c r="W6712" s="22" t="n">
        <v>0.3625</v>
      </c>
      <c r="X6712" t="inlineStr">
        <is>
          <t>2016-12</t>
        </is>
      </c>
      <c r="Y6712" t="n">
        <v>3</v>
      </c>
      <c r="Z6712" t="inlineStr">
        <is>
          <t>Profitable</t>
        </is>
      </c>
    </row>
    <row r="6713">
      <c r="A6713" t="n">
        <v>6712</v>
      </c>
      <c r="B6713" t="inlineStr">
        <is>
          <t>CA-2017-163069</t>
        </is>
      </c>
      <c r="C6713" s="19" t="n">
        <v>42965</v>
      </c>
      <c r="D6713" s="19" t="n">
        <v>42968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s="20" t="n">
        <v>9.912000000000001</v>
      </c>
      <c r="S6713" t="n">
        <v>3</v>
      </c>
      <c r="T6713" s="21" t="n">
        <v>0.2</v>
      </c>
      <c r="U6713" s="20" t="n">
        <v>1.239</v>
      </c>
      <c r="V6713" s="20" t="n">
        <v>8.673</v>
      </c>
      <c r="W6713" s="22" t="n">
        <v>0.125</v>
      </c>
      <c r="X6713" t="inlineStr">
        <is>
          <t>2017-08</t>
        </is>
      </c>
      <c r="Y6713" t="n">
        <v>3</v>
      </c>
      <c r="Z6713" t="inlineStr">
        <is>
          <t>Profitable</t>
        </is>
      </c>
    </row>
    <row r="6714">
      <c r="A6714" t="n">
        <v>6713</v>
      </c>
      <c r="B6714" t="inlineStr">
        <is>
          <t>CA-2017-107629</t>
        </is>
      </c>
      <c r="C6714" s="19" t="n">
        <v>43083</v>
      </c>
      <c r="D6714" s="19" t="n">
        <v>43083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s="20" t="n">
        <v>266.352</v>
      </c>
      <c r="S6714" t="n">
        <v>6</v>
      </c>
      <c r="T6714" s="21" t="n">
        <v>0.6</v>
      </c>
      <c r="U6714" s="20" t="n">
        <v>-292.9872</v>
      </c>
      <c r="V6714" s="20" t="n">
        <v>559.3391999999999</v>
      </c>
      <c r="W6714" s="22" t="n">
        <v>-1.1</v>
      </c>
      <c r="X6714" t="inlineStr">
        <is>
          <t>2017-12</t>
        </is>
      </c>
      <c r="Y6714" t="n">
        <v>0</v>
      </c>
      <c r="Z6714" t="inlineStr">
        <is>
          <t>Loss</t>
        </is>
      </c>
    </row>
    <row r="6715">
      <c r="A6715" t="n">
        <v>6714</v>
      </c>
      <c r="B6715" t="inlineStr">
        <is>
          <t>CA-2017-107629</t>
        </is>
      </c>
      <c r="C6715" s="19" t="n">
        <v>43083</v>
      </c>
      <c r="D6715" s="19" t="n">
        <v>43083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s="20" t="n">
        <v>56.328</v>
      </c>
      <c r="S6715" t="n">
        <v>3</v>
      </c>
      <c r="T6715" s="21" t="n">
        <v>0.6</v>
      </c>
      <c r="U6715" s="20" t="n">
        <v>-26.7558</v>
      </c>
      <c r="V6715" s="20" t="n">
        <v>83.0838</v>
      </c>
      <c r="W6715" s="22" t="n">
        <v>-0.475</v>
      </c>
      <c r="X6715" t="inlineStr">
        <is>
          <t>2017-12</t>
        </is>
      </c>
      <c r="Y6715" t="n">
        <v>0</v>
      </c>
      <c r="Z6715" t="inlineStr">
        <is>
          <t>Loss</t>
        </is>
      </c>
    </row>
    <row r="6716">
      <c r="A6716" t="n">
        <v>6715</v>
      </c>
      <c r="B6716" t="inlineStr">
        <is>
          <t>CA-2017-107629</t>
        </is>
      </c>
      <c r="C6716" s="19" t="n">
        <v>43083</v>
      </c>
      <c r="D6716" s="19" t="n">
        <v>43083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s="20" t="n">
        <v>39.264</v>
      </c>
      <c r="S6716" t="n">
        <v>3</v>
      </c>
      <c r="T6716" s="21" t="n">
        <v>0.2</v>
      </c>
      <c r="U6716" s="20" t="n">
        <v>-4.908</v>
      </c>
      <c r="V6716" s="20" t="n">
        <v>44.172</v>
      </c>
      <c r="W6716" s="22" t="n">
        <v>-0.125</v>
      </c>
      <c r="X6716" t="inlineStr">
        <is>
          <t>2017-12</t>
        </is>
      </c>
      <c r="Y6716" t="n">
        <v>0</v>
      </c>
      <c r="Z6716" t="inlineStr">
        <is>
          <t>Loss</t>
        </is>
      </c>
    </row>
    <row r="6717">
      <c r="A6717" t="n">
        <v>6716</v>
      </c>
      <c r="B6717" t="inlineStr">
        <is>
          <t>CA-2017-107629</t>
        </is>
      </c>
      <c r="C6717" s="19" t="n">
        <v>43083</v>
      </c>
      <c r="D6717" s="19" t="n">
        <v>43083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s="20" t="n">
        <v>95.232</v>
      </c>
      <c r="S6717" t="n">
        <v>6</v>
      </c>
      <c r="T6717" s="21" t="n">
        <v>0.2</v>
      </c>
      <c r="U6717" s="20" t="n">
        <v>24.9984</v>
      </c>
      <c r="V6717" s="20" t="n">
        <v>70.2336</v>
      </c>
      <c r="W6717" s="22" t="n">
        <v>0.2625</v>
      </c>
      <c r="X6717" t="inlineStr">
        <is>
          <t>2017-12</t>
        </is>
      </c>
      <c r="Y6717" t="n">
        <v>0</v>
      </c>
      <c r="Z6717" t="inlineStr">
        <is>
          <t>Profitable</t>
        </is>
      </c>
    </row>
    <row r="6718">
      <c r="A6718" t="n">
        <v>6717</v>
      </c>
      <c r="B6718" t="inlineStr">
        <is>
          <t>CA-2016-134789</t>
        </is>
      </c>
      <c r="C6718" s="19" t="n">
        <v>42468</v>
      </c>
      <c r="D6718" s="19" t="n">
        <v>42475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s="20" t="n">
        <v>30</v>
      </c>
      <c r="S6718" t="n">
        <v>6</v>
      </c>
      <c r="T6718" s="21" t="n">
        <v>0</v>
      </c>
      <c r="U6718" s="20" t="n">
        <v>14.4</v>
      </c>
      <c r="V6718" s="20" t="n">
        <v>15.6</v>
      </c>
      <c r="W6718" s="22" t="n">
        <v>0.48</v>
      </c>
      <c r="X6718" t="inlineStr">
        <is>
          <t>2016-04</t>
        </is>
      </c>
      <c r="Y6718" t="n">
        <v>7</v>
      </c>
      <c r="Z6718" t="inlineStr">
        <is>
          <t>Profitable</t>
        </is>
      </c>
    </row>
    <row r="6719">
      <c r="A6719" t="n">
        <v>6718</v>
      </c>
      <c r="B6719" t="inlineStr">
        <is>
          <t>CA-2016-134789</t>
        </is>
      </c>
      <c r="C6719" s="19" t="n">
        <v>42468</v>
      </c>
      <c r="D6719" s="19" t="n">
        <v>42475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s="20" t="n">
        <v>25.92</v>
      </c>
      <c r="S6719" t="n">
        <v>4</v>
      </c>
      <c r="T6719" s="21" t="n">
        <v>0</v>
      </c>
      <c r="U6719" s="20" t="n">
        <v>12.7008</v>
      </c>
      <c r="V6719" s="20" t="n">
        <v>13.2192</v>
      </c>
      <c r="W6719" s="22" t="n">
        <v>0.4899999999999999</v>
      </c>
      <c r="X6719" t="inlineStr">
        <is>
          <t>2016-04</t>
        </is>
      </c>
      <c r="Y6719" t="n">
        <v>7</v>
      </c>
      <c r="Z6719" t="inlineStr">
        <is>
          <t>Profitable</t>
        </is>
      </c>
    </row>
    <row r="6720">
      <c r="A6720" t="n">
        <v>6719</v>
      </c>
      <c r="B6720" t="inlineStr">
        <is>
          <t>CA-2016-134789</t>
        </is>
      </c>
      <c r="C6720" s="19" t="n">
        <v>42468</v>
      </c>
      <c r="D6720" s="19" t="n">
        <v>42475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s="20" t="n">
        <v>159.92</v>
      </c>
      <c r="S6720" t="n">
        <v>4</v>
      </c>
      <c r="T6720" s="21" t="n">
        <v>0</v>
      </c>
      <c r="U6720" s="20" t="n">
        <v>31.984</v>
      </c>
      <c r="V6720" s="20" t="n">
        <v>127.936</v>
      </c>
      <c r="W6720" s="22" t="n">
        <v>0.2</v>
      </c>
      <c r="X6720" t="inlineStr">
        <is>
          <t>2016-04</t>
        </is>
      </c>
      <c r="Y6720" t="n">
        <v>7</v>
      </c>
      <c r="Z6720" t="inlineStr">
        <is>
          <t>Profitable</t>
        </is>
      </c>
    </row>
    <row r="6721">
      <c r="A6721" t="n">
        <v>6720</v>
      </c>
      <c r="B6721" t="inlineStr">
        <is>
          <t>CA-2016-130442</t>
        </is>
      </c>
      <c r="C6721" s="19" t="n">
        <v>42720</v>
      </c>
      <c r="D6721" s="19" t="n">
        <v>42723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s="20" t="n">
        <v>34.944</v>
      </c>
      <c r="S6721" t="n">
        <v>3</v>
      </c>
      <c r="T6721" s="21" t="n">
        <v>0.2</v>
      </c>
      <c r="U6721" s="20" t="n">
        <v>3.0576</v>
      </c>
      <c r="V6721" s="20" t="n">
        <v>31.8864</v>
      </c>
      <c r="W6721" s="22" t="n">
        <v>0.08749999999999999</v>
      </c>
      <c r="X6721" t="inlineStr">
        <is>
          <t>2016-12</t>
        </is>
      </c>
      <c r="Y6721" t="n">
        <v>3</v>
      </c>
      <c r="Z6721" t="inlineStr">
        <is>
          <t>Profitable</t>
        </is>
      </c>
    </row>
    <row r="6722">
      <c r="A6722" t="n">
        <v>6721</v>
      </c>
      <c r="B6722" t="inlineStr">
        <is>
          <t>CA-2017-102974</t>
        </is>
      </c>
      <c r="C6722" s="19" t="n">
        <v>42997</v>
      </c>
      <c r="D6722" s="19" t="n">
        <v>43002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s="20" t="n">
        <v>149.95</v>
      </c>
      <c r="S6722" t="n">
        <v>5</v>
      </c>
      <c r="T6722" s="21" t="n">
        <v>0</v>
      </c>
      <c r="U6722" s="20" t="n">
        <v>31.4895</v>
      </c>
      <c r="V6722" s="20" t="n">
        <v>118.4605</v>
      </c>
      <c r="W6722" s="22" t="n">
        <v>0.21</v>
      </c>
      <c r="X6722" t="inlineStr">
        <is>
          <t>2017-09</t>
        </is>
      </c>
      <c r="Y6722" t="n">
        <v>5</v>
      </c>
      <c r="Z6722" t="inlineStr">
        <is>
          <t>Profitable</t>
        </is>
      </c>
    </row>
    <row r="6723">
      <c r="A6723" t="n">
        <v>6722</v>
      </c>
      <c r="B6723" t="inlineStr">
        <is>
          <t>CA-2017-102974</t>
        </is>
      </c>
      <c r="C6723" s="19" t="n">
        <v>42997</v>
      </c>
      <c r="D6723" s="19" t="n">
        <v>43002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s="20" t="n">
        <v>23.32</v>
      </c>
      <c r="S6723" t="n">
        <v>2</v>
      </c>
      <c r="T6723" s="21" t="n">
        <v>0</v>
      </c>
      <c r="U6723" s="20" t="n">
        <v>6.0632</v>
      </c>
      <c r="V6723" s="20" t="n">
        <v>17.2568</v>
      </c>
      <c r="W6723" s="22" t="n">
        <v>0.26</v>
      </c>
      <c r="X6723" t="inlineStr">
        <is>
          <t>2017-09</t>
        </is>
      </c>
      <c r="Y6723" t="n">
        <v>5</v>
      </c>
      <c r="Z6723" t="inlineStr">
        <is>
          <t>Profitable</t>
        </is>
      </c>
    </row>
    <row r="6724">
      <c r="A6724" t="n">
        <v>6723</v>
      </c>
      <c r="B6724" t="inlineStr">
        <is>
          <t>CA-2017-102974</t>
        </is>
      </c>
      <c r="C6724" s="19" t="n">
        <v>42997</v>
      </c>
      <c r="D6724" s="19" t="n">
        <v>43002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s="20" t="n">
        <v>16.74</v>
      </c>
      <c r="S6724" t="n">
        <v>3</v>
      </c>
      <c r="T6724" s="21" t="n">
        <v>0</v>
      </c>
      <c r="U6724" s="20" t="n">
        <v>4.8546</v>
      </c>
      <c r="V6724" s="20" t="n">
        <v>11.8854</v>
      </c>
      <c r="W6724" s="22" t="n">
        <v>0.29</v>
      </c>
      <c r="X6724" t="inlineStr">
        <is>
          <t>2017-09</t>
        </is>
      </c>
      <c r="Y6724" t="n">
        <v>5</v>
      </c>
      <c r="Z6724" t="inlineStr">
        <is>
          <t>Profitable</t>
        </is>
      </c>
    </row>
    <row r="6725">
      <c r="A6725" t="n">
        <v>6724</v>
      </c>
      <c r="B6725" t="inlineStr">
        <is>
          <t>US-2017-166394</t>
        </is>
      </c>
      <c r="C6725" s="19" t="n">
        <v>42982</v>
      </c>
      <c r="D6725" s="19" t="n">
        <v>42984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s="20" t="n">
        <v>14.82</v>
      </c>
      <c r="S6725" t="n">
        <v>6</v>
      </c>
      <c r="T6725" s="21" t="n">
        <v>0</v>
      </c>
      <c r="U6725" s="20" t="n">
        <v>6.9654</v>
      </c>
      <c r="V6725" s="20" t="n">
        <v>7.8546</v>
      </c>
      <c r="W6725" s="22" t="n">
        <v>0.47</v>
      </c>
      <c r="X6725" t="inlineStr">
        <is>
          <t>2017-09</t>
        </is>
      </c>
      <c r="Y6725" t="n">
        <v>2</v>
      </c>
      <c r="Z6725" t="inlineStr">
        <is>
          <t>Profitable</t>
        </is>
      </c>
    </row>
    <row r="6726">
      <c r="A6726" t="n">
        <v>6725</v>
      </c>
      <c r="B6726" t="inlineStr">
        <is>
          <t>CA-2016-128811</t>
        </is>
      </c>
      <c r="C6726" s="19" t="n">
        <v>42625</v>
      </c>
      <c r="D6726" s="19" t="n">
        <v>42629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s="20" t="n">
        <v>10.47</v>
      </c>
      <c r="S6726" t="n">
        <v>3</v>
      </c>
      <c r="T6726" s="21" t="n">
        <v>0</v>
      </c>
      <c r="U6726" s="20" t="n">
        <v>4.8162</v>
      </c>
      <c r="V6726" s="20" t="n">
        <v>5.6538</v>
      </c>
      <c r="W6726" s="22" t="n">
        <v>0.46</v>
      </c>
      <c r="X6726" t="inlineStr">
        <is>
          <t>2016-09</t>
        </is>
      </c>
      <c r="Y6726" t="n">
        <v>4</v>
      </c>
      <c r="Z6726" t="inlineStr">
        <is>
          <t>Profitable</t>
        </is>
      </c>
    </row>
    <row r="6727">
      <c r="A6727" t="n">
        <v>6726</v>
      </c>
      <c r="B6727" t="inlineStr">
        <is>
          <t>CA-2016-128811</t>
        </is>
      </c>
      <c r="C6727" s="19" t="n">
        <v>42625</v>
      </c>
      <c r="D6727" s="19" t="n">
        <v>42629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s="20" t="n">
        <v>11.07</v>
      </c>
      <c r="S6727" t="n">
        <v>3</v>
      </c>
      <c r="T6727" s="21" t="n">
        <v>0</v>
      </c>
      <c r="U6727" s="20" t="n">
        <v>5.2029</v>
      </c>
      <c r="V6727" s="20" t="n">
        <v>5.867100000000001</v>
      </c>
      <c r="W6727" s="22" t="n">
        <v>0.47</v>
      </c>
      <c r="X6727" t="inlineStr">
        <is>
          <t>2016-09</t>
        </is>
      </c>
      <c r="Y6727" t="n">
        <v>4</v>
      </c>
      <c r="Z6727" t="inlineStr">
        <is>
          <t>Profitable</t>
        </is>
      </c>
    </row>
    <row r="6728">
      <c r="A6728" t="n">
        <v>6727</v>
      </c>
      <c r="B6728" t="inlineStr">
        <is>
          <t>CA-2016-128811</t>
        </is>
      </c>
      <c r="C6728" s="19" t="n">
        <v>42625</v>
      </c>
      <c r="D6728" s="19" t="n">
        <v>42629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s="20" t="n">
        <v>20.704</v>
      </c>
      <c r="S6728" t="n">
        <v>4</v>
      </c>
      <c r="T6728" s="21" t="n">
        <v>0.2</v>
      </c>
      <c r="U6728" s="20" t="n">
        <v>7.764</v>
      </c>
      <c r="V6728" s="20" t="n">
        <v>12.94</v>
      </c>
      <c r="W6728" s="22" t="n">
        <v>0.375</v>
      </c>
      <c r="X6728" t="inlineStr">
        <is>
          <t>2016-09</t>
        </is>
      </c>
      <c r="Y6728" t="n">
        <v>4</v>
      </c>
      <c r="Z6728" t="inlineStr">
        <is>
          <t>Profitable</t>
        </is>
      </c>
    </row>
    <row r="6729">
      <c r="A6729" t="n">
        <v>6728</v>
      </c>
      <c r="B6729" t="inlineStr">
        <is>
          <t>CA-2017-145443</t>
        </is>
      </c>
      <c r="C6729" s="19" t="n">
        <v>42957</v>
      </c>
      <c r="D6729" s="19" t="n">
        <v>42962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s="20" t="n">
        <v>177.2</v>
      </c>
      <c r="S6729" t="n">
        <v>5</v>
      </c>
      <c r="T6729" s="21" t="n">
        <v>0</v>
      </c>
      <c r="U6729" s="20" t="n">
        <v>83.28400000000001</v>
      </c>
      <c r="V6729" s="20" t="n">
        <v>93.91599999999998</v>
      </c>
      <c r="W6729" s="22" t="n">
        <v>0.4700000000000001</v>
      </c>
      <c r="X6729" t="inlineStr">
        <is>
          <t>2017-08</t>
        </is>
      </c>
      <c r="Y6729" t="n">
        <v>5</v>
      </c>
      <c r="Z6729" t="inlineStr">
        <is>
          <t>Profitable</t>
        </is>
      </c>
    </row>
    <row r="6730">
      <c r="A6730" t="n">
        <v>6729</v>
      </c>
      <c r="B6730" t="inlineStr">
        <is>
          <t>CA-2016-165827</t>
        </is>
      </c>
      <c r="C6730" s="19" t="n">
        <v>42678</v>
      </c>
      <c r="D6730" s="19" t="n">
        <v>42683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s="20" t="n">
        <v>50.496</v>
      </c>
      <c r="S6730" t="n">
        <v>6</v>
      </c>
      <c r="T6730" s="21" t="n">
        <v>0.2</v>
      </c>
      <c r="U6730" s="20" t="n">
        <v>8.2056</v>
      </c>
      <c r="V6730" s="20" t="n">
        <v>42.29040000000001</v>
      </c>
      <c r="W6730" s="22" t="n">
        <v>0.1625</v>
      </c>
      <c r="X6730" t="inlineStr">
        <is>
          <t>2016-11</t>
        </is>
      </c>
      <c r="Y6730" t="n">
        <v>5</v>
      </c>
      <c r="Z6730" t="inlineStr">
        <is>
          <t>Profitable</t>
        </is>
      </c>
    </row>
    <row r="6731">
      <c r="A6731" t="n">
        <v>6730</v>
      </c>
      <c r="B6731" t="inlineStr">
        <is>
          <t>CA-2015-156734</t>
        </is>
      </c>
      <c r="C6731" s="19" t="n">
        <v>42173</v>
      </c>
      <c r="D6731" s="19" t="n">
        <v>42175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s="20" t="n">
        <v>6.129</v>
      </c>
      <c r="S6731" t="n">
        <v>3</v>
      </c>
      <c r="T6731" s="21" t="n">
        <v>0.7</v>
      </c>
      <c r="U6731" s="20" t="n">
        <v>-4.4946</v>
      </c>
      <c r="V6731" s="20" t="n">
        <v>10.6236</v>
      </c>
      <c r="W6731" s="22" t="n">
        <v>-0.7333333333333334</v>
      </c>
      <c r="X6731" t="inlineStr">
        <is>
          <t>2015-06</t>
        </is>
      </c>
      <c r="Y6731" t="n">
        <v>2</v>
      </c>
      <c r="Z6731" t="inlineStr">
        <is>
          <t>Loss</t>
        </is>
      </c>
    </row>
    <row r="6732">
      <c r="A6732" t="n">
        <v>6731</v>
      </c>
      <c r="B6732" t="inlineStr">
        <is>
          <t>CA-2015-156734</t>
        </is>
      </c>
      <c r="C6732" s="19" t="n">
        <v>42173</v>
      </c>
      <c r="D6732" s="19" t="n">
        <v>42175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s="20" t="n">
        <v>643.136</v>
      </c>
      <c r="S6732" t="n">
        <v>4</v>
      </c>
      <c r="T6732" s="21" t="n">
        <v>0.2</v>
      </c>
      <c r="U6732" s="20" t="n">
        <v>56.2744</v>
      </c>
      <c r="V6732" s="20" t="n">
        <v>586.8616</v>
      </c>
      <c r="W6732" s="22" t="n">
        <v>0.08750000000000001</v>
      </c>
      <c r="X6732" t="inlineStr">
        <is>
          <t>2015-06</t>
        </is>
      </c>
      <c r="Y6732" t="n">
        <v>2</v>
      </c>
      <c r="Z6732" t="inlineStr">
        <is>
          <t>Profitable</t>
        </is>
      </c>
    </row>
    <row r="6733">
      <c r="A6733" t="n">
        <v>6732</v>
      </c>
      <c r="B6733" t="inlineStr">
        <is>
          <t>CA-2015-156734</t>
        </is>
      </c>
      <c r="C6733" s="19" t="n">
        <v>42173</v>
      </c>
      <c r="D6733" s="19" t="n">
        <v>42175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s="20" t="n">
        <v>20.736</v>
      </c>
      <c r="S6733" t="n">
        <v>4</v>
      </c>
      <c r="T6733" s="21" t="n">
        <v>0.2</v>
      </c>
      <c r="U6733" s="20" t="n">
        <v>7.2576</v>
      </c>
      <c r="V6733" s="20" t="n">
        <v>13.4784</v>
      </c>
      <c r="W6733" s="22" t="n">
        <v>0.35</v>
      </c>
      <c r="X6733" t="inlineStr">
        <is>
          <t>2015-06</t>
        </is>
      </c>
      <c r="Y6733" t="n">
        <v>2</v>
      </c>
      <c r="Z6733" t="inlineStr">
        <is>
          <t>Profitable</t>
        </is>
      </c>
    </row>
    <row r="6734">
      <c r="A6734" t="n">
        <v>6733</v>
      </c>
      <c r="B6734" t="inlineStr">
        <is>
          <t>CA-2014-120096</t>
        </is>
      </c>
      <c r="C6734" s="19" t="n">
        <v>41824</v>
      </c>
      <c r="D6734" s="19" t="n">
        <v>41827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s="20" t="n">
        <v>177.536</v>
      </c>
      <c r="S6734" t="n">
        <v>4</v>
      </c>
      <c r="T6734" s="21" t="n">
        <v>0.2</v>
      </c>
      <c r="U6734" s="20" t="n">
        <v>62.1376</v>
      </c>
      <c r="V6734" s="20" t="n">
        <v>115.3984</v>
      </c>
      <c r="W6734" s="22" t="n">
        <v>0.35</v>
      </c>
      <c r="X6734" t="inlineStr">
        <is>
          <t>2014-07</t>
        </is>
      </c>
      <c r="Y6734" t="n">
        <v>3</v>
      </c>
      <c r="Z6734" t="inlineStr">
        <is>
          <t>Profitable</t>
        </is>
      </c>
    </row>
    <row r="6735">
      <c r="A6735" t="n">
        <v>6734</v>
      </c>
      <c r="B6735" t="inlineStr">
        <is>
          <t>CA-2014-120096</t>
        </is>
      </c>
      <c r="C6735" s="19" t="n">
        <v>41824</v>
      </c>
      <c r="D6735" s="19" t="n">
        <v>41827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s="20" t="n">
        <v>32.432</v>
      </c>
      <c r="S6735" t="n">
        <v>2</v>
      </c>
      <c r="T6735" s="21" t="n">
        <v>0.2</v>
      </c>
      <c r="U6735" s="20" t="n">
        <v>3.2432</v>
      </c>
      <c r="V6735" s="20" t="n">
        <v>29.1888</v>
      </c>
      <c r="W6735" s="22" t="n">
        <v>0.09999999999999999</v>
      </c>
      <c r="X6735" t="inlineStr">
        <is>
          <t>2014-07</t>
        </is>
      </c>
      <c r="Y6735" t="n">
        <v>3</v>
      </c>
      <c r="Z6735" t="inlineStr">
        <is>
          <t>Profitable</t>
        </is>
      </c>
    </row>
    <row r="6736">
      <c r="A6736" t="n">
        <v>6735</v>
      </c>
      <c r="B6736" t="inlineStr">
        <is>
          <t>CA-2015-141754</t>
        </is>
      </c>
      <c r="C6736" s="19" t="n">
        <v>42358</v>
      </c>
      <c r="D6736" s="19" t="n">
        <v>42363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s="20" t="n">
        <v>11.696</v>
      </c>
      <c r="S6736" t="n">
        <v>2</v>
      </c>
      <c r="T6736" s="21" t="n">
        <v>0.2</v>
      </c>
      <c r="U6736" s="20" t="n">
        <v>3.9474</v>
      </c>
      <c r="V6736" s="20" t="n">
        <v>7.7486</v>
      </c>
      <c r="W6736" s="22" t="n">
        <v>0.3375</v>
      </c>
      <c r="X6736" t="inlineStr">
        <is>
          <t>2015-12</t>
        </is>
      </c>
      <c r="Y6736" t="n">
        <v>5</v>
      </c>
      <c r="Z6736" t="inlineStr">
        <is>
          <t>Profitable</t>
        </is>
      </c>
    </row>
    <row r="6737">
      <c r="A6737" t="n">
        <v>6736</v>
      </c>
      <c r="B6737" t="inlineStr">
        <is>
          <t>CA-2016-123358</t>
        </is>
      </c>
      <c r="C6737" s="19" t="n">
        <v>42470</v>
      </c>
      <c r="D6737" s="19" t="n">
        <v>42477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s="20" t="n">
        <v>113.76</v>
      </c>
      <c r="S6737" t="n">
        <v>3</v>
      </c>
      <c r="T6737" s="21" t="n">
        <v>0</v>
      </c>
      <c r="U6737" s="20" t="n">
        <v>44.3664</v>
      </c>
      <c r="V6737" s="20" t="n">
        <v>69.39360000000001</v>
      </c>
      <c r="W6737" s="22" t="n">
        <v>0.39</v>
      </c>
      <c r="X6737" t="inlineStr">
        <is>
          <t>2016-04</t>
        </is>
      </c>
      <c r="Y6737" t="n">
        <v>7</v>
      </c>
      <c r="Z6737" t="inlineStr">
        <is>
          <t>Profitable</t>
        </is>
      </c>
    </row>
    <row r="6738">
      <c r="A6738" t="n">
        <v>6737</v>
      </c>
      <c r="B6738" t="inlineStr">
        <is>
          <t>CA-2016-123358</t>
        </is>
      </c>
      <c r="C6738" s="19" t="n">
        <v>42470</v>
      </c>
      <c r="D6738" s="19" t="n">
        <v>42477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s="20" t="n">
        <v>579.51</v>
      </c>
      <c r="S6738" t="n">
        <v>3</v>
      </c>
      <c r="T6738" s="21" t="n">
        <v>0</v>
      </c>
      <c r="U6738" s="20" t="n">
        <v>81.1314</v>
      </c>
      <c r="V6738" s="20" t="n">
        <v>498.3786</v>
      </c>
      <c r="W6738" s="22" t="n">
        <v>0.14</v>
      </c>
      <c r="X6738" t="inlineStr">
        <is>
          <t>2016-04</t>
        </is>
      </c>
      <c r="Y6738" t="n">
        <v>7</v>
      </c>
      <c r="Z6738" t="inlineStr">
        <is>
          <t>Profitable</t>
        </is>
      </c>
    </row>
    <row r="6739">
      <c r="A6739" t="n">
        <v>6738</v>
      </c>
      <c r="B6739" t="inlineStr">
        <is>
          <t>CA-2016-123358</t>
        </is>
      </c>
      <c r="C6739" s="19" t="n">
        <v>42470</v>
      </c>
      <c r="D6739" s="19" t="n">
        <v>42477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s="20" t="n">
        <v>150.66</v>
      </c>
      <c r="S6739" t="n">
        <v>9</v>
      </c>
      <c r="T6739" s="21" t="n">
        <v>0</v>
      </c>
      <c r="U6739" s="20" t="n">
        <v>6.0264</v>
      </c>
      <c r="V6739" s="20" t="n">
        <v>144.6336</v>
      </c>
      <c r="W6739" s="22" t="n">
        <v>0.04</v>
      </c>
      <c r="X6739" t="inlineStr">
        <is>
          <t>2016-04</t>
        </is>
      </c>
      <c r="Y6739" t="n">
        <v>7</v>
      </c>
      <c r="Z6739" t="inlineStr">
        <is>
          <t>Profitable</t>
        </is>
      </c>
    </row>
    <row r="6740">
      <c r="A6740" t="n">
        <v>6739</v>
      </c>
      <c r="B6740" t="inlineStr">
        <is>
          <t>CA-2016-123358</t>
        </is>
      </c>
      <c r="C6740" s="19" t="n">
        <v>42470</v>
      </c>
      <c r="D6740" s="19" t="n">
        <v>42477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s="20" t="n">
        <v>48.032</v>
      </c>
      <c r="S6740" t="n">
        <v>4</v>
      </c>
      <c r="T6740" s="21" t="n">
        <v>0.2</v>
      </c>
      <c r="U6740" s="20" t="n">
        <v>15.6104</v>
      </c>
      <c r="V6740" s="20" t="n">
        <v>32.4216</v>
      </c>
      <c r="W6740" s="22" t="n">
        <v>0.325</v>
      </c>
      <c r="X6740" t="inlineStr">
        <is>
          <t>2016-04</t>
        </is>
      </c>
      <c r="Y6740" t="n">
        <v>7</v>
      </c>
      <c r="Z6740" t="inlineStr">
        <is>
          <t>Profitable</t>
        </is>
      </c>
    </row>
    <row r="6741">
      <c r="A6741" t="n">
        <v>6740</v>
      </c>
      <c r="B6741" t="inlineStr">
        <is>
          <t>CA-2014-144029</t>
        </is>
      </c>
      <c r="C6741" s="19" t="n">
        <v>41785</v>
      </c>
      <c r="D6741" s="19" t="n">
        <v>41790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s="20" t="n">
        <v>102.624</v>
      </c>
      <c r="S6741" t="n">
        <v>3</v>
      </c>
      <c r="T6741" s="21" t="n">
        <v>0.2</v>
      </c>
      <c r="U6741" s="20" t="n">
        <v>7.6968</v>
      </c>
      <c r="V6741" s="20" t="n">
        <v>94.9272</v>
      </c>
      <c r="W6741" s="22" t="n">
        <v>0.075</v>
      </c>
      <c r="X6741" t="inlineStr">
        <is>
          <t>2014-05</t>
        </is>
      </c>
      <c r="Y6741" t="n">
        <v>5</v>
      </c>
      <c r="Z6741" t="inlineStr">
        <is>
          <t>Profitable</t>
        </is>
      </c>
    </row>
    <row r="6742">
      <c r="A6742" t="n">
        <v>6741</v>
      </c>
      <c r="B6742" t="inlineStr">
        <is>
          <t>CA-2014-144029</t>
        </is>
      </c>
      <c r="C6742" s="19" t="n">
        <v>41785</v>
      </c>
      <c r="D6742" s="19" t="n">
        <v>41790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s="20" t="n">
        <v>359.772</v>
      </c>
      <c r="S6742" t="n">
        <v>2</v>
      </c>
      <c r="T6742" s="21" t="n">
        <v>0.3</v>
      </c>
      <c r="U6742" s="20" t="n">
        <v>-5.1396</v>
      </c>
      <c r="V6742" s="20" t="n">
        <v>364.9116</v>
      </c>
      <c r="W6742" s="22" t="n">
        <v>-0.01428571428571429</v>
      </c>
      <c r="X6742" t="inlineStr">
        <is>
          <t>2014-05</t>
        </is>
      </c>
      <c r="Y6742" t="n">
        <v>5</v>
      </c>
      <c r="Z6742" t="inlineStr">
        <is>
          <t>Loss</t>
        </is>
      </c>
    </row>
    <row r="6743">
      <c r="A6743" t="n">
        <v>6742</v>
      </c>
      <c r="B6743" t="inlineStr">
        <is>
          <t>CA-2014-144029</t>
        </is>
      </c>
      <c r="C6743" s="19" t="n">
        <v>41785</v>
      </c>
      <c r="D6743" s="19" t="n">
        <v>41790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s="20" t="n">
        <v>13.392</v>
      </c>
      <c r="S6743" t="n">
        <v>3</v>
      </c>
      <c r="T6743" s="21" t="n">
        <v>0.2</v>
      </c>
      <c r="U6743" s="20" t="n">
        <v>3.1806</v>
      </c>
      <c r="V6743" s="20" t="n">
        <v>10.2114</v>
      </c>
      <c r="W6743" s="22" t="n">
        <v>0.2375</v>
      </c>
      <c r="X6743" t="inlineStr">
        <is>
          <t>2014-05</t>
        </is>
      </c>
      <c r="Y6743" t="n">
        <v>5</v>
      </c>
      <c r="Z6743" t="inlineStr">
        <is>
          <t>Profitable</t>
        </is>
      </c>
    </row>
    <row r="6744">
      <c r="A6744" t="n">
        <v>6743</v>
      </c>
      <c r="B6744" t="inlineStr">
        <is>
          <t>US-2017-101784</t>
        </is>
      </c>
      <c r="C6744" s="19" t="n">
        <v>42922</v>
      </c>
      <c r="D6744" s="19" t="n">
        <v>42927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s="20" t="n">
        <v>122.136</v>
      </c>
      <c r="S6744" t="n">
        <v>3</v>
      </c>
      <c r="T6744" s="21" t="n">
        <v>0.2</v>
      </c>
      <c r="U6744" s="20" t="n">
        <v>-13.7403</v>
      </c>
      <c r="V6744" s="20" t="n">
        <v>135.8763</v>
      </c>
      <c r="W6744" s="22" t="n">
        <v>-0.1125</v>
      </c>
      <c r="X6744" t="inlineStr">
        <is>
          <t>2017-07</t>
        </is>
      </c>
      <c r="Y6744" t="n">
        <v>5</v>
      </c>
      <c r="Z6744" t="inlineStr">
        <is>
          <t>Loss</t>
        </is>
      </c>
    </row>
    <row r="6745">
      <c r="A6745" t="n">
        <v>6744</v>
      </c>
      <c r="B6745" t="inlineStr">
        <is>
          <t>CA-2015-156923</t>
        </is>
      </c>
      <c r="C6745" s="19" t="n">
        <v>42051</v>
      </c>
      <c r="D6745" s="19" t="n">
        <v>42055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s="20" t="n">
        <v>35.88</v>
      </c>
      <c r="S6745" t="n">
        <v>6</v>
      </c>
      <c r="T6745" s="21" t="n">
        <v>0</v>
      </c>
      <c r="U6745" s="20" t="n">
        <v>16.146</v>
      </c>
      <c r="V6745" s="20" t="n">
        <v>19.734</v>
      </c>
      <c r="W6745" s="22" t="n">
        <v>0.45</v>
      </c>
      <c r="X6745" t="inlineStr">
        <is>
          <t>2015-02</t>
        </is>
      </c>
      <c r="Y6745" t="n">
        <v>4</v>
      </c>
      <c r="Z6745" t="inlineStr">
        <is>
          <t>Profitable</t>
        </is>
      </c>
    </row>
    <row r="6746">
      <c r="A6746" t="n">
        <v>6745</v>
      </c>
      <c r="B6746" t="inlineStr">
        <is>
          <t>CA-2017-111269</t>
        </is>
      </c>
      <c r="C6746" s="19" t="n">
        <v>42902</v>
      </c>
      <c r="D6746" s="19" t="n">
        <v>42904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s="20" t="n">
        <v>479.952</v>
      </c>
      <c r="S6746" t="n">
        <v>6</v>
      </c>
      <c r="T6746" s="21" t="n">
        <v>0.2</v>
      </c>
      <c r="U6746" s="20" t="n">
        <v>107.9892</v>
      </c>
      <c r="V6746" s="20" t="n">
        <v>371.9628</v>
      </c>
      <c r="W6746" s="22" t="n">
        <v>0.225</v>
      </c>
      <c r="X6746" t="inlineStr">
        <is>
          <t>2017-06</t>
        </is>
      </c>
      <c r="Y6746" t="n">
        <v>2</v>
      </c>
      <c r="Z6746" t="inlineStr">
        <is>
          <t>Profitable</t>
        </is>
      </c>
    </row>
    <row r="6747">
      <c r="A6747" t="n">
        <v>6746</v>
      </c>
      <c r="B6747" t="inlineStr">
        <is>
          <t>CA-2017-111269</t>
        </is>
      </c>
      <c r="C6747" s="19" t="n">
        <v>42902</v>
      </c>
      <c r="D6747" s="19" t="n">
        <v>42904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s="20" t="n">
        <v>23.92</v>
      </c>
      <c r="S6747" t="n">
        <v>5</v>
      </c>
      <c r="T6747" s="21" t="n">
        <v>0.2</v>
      </c>
      <c r="U6747" s="20" t="n">
        <v>1.794</v>
      </c>
      <c r="V6747" s="20" t="n">
        <v>22.126</v>
      </c>
      <c r="W6747" s="22" t="n">
        <v>0.075</v>
      </c>
      <c r="X6747" t="inlineStr">
        <is>
          <t>2017-06</t>
        </is>
      </c>
      <c r="Y6747" t="n">
        <v>2</v>
      </c>
      <c r="Z6747" t="inlineStr">
        <is>
          <t>Profitable</t>
        </is>
      </c>
    </row>
    <row r="6748">
      <c r="A6748" t="n">
        <v>6747</v>
      </c>
      <c r="B6748" t="inlineStr">
        <is>
          <t>CA-2017-159156</t>
        </is>
      </c>
      <c r="C6748" s="19" t="n">
        <v>43052</v>
      </c>
      <c r="D6748" s="19" t="n">
        <v>43055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s="20" t="n">
        <v>629.95</v>
      </c>
      <c r="S6748" t="n">
        <v>5</v>
      </c>
      <c r="T6748" s="21" t="n">
        <v>0</v>
      </c>
      <c r="U6748" s="20" t="n">
        <v>163.787</v>
      </c>
      <c r="V6748" s="20" t="n">
        <v>466.163</v>
      </c>
      <c r="W6748" s="22" t="n">
        <v>0.26</v>
      </c>
      <c r="X6748" t="inlineStr">
        <is>
          <t>2017-11</t>
        </is>
      </c>
      <c r="Y6748" t="n">
        <v>3</v>
      </c>
      <c r="Z6748" t="inlineStr">
        <is>
          <t>Profitable</t>
        </is>
      </c>
    </row>
    <row r="6749">
      <c r="A6749" t="n">
        <v>6748</v>
      </c>
      <c r="B6749" t="inlineStr">
        <is>
          <t>CA-2017-100230</t>
        </is>
      </c>
      <c r="C6749" s="19" t="n">
        <v>43080</v>
      </c>
      <c r="D6749" s="19" t="n">
        <v>43084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s="20" t="n">
        <v>14.952</v>
      </c>
      <c r="S6749" t="n">
        <v>1</v>
      </c>
      <c r="T6749" s="21" t="n">
        <v>0.2</v>
      </c>
      <c r="U6749" s="20" t="n">
        <v>5.0463</v>
      </c>
      <c r="V6749" s="20" t="n">
        <v>9.9057</v>
      </c>
      <c r="W6749" s="22" t="n">
        <v>0.3375</v>
      </c>
      <c r="X6749" t="inlineStr">
        <is>
          <t>2017-12</t>
        </is>
      </c>
      <c r="Y6749" t="n">
        <v>4</v>
      </c>
      <c r="Z6749" t="inlineStr">
        <is>
          <t>Profitable</t>
        </is>
      </c>
    </row>
    <row r="6750">
      <c r="A6750" t="n">
        <v>6749</v>
      </c>
      <c r="B6750" t="inlineStr">
        <is>
          <t>CA-2017-100230</t>
        </is>
      </c>
      <c r="C6750" s="19" t="n">
        <v>43080</v>
      </c>
      <c r="D6750" s="19" t="n">
        <v>43084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s="20" t="n">
        <v>17.94</v>
      </c>
      <c r="S6750" t="n">
        <v>3</v>
      </c>
      <c r="T6750" s="21" t="n">
        <v>0</v>
      </c>
      <c r="U6750" s="20" t="n">
        <v>8.073</v>
      </c>
      <c r="V6750" s="20" t="n">
        <v>9.867000000000001</v>
      </c>
      <c r="W6750" s="22" t="n">
        <v>0.45</v>
      </c>
      <c r="X6750" t="inlineStr">
        <is>
          <t>2017-12</t>
        </is>
      </c>
      <c r="Y6750" t="n">
        <v>4</v>
      </c>
      <c r="Z6750" t="inlineStr">
        <is>
          <t>Profitable</t>
        </is>
      </c>
    </row>
    <row r="6751">
      <c r="A6751" t="n">
        <v>6750</v>
      </c>
      <c r="B6751" t="inlineStr">
        <is>
          <t>CA-2017-100230</t>
        </is>
      </c>
      <c r="C6751" s="19" t="n">
        <v>43080</v>
      </c>
      <c r="D6751" s="19" t="n">
        <v>43084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s="20" t="n">
        <v>116.98</v>
      </c>
      <c r="S6751" t="n">
        <v>2</v>
      </c>
      <c r="T6751" s="21" t="n">
        <v>0</v>
      </c>
      <c r="U6751" s="20" t="n">
        <v>29.245</v>
      </c>
      <c r="V6751" s="20" t="n">
        <v>87.735</v>
      </c>
      <c r="W6751" s="22" t="n">
        <v>0.25</v>
      </c>
      <c r="X6751" t="inlineStr">
        <is>
          <t>2017-12</t>
        </is>
      </c>
      <c r="Y6751" t="n">
        <v>4</v>
      </c>
      <c r="Z6751" t="inlineStr">
        <is>
          <t>Profitable</t>
        </is>
      </c>
    </row>
    <row r="6752">
      <c r="A6752" t="n">
        <v>6751</v>
      </c>
      <c r="B6752" t="inlineStr">
        <is>
          <t>CA-2016-154767</t>
        </is>
      </c>
      <c r="C6752" s="19" t="n">
        <v>42549</v>
      </c>
      <c r="D6752" s="19" t="n">
        <v>42551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s="20" t="n">
        <v>121.96</v>
      </c>
      <c r="S6752" t="n">
        <v>2</v>
      </c>
      <c r="T6752" s="21" t="n">
        <v>0</v>
      </c>
      <c r="U6752" s="20" t="n">
        <v>20.7332</v>
      </c>
      <c r="V6752" s="20" t="n">
        <v>101.2268</v>
      </c>
      <c r="W6752" s="22" t="n">
        <v>0.17</v>
      </c>
      <c r="X6752" t="inlineStr">
        <is>
          <t>2016-06</t>
        </is>
      </c>
      <c r="Y6752" t="n">
        <v>2</v>
      </c>
      <c r="Z6752" t="inlineStr">
        <is>
          <t>Profitable</t>
        </is>
      </c>
    </row>
    <row r="6753">
      <c r="A6753" t="n">
        <v>6752</v>
      </c>
      <c r="B6753" t="inlineStr">
        <is>
          <t>CA-2016-154767</t>
        </is>
      </c>
      <c r="C6753" s="19" t="n">
        <v>42549</v>
      </c>
      <c r="D6753" s="19" t="n">
        <v>42551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s="20" t="n">
        <v>8.74</v>
      </c>
      <c r="S6753" t="n">
        <v>2</v>
      </c>
      <c r="T6753" s="21" t="n">
        <v>0</v>
      </c>
      <c r="U6753" s="20" t="n">
        <v>2.2724</v>
      </c>
      <c r="V6753" s="20" t="n">
        <v>6.4676</v>
      </c>
      <c r="W6753" s="22" t="n">
        <v>0.26</v>
      </c>
      <c r="X6753" t="inlineStr">
        <is>
          <t>2016-06</t>
        </is>
      </c>
      <c r="Y6753" t="n">
        <v>2</v>
      </c>
      <c r="Z6753" t="inlineStr">
        <is>
          <t>Profitable</t>
        </is>
      </c>
    </row>
    <row r="6754">
      <c r="A6754" t="n">
        <v>6753</v>
      </c>
      <c r="B6754" t="inlineStr">
        <is>
          <t>CA-2016-154767</t>
        </is>
      </c>
      <c r="C6754" s="19" t="n">
        <v>42549</v>
      </c>
      <c r="D6754" s="19" t="n">
        <v>42551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s="20" t="n">
        <v>61.96</v>
      </c>
      <c r="S6754" t="n">
        <v>2</v>
      </c>
      <c r="T6754" s="21" t="n">
        <v>0</v>
      </c>
      <c r="U6754" s="20" t="n">
        <v>27.882</v>
      </c>
      <c r="V6754" s="20" t="n">
        <v>34.078</v>
      </c>
      <c r="W6754" s="22" t="n">
        <v>0.45</v>
      </c>
      <c r="X6754" t="inlineStr">
        <is>
          <t>2016-06</t>
        </is>
      </c>
      <c r="Y6754" t="n">
        <v>2</v>
      </c>
      <c r="Z6754" t="inlineStr">
        <is>
          <t>Profitable</t>
        </is>
      </c>
    </row>
    <row r="6755">
      <c r="A6755" t="n">
        <v>6754</v>
      </c>
      <c r="B6755" t="inlineStr">
        <is>
          <t>CA-2016-154767</t>
        </is>
      </c>
      <c r="C6755" s="19" t="n">
        <v>42549</v>
      </c>
      <c r="D6755" s="19" t="n">
        <v>42551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s="20" t="n">
        <v>7.96</v>
      </c>
      <c r="S6755" t="n">
        <v>2</v>
      </c>
      <c r="T6755" s="21" t="n">
        <v>0</v>
      </c>
      <c r="U6755" s="20" t="n">
        <v>3.7412</v>
      </c>
      <c r="V6755" s="20" t="n">
        <v>4.2188</v>
      </c>
      <c r="W6755" s="22" t="n">
        <v>0.47</v>
      </c>
      <c r="X6755" t="inlineStr">
        <is>
          <t>2016-06</t>
        </is>
      </c>
      <c r="Y6755" t="n">
        <v>2</v>
      </c>
      <c r="Z6755" t="inlineStr">
        <is>
          <t>Profitable</t>
        </is>
      </c>
    </row>
    <row r="6756">
      <c r="A6756" t="n">
        <v>6755</v>
      </c>
      <c r="B6756" t="inlineStr">
        <is>
          <t>CA-2016-154767</t>
        </is>
      </c>
      <c r="C6756" s="19" t="n">
        <v>42549</v>
      </c>
      <c r="D6756" s="19" t="n">
        <v>42551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s="20" t="n">
        <v>275.24</v>
      </c>
      <c r="S6756" t="n">
        <v>4</v>
      </c>
      <c r="T6756" s="21" t="n">
        <v>0</v>
      </c>
      <c r="U6756" s="20" t="n">
        <v>121.1056</v>
      </c>
      <c r="V6756" s="20" t="n">
        <v>154.1344</v>
      </c>
      <c r="W6756" s="22" t="n">
        <v>0.4399999999999999</v>
      </c>
      <c r="X6756" t="inlineStr">
        <is>
          <t>2016-06</t>
        </is>
      </c>
      <c r="Y6756" t="n">
        <v>2</v>
      </c>
      <c r="Z6756" t="inlineStr">
        <is>
          <t>Profitable</t>
        </is>
      </c>
    </row>
    <row r="6757">
      <c r="A6757" t="n">
        <v>6756</v>
      </c>
      <c r="B6757" t="inlineStr">
        <is>
          <t>CA-2017-124205</t>
        </is>
      </c>
      <c r="C6757" s="19" t="n">
        <v>42993</v>
      </c>
      <c r="D6757" s="19" t="n">
        <v>42997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s="20" t="n">
        <v>47.4</v>
      </c>
      <c r="S6757" t="n">
        <v>5</v>
      </c>
      <c r="T6757" s="21" t="n">
        <v>0</v>
      </c>
      <c r="U6757" s="20" t="n">
        <v>18.96</v>
      </c>
      <c r="V6757" s="20" t="n">
        <v>28.44</v>
      </c>
      <c r="W6757" s="22" t="n">
        <v>0.4</v>
      </c>
      <c r="X6757" t="inlineStr">
        <is>
          <t>2017-09</t>
        </is>
      </c>
      <c r="Y6757" t="n">
        <v>4</v>
      </c>
      <c r="Z6757" t="inlineStr">
        <is>
          <t>Profitable</t>
        </is>
      </c>
    </row>
    <row r="6758">
      <c r="A6758" t="n">
        <v>6757</v>
      </c>
      <c r="B6758" t="inlineStr">
        <is>
          <t>CA-2017-124205</t>
        </is>
      </c>
      <c r="C6758" s="19" t="n">
        <v>42993</v>
      </c>
      <c r="D6758" s="19" t="n">
        <v>42997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s="20" t="n">
        <v>512.96</v>
      </c>
      <c r="S6758" t="n">
        <v>4</v>
      </c>
      <c r="T6758" s="21" t="n">
        <v>0</v>
      </c>
      <c r="U6758" s="20" t="n">
        <v>143.6288</v>
      </c>
      <c r="V6758" s="20" t="n">
        <v>369.3312</v>
      </c>
      <c r="W6758" s="22" t="n">
        <v>0.28</v>
      </c>
      <c r="X6758" t="inlineStr">
        <is>
          <t>2017-09</t>
        </is>
      </c>
      <c r="Y6758" t="n">
        <v>4</v>
      </c>
      <c r="Z6758" t="inlineStr">
        <is>
          <t>Profitable</t>
        </is>
      </c>
    </row>
    <row r="6759">
      <c r="A6759" t="n">
        <v>6758</v>
      </c>
      <c r="B6759" t="inlineStr">
        <is>
          <t>CA-2017-124205</t>
        </is>
      </c>
      <c r="C6759" s="19" t="n">
        <v>42993</v>
      </c>
      <c r="D6759" s="19" t="n">
        <v>42997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s="20" t="n">
        <v>395.94</v>
      </c>
      <c r="S6759" t="n">
        <v>6</v>
      </c>
      <c r="T6759" s="21" t="n">
        <v>0</v>
      </c>
      <c r="U6759" s="20" t="n">
        <v>102.9444</v>
      </c>
      <c r="V6759" s="20" t="n">
        <v>292.9956</v>
      </c>
      <c r="W6759" s="22" t="n">
        <v>0.26</v>
      </c>
      <c r="X6759" t="inlineStr">
        <is>
          <t>2017-09</t>
        </is>
      </c>
      <c r="Y6759" t="n">
        <v>4</v>
      </c>
      <c r="Z6759" t="inlineStr">
        <is>
          <t>Profitable</t>
        </is>
      </c>
    </row>
    <row r="6760">
      <c r="A6760" t="n">
        <v>6759</v>
      </c>
      <c r="B6760" t="inlineStr">
        <is>
          <t>CA-2017-124205</t>
        </is>
      </c>
      <c r="C6760" s="19" t="n">
        <v>42993</v>
      </c>
      <c r="D6760" s="19" t="n">
        <v>42997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s="20" t="n">
        <v>81.95999999999999</v>
      </c>
      <c r="S6760" t="n">
        <v>2</v>
      </c>
      <c r="T6760" s="21" t="n">
        <v>0</v>
      </c>
      <c r="U6760" s="20" t="n">
        <v>0</v>
      </c>
      <c r="V6760" s="20" t="n">
        <v>81.95999999999999</v>
      </c>
      <c r="W6760" s="22" t="n">
        <v>0</v>
      </c>
      <c r="X6760" t="inlineStr">
        <is>
          <t>2017-09</t>
        </is>
      </c>
      <c r="Y6760" t="n">
        <v>4</v>
      </c>
      <c r="Z6760" t="inlineStr">
        <is>
          <t>Break-even</t>
        </is>
      </c>
    </row>
    <row r="6761">
      <c r="A6761" t="n">
        <v>6760</v>
      </c>
      <c r="B6761" t="inlineStr">
        <is>
          <t>CA-2017-165715</t>
        </is>
      </c>
      <c r="C6761" s="19" t="n">
        <v>43071</v>
      </c>
      <c r="D6761" s="19" t="n">
        <v>43077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s="20" t="n">
        <v>32.776</v>
      </c>
      <c r="S6761" t="n">
        <v>1</v>
      </c>
      <c r="T6761" s="21" t="n">
        <v>0.2</v>
      </c>
      <c r="U6761" s="20" t="n">
        <v>2.4582</v>
      </c>
      <c r="V6761" s="20" t="n">
        <v>30.3178</v>
      </c>
      <c r="W6761" s="22" t="n">
        <v>0.075</v>
      </c>
      <c r="X6761" t="inlineStr">
        <is>
          <t>2017-12</t>
        </is>
      </c>
      <c r="Y6761" t="n">
        <v>6</v>
      </c>
      <c r="Z6761" t="inlineStr">
        <is>
          <t>Profitable</t>
        </is>
      </c>
    </row>
    <row r="6762">
      <c r="A6762" t="n">
        <v>6761</v>
      </c>
      <c r="B6762" t="inlineStr">
        <is>
          <t>CA-2017-100636</t>
        </is>
      </c>
      <c r="C6762" s="19" t="n">
        <v>42912</v>
      </c>
      <c r="D6762" s="19" t="n">
        <v>42916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s="20" t="n">
        <v>272.94</v>
      </c>
      <c r="S6762" t="n">
        <v>3</v>
      </c>
      <c r="T6762" s="21" t="n">
        <v>0</v>
      </c>
      <c r="U6762" s="20" t="n">
        <v>0</v>
      </c>
      <c r="V6762" s="20" t="n">
        <v>272.94</v>
      </c>
      <c r="W6762" s="22" t="n">
        <v>0</v>
      </c>
      <c r="X6762" t="inlineStr">
        <is>
          <t>2017-06</t>
        </is>
      </c>
      <c r="Y6762" t="n">
        <v>4</v>
      </c>
      <c r="Z6762" t="inlineStr">
        <is>
          <t>Break-even</t>
        </is>
      </c>
    </row>
    <row r="6763">
      <c r="A6763" t="n">
        <v>6762</v>
      </c>
      <c r="B6763" t="inlineStr">
        <is>
          <t>CA-2016-162943</t>
        </is>
      </c>
      <c r="C6763" s="19" t="n">
        <v>42575</v>
      </c>
      <c r="D6763" s="19" t="n">
        <v>42577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s="20" t="n">
        <v>253.764</v>
      </c>
      <c r="S6763" t="n">
        <v>2</v>
      </c>
      <c r="T6763" s="21" t="n">
        <v>0.1</v>
      </c>
      <c r="U6763" s="20" t="n">
        <v>31.0156</v>
      </c>
      <c r="V6763" s="20" t="n">
        <v>222.7484</v>
      </c>
      <c r="W6763" s="22" t="n">
        <v>0.1222222222222222</v>
      </c>
      <c r="X6763" t="inlineStr">
        <is>
          <t>2016-07</t>
        </is>
      </c>
      <c r="Y6763" t="n">
        <v>2</v>
      </c>
      <c r="Z6763" t="inlineStr">
        <is>
          <t>Profitable</t>
        </is>
      </c>
    </row>
    <row r="6764">
      <c r="A6764" t="n">
        <v>6763</v>
      </c>
      <c r="B6764" t="inlineStr">
        <is>
          <t>CA-2016-144764</t>
        </is>
      </c>
      <c r="C6764" s="19" t="n">
        <v>42615</v>
      </c>
      <c r="D6764" s="19" t="n">
        <v>42621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s="20" t="n">
        <v>29.24</v>
      </c>
      <c r="S6764" t="n">
        <v>5</v>
      </c>
      <c r="T6764" s="21" t="n">
        <v>0.2</v>
      </c>
      <c r="U6764" s="20" t="n">
        <v>9.868499999999999</v>
      </c>
      <c r="V6764" s="20" t="n">
        <v>19.3715</v>
      </c>
      <c r="W6764" s="22" t="n">
        <v>0.3375</v>
      </c>
      <c r="X6764" t="inlineStr">
        <is>
          <t>2016-09</t>
        </is>
      </c>
      <c r="Y6764" t="n">
        <v>6</v>
      </c>
      <c r="Z6764" t="inlineStr">
        <is>
          <t>Profitable</t>
        </is>
      </c>
    </row>
    <row r="6765">
      <c r="A6765" t="n">
        <v>6764</v>
      </c>
      <c r="B6765" t="inlineStr">
        <is>
          <t>CA-2016-144764</t>
        </is>
      </c>
      <c r="C6765" s="19" t="n">
        <v>42615</v>
      </c>
      <c r="D6765" s="19" t="n">
        <v>42621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s="20" t="n">
        <v>35.168</v>
      </c>
      <c r="S6765" t="n">
        <v>2</v>
      </c>
      <c r="T6765" s="21" t="n">
        <v>0.2</v>
      </c>
      <c r="U6765" s="20" t="n">
        <v>-8.352399999999999</v>
      </c>
      <c r="V6765" s="20" t="n">
        <v>43.5204</v>
      </c>
      <c r="W6765" s="22" t="n">
        <v>-0.2375</v>
      </c>
      <c r="X6765" t="inlineStr">
        <is>
          <t>2016-09</t>
        </is>
      </c>
      <c r="Y6765" t="n">
        <v>6</v>
      </c>
      <c r="Z6765" t="inlineStr">
        <is>
          <t>Loss</t>
        </is>
      </c>
    </row>
    <row r="6766">
      <c r="A6766" t="n">
        <v>6765</v>
      </c>
      <c r="B6766" t="inlineStr">
        <is>
          <t>CA-2016-144764</t>
        </is>
      </c>
      <c r="C6766" s="19" t="n">
        <v>42615</v>
      </c>
      <c r="D6766" s="19" t="n">
        <v>42621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s="20" t="n">
        <v>1362.9</v>
      </c>
      <c r="S6766" t="n">
        <v>3</v>
      </c>
      <c r="T6766" s="21" t="n">
        <v>0.3</v>
      </c>
      <c r="U6766" s="20" t="n">
        <v>-19.47</v>
      </c>
      <c r="V6766" s="20" t="n">
        <v>1382.37</v>
      </c>
      <c r="W6766" s="22" t="n">
        <v>-0.01428571428571428</v>
      </c>
      <c r="X6766" t="inlineStr">
        <is>
          <t>2016-09</t>
        </is>
      </c>
      <c r="Y6766" t="n">
        <v>6</v>
      </c>
      <c r="Z6766" t="inlineStr">
        <is>
          <t>Loss</t>
        </is>
      </c>
    </row>
    <row r="6767">
      <c r="A6767" t="n">
        <v>6766</v>
      </c>
      <c r="B6767" t="inlineStr">
        <is>
          <t>CA-2017-100615</t>
        </is>
      </c>
      <c r="C6767" s="19" t="n">
        <v>42845</v>
      </c>
      <c r="D6767" s="19" t="n">
        <v>42849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s="20" t="n">
        <v>317.058</v>
      </c>
      <c r="S6767" t="n">
        <v>3</v>
      </c>
      <c r="T6767" s="21" t="n">
        <v>0.3</v>
      </c>
      <c r="U6767" s="20" t="n">
        <v>-18.1176</v>
      </c>
      <c r="V6767" s="20" t="n">
        <v>335.1756</v>
      </c>
      <c r="W6767" s="22" t="n">
        <v>-0.05714285714285714</v>
      </c>
      <c r="X6767" t="inlineStr">
        <is>
          <t>2017-04</t>
        </is>
      </c>
      <c r="Y6767" t="n">
        <v>4</v>
      </c>
      <c r="Z6767" t="inlineStr">
        <is>
          <t>Loss</t>
        </is>
      </c>
    </row>
    <row r="6768">
      <c r="A6768" t="n">
        <v>6767</v>
      </c>
      <c r="B6768" t="inlineStr">
        <is>
          <t>CA-2017-100615</t>
        </is>
      </c>
      <c r="C6768" s="19" t="n">
        <v>42845</v>
      </c>
      <c r="D6768" s="19" t="n">
        <v>42849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s="20" t="n">
        <v>15.76</v>
      </c>
      <c r="S6768" t="n">
        <v>2</v>
      </c>
      <c r="T6768" s="21" t="n">
        <v>0.2</v>
      </c>
      <c r="U6768" s="20" t="n">
        <v>3.546</v>
      </c>
      <c r="V6768" s="20" t="n">
        <v>12.214</v>
      </c>
      <c r="W6768" s="22" t="n">
        <v>0.225</v>
      </c>
      <c r="X6768" t="inlineStr">
        <is>
          <t>2017-04</t>
        </is>
      </c>
      <c r="Y6768" t="n">
        <v>4</v>
      </c>
      <c r="Z6768" t="inlineStr">
        <is>
          <t>Profitable</t>
        </is>
      </c>
    </row>
    <row r="6769">
      <c r="A6769" t="n">
        <v>6768</v>
      </c>
      <c r="B6769" t="inlineStr">
        <is>
          <t>CA-2017-100615</t>
        </is>
      </c>
      <c r="C6769" s="19" t="n">
        <v>42845</v>
      </c>
      <c r="D6769" s="19" t="n">
        <v>42849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s="20" t="n">
        <v>14.56</v>
      </c>
      <c r="S6769" t="n">
        <v>5</v>
      </c>
      <c r="T6769" s="21" t="n">
        <v>0.6</v>
      </c>
      <c r="U6769" s="20" t="n">
        <v>-6.188</v>
      </c>
      <c r="V6769" s="20" t="n">
        <v>20.748</v>
      </c>
      <c r="W6769" s="22" t="n">
        <v>-0.425</v>
      </c>
      <c r="X6769" t="inlineStr">
        <is>
          <t>2017-04</t>
        </is>
      </c>
      <c r="Y6769" t="n">
        <v>4</v>
      </c>
      <c r="Z6769" t="inlineStr">
        <is>
          <t>Loss</t>
        </is>
      </c>
    </row>
    <row r="6770">
      <c r="A6770" t="n">
        <v>6769</v>
      </c>
      <c r="B6770" t="inlineStr">
        <is>
          <t>CA-2014-109302</t>
        </is>
      </c>
      <c r="C6770" s="19" t="n">
        <v>41863</v>
      </c>
      <c r="D6770" s="19" t="n">
        <v>41867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s="20" t="n">
        <v>196.21</v>
      </c>
      <c r="S6770" t="n">
        <v>7</v>
      </c>
      <c r="T6770" s="21" t="n">
        <v>0</v>
      </c>
      <c r="U6770" s="20" t="n">
        <v>98.105</v>
      </c>
      <c r="V6770" s="20" t="n">
        <v>98.105</v>
      </c>
      <c r="W6770" s="22" t="n">
        <v>0.5</v>
      </c>
      <c r="X6770" t="inlineStr">
        <is>
          <t>2014-08</t>
        </is>
      </c>
      <c r="Y6770" t="n">
        <v>4</v>
      </c>
      <c r="Z6770" t="inlineStr">
        <is>
          <t>Profitable</t>
        </is>
      </c>
    </row>
    <row r="6771">
      <c r="A6771" t="n">
        <v>6770</v>
      </c>
      <c r="B6771" t="inlineStr">
        <is>
          <t>CA-2017-139787</t>
        </is>
      </c>
      <c r="C6771" s="19" t="n">
        <v>42997</v>
      </c>
      <c r="D6771" s="19" t="n">
        <v>43001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s="20" t="n">
        <v>35.4</v>
      </c>
      <c r="S6771" t="n">
        <v>5</v>
      </c>
      <c r="T6771" s="21" t="n">
        <v>0</v>
      </c>
      <c r="U6771" s="20" t="n">
        <v>13.452</v>
      </c>
      <c r="V6771" s="20" t="n">
        <v>21.948</v>
      </c>
      <c r="W6771" s="22" t="n">
        <v>0.38</v>
      </c>
      <c r="X6771" t="inlineStr">
        <is>
          <t>2017-09</t>
        </is>
      </c>
      <c r="Y6771" t="n">
        <v>4</v>
      </c>
      <c r="Z6771" t="inlineStr">
        <is>
          <t>Profitable</t>
        </is>
      </c>
    </row>
    <row r="6772">
      <c r="A6772" t="n">
        <v>6771</v>
      </c>
      <c r="B6772" t="inlineStr">
        <is>
          <t>CA-2017-139402</t>
        </is>
      </c>
      <c r="C6772" s="19" t="n">
        <v>43078</v>
      </c>
      <c r="D6772" s="19" t="n">
        <v>43082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s="20" t="n">
        <v>419.4</v>
      </c>
      <c r="S6772" t="n">
        <v>5</v>
      </c>
      <c r="T6772" s="21" t="n">
        <v>0.2</v>
      </c>
      <c r="U6772" s="20" t="n">
        <v>146.79</v>
      </c>
      <c r="V6772" s="20" t="n">
        <v>272.61</v>
      </c>
      <c r="W6772" s="22" t="n">
        <v>0.35</v>
      </c>
      <c r="X6772" t="inlineStr">
        <is>
          <t>2017-12</t>
        </is>
      </c>
      <c r="Y6772" t="n">
        <v>4</v>
      </c>
      <c r="Z6772" t="inlineStr">
        <is>
          <t>Profitable</t>
        </is>
      </c>
    </row>
    <row r="6773">
      <c r="A6773" t="n">
        <v>6772</v>
      </c>
      <c r="B6773" t="inlineStr">
        <is>
          <t>CA-2017-139402</t>
        </is>
      </c>
      <c r="C6773" s="19" t="n">
        <v>43078</v>
      </c>
      <c r="D6773" s="19" t="n">
        <v>43082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s="20" t="n">
        <v>13.005</v>
      </c>
      <c r="S6773" t="n">
        <v>3</v>
      </c>
      <c r="T6773" s="21" t="n">
        <v>0.7</v>
      </c>
      <c r="U6773" s="20" t="n">
        <v>-9.970499999999999</v>
      </c>
      <c r="V6773" s="20" t="n">
        <v>22.9755</v>
      </c>
      <c r="W6773" s="22" t="n">
        <v>-0.7666666666666666</v>
      </c>
      <c r="X6773" t="inlineStr">
        <is>
          <t>2017-12</t>
        </is>
      </c>
      <c r="Y6773" t="n">
        <v>4</v>
      </c>
      <c r="Z6773" t="inlineStr">
        <is>
          <t>Loss</t>
        </is>
      </c>
    </row>
    <row r="6774">
      <c r="A6774" t="n">
        <v>6773</v>
      </c>
      <c r="B6774" t="inlineStr">
        <is>
          <t>CA-2016-119018</t>
        </is>
      </c>
      <c r="C6774" s="19" t="n">
        <v>42678</v>
      </c>
      <c r="D6774" s="19" t="n">
        <v>42682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s="20" t="n">
        <v>7.712</v>
      </c>
      <c r="S6774" t="n">
        <v>2</v>
      </c>
      <c r="T6774" s="21" t="n">
        <v>0.2</v>
      </c>
      <c r="U6774" s="20" t="n">
        <v>2.7956</v>
      </c>
      <c r="V6774" s="20" t="n">
        <v>4.916399999999999</v>
      </c>
      <c r="W6774" s="22" t="n">
        <v>0.3625</v>
      </c>
      <c r="X6774" t="inlineStr">
        <is>
          <t>2016-11</t>
        </is>
      </c>
      <c r="Y6774" t="n">
        <v>4</v>
      </c>
      <c r="Z6774" t="inlineStr">
        <is>
          <t>Profitable</t>
        </is>
      </c>
    </row>
    <row r="6775">
      <c r="A6775" t="n">
        <v>6774</v>
      </c>
      <c r="B6775" t="inlineStr">
        <is>
          <t>CA-2016-119018</t>
        </is>
      </c>
      <c r="C6775" s="19" t="n">
        <v>42678</v>
      </c>
      <c r="D6775" s="19" t="n">
        <v>42682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s="20" t="n">
        <v>4.176</v>
      </c>
      <c r="S6775" t="n">
        <v>1</v>
      </c>
      <c r="T6775" s="21" t="n">
        <v>0.2</v>
      </c>
      <c r="U6775" s="20" t="n">
        <v>1.305</v>
      </c>
      <c r="V6775" s="20" t="n">
        <v>2.871</v>
      </c>
      <c r="W6775" s="22" t="n">
        <v>0.3125</v>
      </c>
      <c r="X6775" t="inlineStr">
        <is>
          <t>2016-11</t>
        </is>
      </c>
      <c r="Y6775" t="n">
        <v>4</v>
      </c>
      <c r="Z6775" t="inlineStr">
        <is>
          <t>Profitable</t>
        </is>
      </c>
    </row>
    <row r="6776">
      <c r="A6776" t="n">
        <v>6775</v>
      </c>
      <c r="B6776" t="inlineStr">
        <is>
          <t>CA-2016-119018</t>
        </is>
      </c>
      <c r="C6776" s="19" t="n">
        <v>42678</v>
      </c>
      <c r="D6776" s="19" t="n">
        <v>42682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s="20" t="n">
        <v>38.88</v>
      </c>
      <c r="S6776" t="n">
        <v>6</v>
      </c>
      <c r="T6776" s="21" t="n">
        <v>0</v>
      </c>
      <c r="U6776" s="20" t="n">
        <v>18.6624</v>
      </c>
      <c r="V6776" s="20" t="n">
        <v>20.2176</v>
      </c>
      <c r="W6776" s="22" t="n">
        <v>0.48</v>
      </c>
      <c r="X6776" t="inlineStr">
        <is>
          <t>2016-11</t>
        </is>
      </c>
      <c r="Y6776" t="n">
        <v>4</v>
      </c>
      <c r="Z6776" t="inlineStr">
        <is>
          <t>Profitable</t>
        </is>
      </c>
    </row>
    <row r="6777">
      <c r="A6777" t="n">
        <v>6776</v>
      </c>
      <c r="B6777" t="inlineStr">
        <is>
          <t>CA-2015-105361</t>
        </is>
      </c>
      <c r="C6777" s="19" t="n">
        <v>42092</v>
      </c>
      <c r="D6777" s="19" t="n">
        <v>42098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s="20" t="n">
        <v>17.64</v>
      </c>
      <c r="S6777" t="n">
        <v>4</v>
      </c>
      <c r="T6777" s="21" t="n">
        <v>0</v>
      </c>
      <c r="U6777" s="20" t="n">
        <v>8.1144</v>
      </c>
      <c r="V6777" s="20" t="n">
        <v>9.525600000000001</v>
      </c>
      <c r="W6777" s="22" t="n">
        <v>0.46</v>
      </c>
      <c r="X6777" t="inlineStr">
        <is>
          <t>2015-03</t>
        </is>
      </c>
      <c r="Y6777" t="n">
        <v>6</v>
      </c>
      <c r="Z6777" t="inlineStr">
        <is>
          <t>Profitable</t>
        </is>
      </c>
    </row>
    <row r="6778">
      <c r="A6778" t="n">
        <v>6777</v>
      </c>
      <c r="B6778" t="inlineStr">
        <is>
          <t>US-2016-152373</t>
        </is>
      </c>
      <c r="C6778" s="19" t="n">
        <v>42618</v>
      </c>
      <c r="D6778" s="19" t="n">
        <v>42624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s="20" t="n">
        <v>93.456</v>
      </c>
      <c r="S6778" t="n">
        <v>3</v>
      </c>
      <c r="T6778" s="21" t="n">
        <v>0.2</v>
      </c>
      <c r="U6778" s="20" t="n">
        <v>-17.523</v>
      </c>
      <c r="V6778" s="20" t="n">
        <v>110.979</v>
      </c>
      <c r="W6778" s="22" t="n">
        <v>-0.1875</v>
      </c>
      <c r="X6778" t="inlineStr">
        <is>
          <t>2016-09</t>
        </is>
      </c>
      <c r="Y6778" t="n">
        <v>6</v>
      </c>
      <c r="Z6778" t="inlineStr">
        <is>
          <t>Loss</t>
        </is>
      </c>
    </row>
    <row r="6779">
      <c r="A6779" t="n">
        <v>6778</v>
      </c>
      <c r="B6779" t="inlineStr">
        <is>
          <t>US-2017-166037</t>
        </is>
      </c>
      <c r="C6779" s="19" t="n">
        <v>42763</v>
      </c>
      <c r="D6779" s="19" t="n">
        <v>42767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s="20" t="n">
        <v>449.91</v>
      </c>
      <c r="S6779" t="n">
        <v>9</v>
      </c>
      <c r="T6779" s="21" t="n">
        <v>0</v>
      </c>
      <c r="U6779" s="20" t="n">
        <v>157.4685</v>
      </c>
      <c r="V6779" s="20" t="n">
        <v>292.4415</v>
      </c>
      <c r="W6779" s="22" t="n">
        <v>0.35</v>
      </c>
      <c r="X6779" t="inlineStr">
        <is>
          <t>2017-01</t>
        </is>
      </c>
      <c r="Y6779" t="n">
        <v>4</v>
      </c>
      <c r="Z6779" t="inlineStr">
        <is>
          <t>Profitable</t>
        </is>
      </c>
    </row>
    <row r="6780">
      <c r="A6780" t="n">
        <v>6779</v>
      </c>
      <c r="B6780" t="inlineStr">
        <is>
          <t>US-2016-147711</t>
        </is>
      </c>
      <c r="C6780" s="19" t="n">
        <v>42616</v>
      </c>
      <c r="D6780" s="19" t="n">
        <v>42621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s="20" t="n">
        <v>344.94</v>
      </c>
      <c r="S6780" t="n">
        <v>3</v>
      </c>
      <c r="T6780" s="21" t="n">
        <v>0</v>
      </c>
      <c r="U6780" s="20" t="n">
        <v>31.0446</v>
      </c>
      <c r="V6780" s="20" t="n">
        <v>313.8954</v>
      </c>
      <c r="W6780" s="22" t="n">
        <v>0.09</v>
      </c>
      <c r="X6780" t="inlineStr">
        <is>
          <t>2016-09</t>
        </is>
      </c>
      <c r="Y6780" t="n">
        <v>5</v>
      </c>
      <c r="Z6780" t="inlineStr">
        <is>
          <t>Profitable</t>
        </is>
      </c>
    </row>
    <row r="6781">
      <c r="A6781" t="n">
        <v>6780</v>
      </c>
      <c r="B6781" t="inlineStr">
        <is>
          <t>US-2016-147711</t>
        </is>
      </c>
      <c r="C6781" s="19" t="n">
        <v>42616</v>
      </c>
      <c r="D6781" s="19" t="n">
        <v>42621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s="20" t="n">
        <v>14.76</v>
      </c>
      <c r="S6781" t="n">
        <v>2</v>
      </c>
      <c r="T6781" s="21" t="n">
        <v>0</v>
      </c>
      <c r="U6781" s="20" t="n">
        <v>4.2804</v>
      </c>
      <c r="V6781" s="20" t="n">
        <v>10.4796</v>
      </c>
      <c r="W6781" s="22" t="n">
        <v>0.29</v>
      </c>
      <c r="X6781" t="inlineStr">
        <is>
          <t>2016-09</t>
        </is>
      </c>
      <c r="Y6781" t="n">
        <v>5</v>
      </c>
      <c r="Z6781" t="inlineStr">
        <is>
          <t>Profitable</t>
        </is>
      </c>
    </row>
    <row r="6782">
      <c r="A6782" t="n">
        <v>6781</v>
      </c>
      <c r="B6782" t="inlineStr">
        <is>
          <t>US-2016-147711</t>
        </is>
      </c>
      <c r="C6782" s="19" t="n">
        <v>42616</v>
      </c>
      <c r="D6782" s="19" t="n">
        <v>42621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s="20" t="n">
        <v>12.76</v>
      </c>
      <c r="S6782" t="n">
        <v>2</v>
      </c>
      <c r="T6782" s="21" t="n">
        <v>0</v>
      </c>
      <c r="U6782" s="20" t="n">
        <v>5.8696</v>
      </c>
      <c r="V6782" s="20" t="n">
        <v>6.8904</v>
      </c>
      <c r="W6782" s="22" t="n">
        <v>0.46</v>
      </c>
      <c r="X6782" t="inlineStr">
        <is>
          <t>2016-09</t>
        </is>
      </c>
      <c r="Y6782" t="n">
        <v>5</v>
      </c>
      <c r="Z6782" t="inlineStr">
        <is>
          <t>Profitable</t>
        </is>
      </c>
    </row>
    <row r="6783">
      <c r="A6783" t="n">
        <v>6782</v>
      </c>
      <c r="B6783" t="inlineStr">
        <is>
          <t>US-2016-147711</t>
        </is>
      </c>
      <c r="C6783" s="19" t="n">
        <v>42616</v>
      </c>
      <c r="D6783" s="19" t="n">
        <v>42621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s="20" t="n">
        <v>58.48</v>
      </c>
      <c r="S6783" t="n">
        <v>8</v>
      </c>
      <c r="T6783" s="21" t="n">
        <v>0</v>
      </c>
      <c r="U6783" s="20" t="n">
        <v>27.4856</v>
      </c>
      <c r="V6783" s="20" t="n">
        <v>30.9944</v>
      </c>
      <c r="W6783" s="22" t="n">
        <v>0.47</v>
      </c>
      <c r="X6783" t="inlineStr">
        <is>
          <t>2016-09</t>
        </is>
      </c>
      <c r="Y6783" t="n">
        <v>5</v>
      </c>
      <c r="Z6783" t="inlineStr">
        <is>
          <t>Profitable</t>
        </is>
      </c>
    </row>
    <row r="6784">
      <c r="A6784" t="n">
        <v>6783</v>
      </c>
      <c r="B6784" t="inlineStr">
        <is>
          <t>CA-2017-121293</t>
        </is>
      </c>
      <c r="C6784" s="19" t="n">
        <v>42941</v>
      </c>
      <c r="D6784" s="19" t="n">
        <v>42944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s="20" t="n">
        <v>20.096</v>
      </c>
      <c r="S6784" t="n">
        <v>4</v>
      </c>
      <c r="T6784" s="21" t="n">
        <v>0.2</v>
      </c>
      <c r="U6784" s="20" t="n">
        <v>3.0144</v>
      </c>
      <c r="V6784" s="20" t="n">
        <v>17.0816</v>
      </c>
      <c r="W6784" s="22" t="n">
        <v>0.15</v>
      </c>
      <c r="X6784" t="inlineStr">
        <is>
          <t>2017-07</t>
        </is>
      </c>
      <c r="Y6784" t="n">
        <v>3</v>
      </c>
      <c r="Z6784" t="inlineStr">
        <is>
          <t>Profitable</t>
        </is>
      </c>
    </row>
    <row r="6785">
      <c r="A6785" t="n">
        <v>6784</v>
      </c>
      <c r="B6785" t="inlineStr">
        <is>
          <t>CA-2017-121293</t>
        </is>
      </c>
      <c r="C6785" s="19" t="n">
        <v>42941</v>
      </c>
      <c r="D6785" s="19" t="n">
        <v>42944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s="20" t="n">
        <v>37.752</v>
      </c>
      <c r="S6785" t="n">
        <v>3</v>
      </c>
      <c r="T6785" s="21" t="n">
        <v>0.2</v>
      </c>
      <c r="U6785" s="20" t="n">
        <v>4.2471</v>
      </c>
      <c r="V6785" s="20" t="n">
        <v>33.50490000000001</v>
      </c>
      <c r="W6785" s="22" t="n">
        <v>0.1125</v>
      </c>
      <c r="X6785" t="inlineStr">
        <is>
          <t>2017-07</t>
        </is>
      </c>
      <c r="Y6785" t="n">
        <v>3</v>
      </c>
      <c r="Z6785" t="inlineStr">
        <is>
          <t>Profitable</t>
        </is>
      </c>
    </row>
    <row r="6786">
      <c r="A6786" t="n">
        <v>6785</v>
      </c>
      <c r="B6786" t="inlineStr">
        <is>
          <t>CA-2017-121293</t>
        </is>
      </c>
      <c r="C6786" s="19" t="n">
        <v>42941</v>
      </c>
      <c r="D6786" s="19" t="n">
        <v>42944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s="20" t="n">
        <v>138.588</v>
      </c>
      <c r="S6786" t="n">
        <v>1</v>
      </c>
      <c r="T6786" s="21" t="n">
        <v>0.4</v>
      </c>
      <c r="U6786" s="20" t="n">
        <v>-34.647</v>
      </c>
      <c r="V6786" s="20" t="n">
        <v>173.235</v>
      </c>
      <c r="W6786" s="22" t="n">
        <v>-0.25</v>
      </c>
      <c r="X6786" t="inlineStr">
        <is>
          <t>2017-07</t>
        </is>
      </c>
      <c r="Y6786" t="n">
        <v>3</v>
      </c>
      <c r="Z6786" t="inlineStr">
        <is>
          <t>Loss</t>
        </is>
      </c>
    </row>
    <row r="6787">
      <c r="A6787" t="n">
        <v>6786</v>
      </c>
      <c r="B6787" t="inlineStr">
        <is>
          <t>CA-2017-121293</t>
        </is>
      </c>
      <c r="C6787" s="19" t="n">
        <v>42941</v>
      </c>
      <c r="D6787" s="19" t="n">
        <v>42944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s="20" t="n">
        <v>259.92</v>
      </c>
      <c r="S6787" t="n">
        <v>5</v>
      </c>
      <c r="T6787" s="21" t="n">
        <v>0.2</v>
      </c>
      <c r="U6787" s="20" t="n">
        <v>-25.992</v>
      </c>
      <c r="V6787" s="20" t="n">
        <v>285.912</v>
      </c>
      <c r="W6787" s="22" t="n">
        <v>-0.09999999999999999</v>
      </c>
      <c r="X6787" t="inlineStr">
        <is>
          <t>2017-07</t>
        </is>
      </c>
      <c r="Y6787" t="n">
        <v>3</v>
      </c>
      <c r="Z6787" t="inlineStr">
        <is>
          <t>Loss</t>
        </is>
      </c>
    </row>
    <row r="6788">
      <c r="A6788" t="n">
        <v>6787</v>
      </c>
      <c r="B6788" t="inlineStr">
        <is>
          <t>CA-2017-121293</t>
        </is>
      </c>
      <c r="C6788" s="19" t="n">
        <v>42941</v>
      </c>
      <c r="D6788" s="19" t="n">
        <v>42944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s="20" t="n">
        <v>20.736</v>
      </c>
      <c r="S6788" t="n">
        <v>4</v>
      </c>
      <c r="T6788" s="21" t="n">
        <v>0.2</v>
      </c>
      <c r="U6788" s="20" t="n">
        <v>7.2576</v>
      </c>
      <c r="V6788" s="20" t="n">
        <v>13.4784</v>
      </c>
      <c r="W6788" s="22" t="n">
        <v>0.35</v>
      </c>
      <c r="X6788" t="inlineStr">
        <is>
          <t>2017-07</t>
        </is>
      </c>
      <c r="Y6788" t="n">
        <v>3</v>
      </c>
      <c r="Z6788" t="inlineStr">
        <is>
          <t>Profitable</t>
        </is>
      </c>
    </row>
    <row r="6789">
      <c r="A6789" t="n">
        <v>6788</v>
      </c>
      <c r="B6789" t="inlineStr">
        <is>
          <t>CA-2015-118843</t>
        </is>
      </c>
      <c r="C6789" s="19" t="n">
        <v>42260</v>
      </c>
      <c r="D6789" s="19" t="n">
        <v>42267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s="20" t="n">
        <v>129.93</v>
      </c>
      <c r="S6789" t="n">
        <v>3</v>
      </c>
      <c r="T6789" s="21" t="n">
        <v>0</v>
      </c>
      <c r="U6789" s="20" t="n">
        <v>12.993</v>
      </c>
      <c r="V6789" s="20" t="n">
        <v>116.937</v>
      </c>
      <c r="W6789" s="22" t="n">
        <v>0.09999999999999999</v>
      </c>
      <c r="X6789" t="inlineStr">
        <is>
          <t>2015-09</t>
        </is>
      </c>
      <c r="Y6789" t="n">
        <v>7</v>
      </c>
      <c r="Z6789" t="inlineStr">
        <is>
          <t>Profitable</t>
        </is>
      </c>
    </row>
    <row r="6790">
      <c r="A6790" t="n">
        <v>6789</v>
      </c>
      <c r="B6790" t="inlineStr">
        <is>
          <t>CA-2015-118843</t>
        </is>
      </c>
      <c r="C6790" s="19" t="n">
        <v>42260</v>
      </c>
      <c r="D6790" s="19" t="n">
        <v>42267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s="20" t="n">
        <v>69.93000000000001</v>
      </c>
      <c r="S6790" t="n">
        <v>7</v>
      </c>
      <c r="T6790" s="21" t="n">
        <v>0</v>
      </c>
      <c r="U6790" s="20" t="n">
        <v>31.4685</v>
      </c>
      <c r="V6790" s="20" t="n">
        <v>38.46150000000001</v>
      </c>
      <c r="W6790" s="22" t="n">
        <v>0.45</v>
      </c>
      <c r="X6790" t="inlineStr">
        <is>
          <t>2015-09</t>
        </is>
      </c>
      <c r="Y6790" t="n">
        <v>7</v>
      </c>
      <c r="Z6790" t="inlineStr">
        <is>
          <t>Profitable</t>
        </is>
      </c>
    </row>
    <row r="6791">
      <c r="A6791" t="n">
        <v>6790</v>
      </c>
      <c r="B6791" t="inlineStr">
        <is>
          <t>CA-2015-161445</t>
        </is>
      </c>
      <c r="C6791" s="19" t="n">
        <v>42254</v>
      </c>
      <c r="D6791" s="19" t="n">
        <v>42256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s="20" t="n">
        <v>140.736</v>
      </c>
      <c r="S6791" t="n">
        <v>4</v>
      </c>
      <c r="T6791" s="21" t="n">
        <v>0.2</v>
      </c>
      <c r="U6791" s="20" t="n">
        <v>12.3144</v>
      </c>
      <c r="V6791" s="20" t="n">
        <v>128.4216</v>
      </c>
      <c r="W6791" s="22" t="n">
        <v>0.08749999999999999</v>
      </c>
      <c r="X6791" t="inlineStr">
        <is>
          <t>2015-09</t>
        </is>
      </c>
      <c r="Y6791" t="n">
        <v>2</v>
      </c>
      <c r="Z6791" t="inlineStr">
        <is>
          <t>Profitable</t>
        </is>
      </c>
    </row>
    <row r="6792">
      <c r="A6792" t="n">
        <v>6791</v>
      </c>
      <c r="B6792" t="inlineStr">
        <is>
          <t>CA-2016-124527</t>
        </is>
      </c>
      <c r="C6792" s="19" t="n">
        <v>42690</v>
      </c>
      <c r="D6792" s="19" t="n">
        <v>42691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s="20" t="n">
        <v>8.32</v>
      </c>
      <c r="S6792" t="n">
        <v>5</v>
      </c>
      <c r="T6792" s="21" t="n">
        <v>0.2</v>
      </c>
      <c r="U6792" s="20" t="n">
        <v>2.808</v>
      </c>
      <c r="V6792" s="20" t="n">
        <v>5.512</v>
      </c>
      <c r="W6792" s="22" t="n">
        <v>0.3375</v>
      </c>
      <c r="X6792" t="inlineStr">
        <is>
          <t>2016-11</t>
        </is>
      </c>
      <c r="Y6792" t="n">
        <v>1</v>
      </c>
      <c r="Z6792" t="inlineStr">
        <is>
          <t>Profitable</t>
        </is>
      </c>
    </row>
    <row r="6793">
      <c r="A6793" t="n">
        <v>6792</v>
      </c>
      <c r="B6793" t="inlineStr">
        <is>
          <t>CA-2016-162348</t>
        </is>
      </c>
      <c r="C6793" s="19" t="n">
        <v>42684</v>
      </c>
      <c r="D6793" s="19" t="n">
        <v>42689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s="20" t="n">
        <v>9.98</v>
      </c>
      <c r="S6793" t="n">
        <v>1</v>
      </c>
      <c r="T6793" s="21" t="n">
        <v>0</v>
      </c>
      <c r="U6793" s="20" t="n">
        <v>2.7944</v>
      </c>
      <c r="V6793" s="20" t="n">
        <v>7.185600000000001</v>
      </c>
      <c r="W6793" s="22" t="n">
        <v>0.28</v>
      </c>
      <c r="X6793" t="inlineStr">
        <is>
          <t>2016-11</t>
        </is>
      </c>
      <c r="Y6793" t="n">
        <v>5</v>
      </c>
      <c r="Z6793" t="inlineStr">
        <is>
          <t>Profitable</t>
        </is>
      </c>
    </row>
    <row r="6794">
      <c r="A6794" t="n">
        <v>6793</v>
      </c>
      <c r="B6794" t="inlineStr">
        <is>
          <t>CA-2014-141005</t>
        </is>
      </c>
      <c r="C6794" s="19" t="n">
        <v>41866</v>
      </c>
      <c r="D6794" s="19" t="n">
        <v>41869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s="20" t="n">
        <v>62.94</v>
      </c>
      <c r="S6794" t="n">
        <v>3</v>
      </c>
      <c r="T6794" s="21" t="n">
        <v>0</v>
      </c>
      <c r="U6794" s="20" t="n">
        <v>30.2112</v>
      </c>
      <c r="V6794" s="20" t="n">
        <v>32.72879999999999</v>
      </c>
      <c r="W6794" s="22" t="n">
        <v>0.48</v>
      </c>
      <c r="X6794" t="inlineStr">
        <is>
          <t>2014-08</t>
        </is>
      </c>
      <c r="Y6794" t="n">
        <v>3</v>
      </c>
      <c r="Z6794" t="inlineStr">
        <is>
          <t>Profitable</t>
        </is>
      </c>
    </row>
    <row r="6795">
      <c r="A6795" t="n">
        <v>6794</v>
      </c>
      <c r="B6795" t="inlineStr">
        <is>
          <t>CA-2015-145394</t>
        </is>
      </c>
      <c r="C6795" s="19" t="n">
        <v>42324</v>
      </c>
      <c r="D6795" s="19" t="n">
        <v>42328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s="20" t="n">
        <v>21.488</v>
      </c>
      <c r="S6795" t="n">
        <v>2</v>
      </c>
      <c r="T6795" s="21" t="n">
        <v>0.2</v>
      </c>
      <c r="U6795" s="20" t="n">
        <v>1.6116</v>
      </c>
      <c r="V6795" s="20" t="n">
        <v>19.8764</v>
      </c>
      <c r="W6795" s="22" t="n">
        <v>0.075</v>
      </c>
      <c r="X6795" t="inlineStr">
        <is>
          <t>2015-11</t>
        </is>
      </c>
      <c r="Y6795" t="n">
        <v>4</v>
      </c>
      <c r="Z6795" t="inlineStr">
        <is>
          <t>Profitable</t>
        </is>
      </c>
    </row>
    <row r="6796">
      <c r="A6796" t="n">
        <v>6795</v>
      </c>
      <c r="B6796" t="inlineStr">
        <is>
          <t>CA-2015-145394</t>
        </is>
      </c>
      <c r="C6796" s="19" t="n">
        <v>42324</v>
      </c>
      <c r="D6796" s="19" t="n">
        <v>42328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s="20" t="n">
        <v>239.976</v>
      </c>
      <c r="S6796" t="n">
        <v>3</v>
      </c>
      <c r="T6796" s="21" t="n">
        <v>0.2</v>
      </c>
      <c r="U6796" s="20" t="n">
        <v>26.9973</v>
      </c>
      <c r="V6796" s="20" t="n">
        <v>212.9787</v>
      </c>
      <c r="W6796" s="22" t="n">
        <v>0.1125</v>
      </c>
      <c r="X6796" t="inlineStr">
        <is>
          <t>2015-11</t>
        </is>
      </c>
      <c r="Y6796" t="n">
        <v>4</v>
      </c>
      <c r="Z6796" t="inlineStr">
        <is>
          <t>Profitable</t>
        </is>
      </c>
    </row>
    <row r="6797">
      <c r="A6797" t="n">
        <v>6796</v>
      </c>
      <c r="B6797" t="inlineStr">
        <is>
          <t>CA-2015-145394</t>
        </is>
      </c>
      <c r="C6797" s="19" t="n">
        <v>42324</v>
      </c>
      <c r="D6797" s="19" t="n">
        <v>42328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s="20" t="n">
        <v>34.504</v>
      </c>
      <c r="S6797" t="n">
        <v>2</v>
      </c>
      <c r="T6797" s="21" t="n">
        <v>0.6</v>
      </c>
      <c r="U6797" s="20" t="n">
        <v>-15.5268</v>
      </c>
      <c r="V6797" s="20" t="n">
        <v>50.0308</v>
      </c>
      <c r="W6797" s="22" t="n">
        <v>-0.45</v>
      </c>
      <c r="X6797" t="inlineStr">
        <is>
          <t>2015-11</t>
        </is>
      </c>
      <c r="Y6797" t="n">
        <v>4</v>
      </c>
      <c r="Z6797" t="inlineStr">
        <is>
          <t>Loss</t>
        </is>
      </c>
    </row>
    <row r="6798">
      <c r="A6798" t="n">
        <v>6797</v>
      </c>
      <c r="B6798" t="inlineStr">
        <is>
          <t>CA-2015-168809</t>
        </is>
      </c>
      <c r="C6798" s="19" t="n">
        <v>42241</v>
      </c>
      <c r="D6798" s="19" t="n">
        <v>42241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s="20" t="n">
        <v>20.104</v>
      </c>
      <c r="S6798" t="n">
        <v>2</v>
      </c>
      <c r="T6798" s="21" t="n">
        <v>0.6</v>
      </c>
      <c r="U6798" s="20" t="n">
        <v>-16.5858</v>
      </c>
      <c r="V6798" s="20" t="n">
        <v>36.6898</v>
      </c>
      <c r="W6798" s="22" t="n">
        <v>-0.825</v>
      </c>
      <c r="X6798" t="inlineStr">
        <is>
          <t>2015-08</t>
        </is>
      </c>
      <c r="Y6798" t="n">
        <v>0</v>
      </c>
      <c r="Z6798" t="inlineStr">
        <is>
          <t>Loss</t>
        </is>
      </c>
    </row>
    <row r="6799">
      <c r="A6799" t="n">
        <v>6798</v>
      </c>
      <c r="B6799" t="inlineStr">
        <is>
          <t>CA-2015-168809</t>
        </is>
      </c>
      <c r="C6799" s="19" t="n">
        <v>42241</v>
      </c>
      <c r="D6799" s="19" t="n">
        <v>42241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s="20" t="n">
        <v>3.798</v>
      </c>
      <c r="S6799" t="n">
        <v>1</v>
      </c>
      <c r="T6799" s="21" t="n">
        <v>0.8</v>
      </c>
      <c r="U6799" s="20" t="n">
        <v>-6.0768</v>
      </c>
      <c r="V6799" s="20" t="n">
        <v>9.8748</v>
      </c>
      <c r="W6799" s="22" t="n">
        <v>-1.6</v>
      </c>
      <c r="X6799" t="inlineStr">
        <is>
          <t>2015-08</t>
        </is>
      </c>
      <c r="Y6799" t="n">
        <v>0</v>
      </c>
      <c r="Z6799" t="inlineStr">
        <is>
          <t>Loss</t>
        </is>
      </c>
    </row>
    <row r="6800">
      <c r="A6800" t="n">
        <v>6799</v>
      </c>
      <c r="B6800" t="inlineStr">
        <is>
          <t>CA-2015-168809</t>
        </is>
      </c>
      <c r="C6800" s="19" t="n">
        <v>42241</v>
      </c>
      <c r="D6800" s="19" t="n">
        <v>42241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s="20" t="n">
        <v>7.88</v>
      </c>
      <c r="S6800" t="n">
        <v>5</v>
      </c>
      <c r="T6800" s="21" t="n">
        <v>0.6</v>
      </c>
      <c r="U6800" s="20" t="n">
        <v>-3.94</v>
      </c>
      <c r="V6800" s="20" t="n">
        <v>11.82</v>
      </c>
      <c r="W6800" s="22" t="n">
        <v>-0.5</v>
      </c>
      <c r="X6800" t="inlineStr">
        <is>
          <t>2015-08</t>
        </is>
      </c>
      <c r="Y6800" t="n">
        <v>0</v>
      </c>
      <c r="Z6800" t="inlineStr">
        <is>
          <t>Loss</t>
        </is>
      </c>
    </row>
    <row r="6801">
      <c r="A6801" t="n">
        <v>6800</v>
      </c>
      <c r="B6801" t="inlineStr">
        <is>
          <t>CA-2016-109827</t>
        </is>
      </c>
      <c r="C6801" s="19" t="n">
        <v>42729</v>
      </c>
      <c r="D6801" s="19" t="n">
        <v>42736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s="20" t="n">
        <v>35.445</v>
      </c>
      <c r="S6801" t="n">
        <v>1</v>
      </c>
      <c r="T6801" s="21" t="n">
        <v>0.5</v>
      </c>
      <c r="U6801" s="20" t="n">
        <v>-24.1026</v>
      </c>
      <c r="V6801" s="20" t="n">
        <v>59.5476</v>
      </c>
      <c r="W6801" s="22" t="n">
        <v>-0.6799999999999999</v>
      </c>
      <c r="X6801" t="inlineStr">
        <is>
          <t>2016-12</t>
        </is>
      </c>
      <c r="Y6801" t="n">
        <v>7</v>
      </c>
      <c r="Z6801" t="inlineStr">
        <is>
          <t>Loss</t>
        </is>
      </c>
    </row>
    <row r="6802">
      <c r="A6802" t="n">
        <v>6801</v>
      </c>
      <c r="B6802" t="inlineStr">
        <is>
          <t>CA-2016-109827</t>
        </is>
      </c>
      <c r="C6802" s="19" t="n">
        <v>42729</v>
      </c>
      <c r="D6802" s="19" t="n">
        <v>42736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s="20" t="n">
        <v>269.97</v>
      </c>
      <c r="S6802" t="n">
        <v>2</v>
      </c>
      <c r="T6802" s="21" t="n">
        <v>0.7</v>
      </c>
      <c r="U6802" s="20" t="n">
        <v>-386.957</v>
      </c>
      <c r="V6802" s="20" t="n">
        <v>656.927</v>
      </c>
      <c r="W6802" s="22" t="n">
        <v>-1.433333333333333</v>
      </c>
      <c r="X6802" t="inlineStr">
        <is>
          <t>2016-12</t>
        </is>
      </c>
      <c r="Y6802" t="n">
        <v>7</v>
      </c>
      <c r="Z6802" t="inlineStr">
        <is>
          <t>Loss</t>
        </is>
      </c>
    </row>
    <row r="6803">
      <c r="A6803" t="n">
        <v>6802</v>
      </c>
      <c r="B6803" t="inlineStr">
        <is>
          <t>CA-2016-109827</t>
        </is>
      </c>
      <c r="C6803" s="19" t="n">
        <v>42729</v>
      </c>
      <c r="D6803" s="19" t="n">
        <v>42736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s="20" t="n">
        <v>45.12</v>
      </c>
      <c r="S6803" t="n">
        <v>3</v>
      </c>
      <c r="T6803" s="21" t="n">
        <v>0.2</v>
      </c>
      <c r="U6803" s="20" t="n">
        <v>-7.896</v>
      </c>
      <c r="V6803" s="20" t="n">
        <v>53.016</v>
      </c>
      <c r="W6803" s="22" t="n">
        <v>-0.175</v>
      </c>
      <c r="X6803" t="inlineStr">
        <is>
          <t>2016-12</t>
        </is>
      </c>
      <c r="Y6803" t="n">
        <v>7</v>
      </c>
      <c r="Z6803" t="inlineStr">
        <is>
          <t>Loss</t>
        </is>
      </c>
    </row>
    <row r="6804">
      <c r="A6804" t="n">
        <v>6803</v>
      </c>
      <c r="B6804" t="inlineStr">
        <is>
          <t>CA-2016-109827</t>
        </is>
      </c>
      <c r="C6804" s="19" t="n">
        <v>42729</v>
      </c>
      <c r="D6804" s="19" t="n">
        <v>42736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s="20" t="n">
        <v>100.8</v>
      </c>
      <c r="S6804" t="n">
        <v>2</v>
      </c>
      <c r="T6804" s="21" t="n">
        <v>0.2</v>
      </c>
      <c r="U6804" s="20" t="n">
        <v>21.42</v>
      </c>
      <c r="V6804" s="20" t="n">
        <v>79.38</v>
      </c>
      <c r="W6804" s="22" t="n">
        <v>0.2125</v>
      </c>
      <c r="X6804" t="inlineStr">
        <is>
          <t>2016-12</t>
        </is>
      </c>
      <c r="Y6804" t="n">
        <v>7</v>
      </c>
      <c r="Z6804" t="inlineStr">
        <is>
          <t>Profitable</t>
        </is>
      </c>
    </row>
    <row r="6805">
      <c r="A6805" t="n">
        <v>6804</v>
      </c>
      <c r="B6805" t="inlineStr">
        <is>
          <t>CA-2016-109827</t>
        </is>
      </c>
      <c r="C6805" s="19" t="n">
        <v>42729</v>
      </c>
      <c r="D6805" s="19" t="n">
        <v>42736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s="20" t="n">
        <v>47.968</v>
      </c>
      <c r="S6805" t="n">
        <v>2</v>
      </c>
      <c r="T6805" s="21" t="n">
        <v>0.2</v>
      </c>
      <c r="U6805" s="20" t="n">
        <v>4.1972</v>
      </c>
      <c r="V6805" s="20" t="n">
        <v>43.7708</v>
      </c>
      <c r="W6805" s="22" t="n">
        <v>0.08749999999999998</v>
      </c>
      <c r="X6805" t="inlineStr">
        <is>
          <t>2016-12</t>
        </is>
      </c>
      <c r="Y6805" t="n">
        <v>7</v>
      </c>
      <c r="Z6805" t="inlineStr">
        <is>
          <t>Profitable</t>
        </is>
      </c>
    </row>
    <row r="6806">
      <c r="A6806" t="n">
        <v>6805</v>
      </c>
      <c r="B6806" t="inlineStr">
        <is>
          <t>CA-2014-152233</t>
        </is>
      </c>
      <c r="C6806" s="19" t="n">
        <v>41917</v>
      </c>
      <c r="D6806" s="19" t="n">
        <v>41918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s="20" t="n">
        <v>99.98</v>
      </c>
      <c r="S6806" t="n">
        <v>2</v>
      </c>
      <c r="T6806" s="21" t="n">
        <v>0</v>
      </c>
      <c r="U6806" s="20" t="n">
        <v>34.993</v>
      </c>
      <c r="V6806" s="20" t="n">
        <v>64.98699999999999</v>
      </c>
      <c r="W6806" s="22" t="n">
        <v>0.35</v>
      </c>
      <c r="X6806" t="inlineStr">
        <is>
          <t>2014-10</t>
        </is>
      </c>
      <c r="Y6806" t="n">
        <v>1</v>
      </c>
      <c r="Z6806" t="inlineStr">
        <is>
          <t>Profitable</t>
        </is>
      </c>
    </row>
    <row r="6807">
      <c r="A6807" t="n">
        <v>6806</v>
      </c>
      <c r="B6807" t="inlineStr">
        <is>
          <t>CA-2014-125682</t>
        </is>
      </c>
      <c r="C6807" s="19" t="n">
        <v>41965</v>
      </c>
      <c r="D6807" s="19" t="n">
        <v>41968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s="20" t="n">
        <v>9.960000000000001</v>
      </c>
      <c r="S6807" t="n">
        <v>2</v>
      </c>
      <c r="T6807" s="21" t="n">
        <v>0</v>
      </c>
      <c r="U6807" s="20" t="n">
        <v>4.8804</v>
      </c>
      <c r="V6807" s="20" t="n">
        <v>5.079600000000001</v>
      </c>
      <c r="W6807" s="22" t="n">
        <v>0.4899999999999999</v>
      </c>
      <c r="X6807" t="inlineStr">
        <is>
          <t>2014-11</t>
        </is>
      </c>
      <c r="Y6807" t="n">
        <v>3</v>
      </c>
      <c r="Z6807" t="inlineStr">
        <is>
          <t>Profitable</t>
        </is>
      </c>
    </row>
    <row r="6808">
      <c r="A6808" t="n">
        <v>6807</v>
      </c>
      <c r="B6808" t="inlineStr">
        <is>
          <t>CA-2017-162880</t>
        </is>
      </c>
      <c r="C6808" s="19" t="n">
        <v>43094</v>
      </c>
      <c r="D6808" s="19" t="n">
        <v>43098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s="20" t="n">
        <v>3.856</v>
      </c>
      <c r="S6808" t="n">
        <v>1</v>
      </c>
      <c r="T6808" s="21" t="n">
        <v>0.2</v>
      </c>
      <c r="U6808" s="20" t="n">
        <v>1.3978</v>
      </c>
      <c r="V6808" s="20" t="n">
        <v>2.4582</v>
      </c>
      <c r="W6808" s="22" t="n">
        <v>0.3625</v>
      </c>
      <c r="X6808" t="inlineStr">
        <is>
          <t>2017-12</t>
        </is>
      </c>
      <c r="Y6808" t="n">
        <v>4</v>
      </c>
      <c r="Z6808" t="inlineStr">
        <is>
          <t>Profitable</t>
        </is>
      </c>
    </row>
    <row r="6809">
      <c r="A6809" t="n">
        <v>6808</v>
      </c>
      <c r="B6809" t="inlineStr">
        <is>
          <t>CA-2015-128125</t>
        </is>
      </c>
      <c r="C6809" s="19" t="n">
        <v>42094</v>
      </c>
      <c r="D6809" s="19" t="n">
        <v>42099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s="20" t="n">
        <v>98.376</v>
      </c>
      <c r="S6809" t="n">
        <v>3</v>
      </c>
      <c r="T6809" s="21" t="n">
        <v>0.2</v>
      </c>
      <c r="U6809" s="20" t="n">
        <v>35.6613</v>
      </c>
      <c r="V6809" s="20" t="n">
        <v>62.71470000000001</v>
      </c>
      <c r="W6809" s="22" t="n">
        <v>0.3624999999999999</v>
      </c>
      <c r="X6809" t="inlineStr">
        <is>
          <t>2015-03</t>
        </is>
      </c>
      <c r="Y6809" t="n">
        <v>5</v>
      </c>
      <c r="Z6809" t="inlineStr">
        <is>
          <t>Profitable</t>
        </is>
      </c>
    </row>
    <row r="6810">
      <c r="A6810" t="n">
        <v>6809</v>
      </c>
      <c r="B6810" t="inlineStr">
        <is>
          <t>CA-2015-128125</t>
        </is>
      </c>
      <c r="C6810" s="19" t="n">
        <v>42094</v>
      </c>
      <c r="D6810" s="19" t="n">
        <v>42099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s="20" t="n">
        <v>22.38</v>
      </c>
      <c r="S6810" t="n">
        <v>3</v>
      </c>
      <c r="T6810" s="21" t="n">
        <v>0.6</v>
      </c>
      <c r="U6810" s="20" t="n">
        <v>-7.833</v>
      </c>
      <c r="V6810" s="20" t="n">
        <v>30.213</v>
      </c>
      <c r="W6810" s="22" t="n">
        <v>-0.35</v>
      </c>
      <c r="X6810" t="inlineStr">
        <is>
          <t>2015-03</t>
        </is>
      </c>
      <c r="Y6810" t="n">
        <v>5</v>
      </c>
      <c r="Z6810" t="inlineStr">
        <is>
          <t>Loss</t>
        </is>
      </c>
    </row>
    <row r="6811">
      <c r="A6811" t="n">
        <v>6810</v>
      </c>
      <c r="B6811" t="inlineStr">
        <is>
          <t>CA-2017-156237</t>
        </is>
      </c>
      <c r="C6811" s="19" t="n">
        <v>42992</v>
      </c>
      <c r="D6811" s="19" t="n">
        <v>42993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s="20" t="n">
        <v>3.882</v>
      </c>
      <c r="S6811" t="n">
        <v>2</v>
      </c>
      <c r="T6811" s="21" t="n">
        <v>0.7</v>
      </c>
      <c r="U6811" s="20" t="n">
        <v>-2.588</v>
      </c>
      <c r="V6811" s="20" t="n">
        <v>6.470000000000001</v>
      </c>
      <c r="W6811" s="22" t="n">
        <v>-0.6666666666666666</v>
      </c>
      <c r="X6811" t="inlineStr">
        <is>
          <t>2017-09</t>
        </is>
      </c>
      <c r="Y6811" t="n">
        <v>1</v>
      </c>
      <c r="Z6811" t="inlineStr">
        <is>
          <t>Loss</t>
        </is>
      </c>
    </row>
    <row r="6812">
      <c r="A6812" t="n">
        <v>6811</v>
      </c>
      <c r="B6812" t="inlineStr">
        <is>
          <t>CA-2017-156237</t>
        </is>
      </c>
      <c r="C6812" s="19" t="n">
        <v>42992</v>
      </c>
      <c r="D6812" s="19" t="n">
        <v>42993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s="20" t="n">
        <v>12.585</v>
      </c>
      <c r="S6812" t="n">
        <v>1</v>
      </c>
      <c r="T6812" s="21" t="n">
        <v>0.7</v>
      </c>
      <c r="U6812" s="20" t="n">
        <v>-18.0385</v>
      </c>
      <c r="V6812" s="20" t="n">
        <v>30.6235</v>
      </c>
      <c r="W6812" s="22" t="n">
        <v>-1.433333333333333</v>
      </c>
      <c r="X6812" t="inlineStr">
        <is>
          <t>2017-09</t>
        </is>
      </c>
      <c r="Y6812" t="n">
        <v>1</v>
      </c>
      <c r="Z6812" t="inlineStr">
        <is>
          <t>Loss</t>
        </is>
      </c>
    </row>
    <row r="6813">
      <c r="A6813" t="n">
        <v>6812</v>
      </c>
      <c r="B6813" t="inlineStr">
        <is>
          <t>CA-2017-156237</t>
        </is>
      </c>
      <c r="C6813" s="19" t="n">
        <v>42992</v>
      </c>
      <c r="D6813" s="19" t="n">
        <v>42993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s="20" t="n">
        <v>113.372</v>
      </c>
      <c r="S6813" t="n">
        <v>2</v>
      </c>
      <c r="T6813" s="21" t="n">
        <v>0.3</v>
      </c>
      <c r="U6813" s="20" t="n">
        <v>-29.1528</v>
      </c>
      <c r="V6813" s="20" t="n">
        <v>142.5248</v>
      </c>
      <c r="W6813" s="22" t="n">
        <v>-0.2571428571428571</v>
      </c>
      <c r="X6813" t="inlineStr">
        <is>
          <t>2017-09</t>
        </is>
      </c>
      <c r="Y6813" t="n">
        <v>1</v>
      </c>
      <c r="Z6813" t="inlineStr">
        <is>
          <t>Loss</t>
        </is>
      </c>
    </row>
    <row r="6814">
      <c r="A6814" t="n">
        <v>6813</v>
      </c>
      <c r="B6814" t="inlineStr">
        <is>
          <t>CA-2017-156237</t>
        </is>
      </c>
      <c r="C6814" s="19" t="n">
        <v>42992</v>
      </c>
      <c r="D6814" s="19" t="n">
        <v>42993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s="20" t="n">
        <v>18.312</v>
      </c>
      <c r="S6814" t="n">
        <v>4</v>
      </c>
      <c r="T6814" s="21" t="n">
        <v>0.7</v>
      </c>
      <c r="U6814" s="20" t="n">
        <v>-12.208</v>
      </c>
      <c r="V6814" s="20" t="n">
        <v>30.52</v>
      </c>
      <c r="W6814" s="22" t="n">
        <v>-0.6666666666666666</v>
      </c>
      <c r="X6814" t="inlineStr">
        <is>
          <t>2017-09</t>
        </is>
      </c>
      <c r="Y6814" t="n">
        <v>1</v>
      </c>
      <c r="Z6814" t="inlineStr">
        <is>
          <t>Loss</t>
        </is>
      </c>
    </row>
    <row r="6815">
      <c r="A6815" t="n">
        <v>6814</v>
      </c>
      <c r="B6815" t="inlineStr">
        <is>
          <t>CA-2017-156237</t>
        </is>
      </c>
      <c r="C6815" s="19" t="n">
        <v>42992</v>
      </c>
      <c r="D6815" s="19" t="n">
        <v>42993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s="20" t="n">
        <v>127.936</v>
      </c>
      <c r="S6815" t="n">
        <v>8</v>
      </c>
      <c r="T6815" s="21" t="n">
        <v>0.2</v>
      </c>
      <c r="U6815" s="20" t="n">
        <v>4.7976</v>
      </c>
      <c r="V6815" s="20" t="n">
        <v>123.1384</v>
      </c>
      <c r="W6815" s="22" t="n">
        <v>0.0375</v>
      </c>
      <c r="X6815" t="inlineStr">
        <is>
          <t>2017-09</t>
        </is>
      </c>
      <c r="Y6815" t="n">
        <v>1</v>
      </c>
      <c r="Z6815" t="inlineStr">
        <is>
          <t>Profitable</t>
        </is>
      </c>
    </row>
    <row r="6816">
      <c r="A6816" t="n">
        <v>6815</v>
      </c>
      <c r="B6816" t="inlineStr">
        <is>
          <t>CA-2017-156237</t>
        </is>
      </c>
      <c r="C6816" s="19" t="n">
        <v>42992</v>
      </c>
      <c r="D6816" s="19" t="n">
        <v>42993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s="20" t="n">
        <v>241.17</v>
      </c>
      <c r="S6816" t="n">
        <v>2</v>
      </c>
      <c r="T6816" s="21" t="n">
        <v>0.7</v>
      </c>
      <c r="U6816" s="20" t="n">
        <v>-168.819</v>
      </c>
      <c r="V6816" s="20" t="n">
        <v>409.989</v>
      </c>
      <c r="W6816" s="22" t="n">
        <v>-0.7</v>
      </c>
      <c r="X6816" t="inlineStr">
        <is>
          <t>2017-09</t>
        </is>
      </c>
      <c r="Y6816" t="n">
        <v>1</v>
      </c>
      <c r="Z6816" t="inlineStr">
        <is>
          <t>Loss</t>
        </is>
      </c>
    </row>
    <row r="6817">
      <c r="A6817" t="n">
        <v>6816</v>
      </c>
      <c r="B6817" t="inlineStr">
        <is>
          <t>CA-2014-144414</t>
        </is>
      </c>
      <c r="C6817" s="19" t="n">
        <v>41807</v>
      </c>
      <c r="D6817" s="19" t="n">
        <v>41811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s="20" t="n">
        <v>6.24</v>
      </c>
      <c r="S6817" t="n">
        <v>3</v>
      </c>
      <c r="T6817" s="21" t="n">
        <v>0</v>
      </c>
      <c r="U6817" s="20" t="n">
        <v>2.6208</v>
      </c>
      <c r="V6817" s="20" t="n">
        <v>3.6192</v>
      </c>
      <c r="W6817" s="22" t="n">
        <v>0.42</v>
      </c>
      <c r="X6817" t="inlineStr">
        <is>
          <t>2014-06</t>
        </is>
      </c>
      <c r="Y6817" t="n">
        <v>4</v>
      </c>
      <c r="Z6817" t="inlineStr">
        <is>
          <t>Profitable</t>
        </is>
      </c>
    </row>
    <row r="6818">
      <c r="A6818" t="n">
        <v>6817</v>
      </c>
      <c r="B6818" t="inlineStr">
        <is>
          <t>CA-2014-144414</t>
        </is>
      </c>
      <c r="C6818" s="19" t="n">
        <v>41807</v>
      </c>
      <c r="D6818" s="19" t="n">
        <v>41811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s="20" t="n">
        <v>17.9</v>
      </c>
      <c r="S6818" t="n">
        <v>5</v>
      </c>
      <c r="T6818" s="21" t="n">
        <v>0</v>
      </c>
      <c r="U6818" s="20" t="n">
        <v>8.949999999999999</v>
      </c>
      <c r="V6818" s="20" t="n">
        <v>8.949999999999999</v>
      </c>
      <c r="W6818" s="22" t="n">
        <v>0.5</v>
      </c>
      <c r="X6818" t="inlineStr">
        <is>
          <t>2014-06</t>
        </is>
      </c>
      <c r="Y6818" t="n">
        <v>4</v>
      </c>
      <c r="Z6818" t="inlineStr">
        <is>
          <t>Profitable</t>
        </is>
      </c>
    </row>
    <row r="6819">
      <c r="A6819" t="n">
        <v>6818</v>
      </c>
      <c r="B6819" t="inlineStr">
        <is>
          <t>CA-2014-144414</t>
        </is>
      </c>
      <c r="C6819" s="19" t="n">
        <v>41807</v>
      </c>
      <c r="D6819" s="19" t="n">
        <v>41811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s="20" t="n">
        <v>3266.376</v>
      </c>
      <c r="S6819" t="n">
        <v>3</v>
      </c>
      <c r="T6819" s="21" t="n">
        <v>0.2</v>
      </c>
      <c r="U6819" s="20" t="n">
        <v>1061.5722</v>
      </c>
      <c r="V6819" s="20" t="n">
        <v>2204.8038</v>
      </c>
      <c r="W6819" s="22" t="n">
        <v>0.325</v>
      </c>
      <c r="X6819" t="inlineStr">
        <is>
          <t>2014-06</t>
        </is>
      </c>
      <c r="Y6819" t="n">
        <v>4</v>
      </c>
      <c r="Z6819" t="inlineStr">
        <is>
          <t>Profitable</t>
        </is>
      </c>
    </row>
    <row r="6820">
      <c r="A6820" t="n">
        <v>6819</v>
      </c>
      <c r="B6820" t="inlineStr">
        <is>
          <t>CA-2017-163860</t>
        </is>
      </c>
      <c r="C6820" s="19" t="n">
        <v>43097</v>
      </c>
      <c r="D6820" s="19" t="n">
        <v>43101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s="20" t="n">
        <v>1.68</v>
      </c>
      <c r="S6820" t="n">
        <v>5</v>
      </c>
      <c r="T6820" s="21" t="n">
        <v>0.8</v>
      </c>
      <c r="U6820" s="20" t="n">
        <v>-2.688</v>
      </c>
      <c r="V6820" s="20" t="n">
        <v>4.368</v>
      </c>
      <c r="W6820" s="22" t="n">
        <v>-1.6</v>
      </c>
      <c r="X6820" t="inlineStr">
        <is>
          <t>2017-12</t>
        </is>
      </c>
      <c r="Y6820" t="n">
        <v>4</v>
      </c>
      <c r="Z6820" t="inlineStr">
        <is>
          <t>Loss</t>
        </is>
      </c>
    </row>
    <row r="6821">
      <c r="A6821" t="n">
        <v>6820</v>
      </c>
      <c r="B6821" t="inlineStr">
        <is>
          <t>CA-2017-163860</t>
        </is>
      </c>
      <c r="C6821" s="19" t="n">
        <v>43097</v>
      </c>
      <c r="D6821" s="19" t="n">
        <v>43101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s="20" t="n">
        <v>7.968</v>
      </c>
      <c r="S6821" t="n">
        <v>3</v>
      </c>
      <c r="T6821" s="21" t="n">
        <v>0.6</v>
      </c>
      <c r="U6821" s="20" t="n">
        <v>-2.3904</v>
      </c>
      <c r="V6821" s="20" t="n">
        <v>10.3584</v>
      </c>
      <c r="W6821" s="22" t="n">
        <v>-0.3</v>
      </c>
      <c r="X6821" t="inlineStr">
        <is>
          <t>2017-12</t>
        </is>
      </c>
      <c r="Y6821" t="n">
        <v>4</v>
      </c>
      <c r="Z6821" t="inlineStr">
        <is>
          <t>Loss</t>
        </is>
      </c>
    </row>
    <row r="6822">
      <c r="A6822" t="n">
        <v>6821</v>
      </c>
      <c r="B6822" t="inlineStr">
        <is>
          <t>CA-2017-163860</t>
        </is>
      </c>
      <c r="C6822" s="19" t="n">
        <v>43097</v>
      </c>
      <c r="D6822" s="19" t="n">
        <v>43101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s="20" t="n">
        <v>113.372</v>
      </c>
      <c r="S6822" t="n">
        <v>2</v>
      </c>
      <c r="T6822" s="21" t="n">
        <v>0.3</v>
      </c>
      <c r="U6822" s="20" t="n">
        <v>-3.2392</v>
      </c>
      <c r="V6822" s="20" t="n">
        <v>116.6112</v>
      </c>
      <c r="W6822" s="22" t="n">
        <v>-0.02857142857142857</v>
      </c>
      <c r="X6822" t="inlineStr">
        <is>
          <t>2017-12</t>
        </is>
      </c>
      <c r="Y6822" t="n">
        <v>4</v>
      </c>
      <c r="Z6822" t="inlineStr">
        <is>
          <t>Loss</t>
        </is>
      </c>
    </row>
    <row r="6823">
      <c r="A6823" t="n">
        <v>6822</v>
      </c>
      <c r="B6823" t="inlineStr">
        <is>
          <t>CA-2017-163860</t>
        </is>
      </c>
      <c r="C6823" s="19" t="n">
        <v>43097</v>
      </c>
      <c r="D6823" s="19" t="n">
        <v>43101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s="20" t="n">
        <v>2.96</v>
      </c>
      <c r="S6823" t="n">
        <v>2</v>
      </c>
      <c r="T6823" s="21" t="n">
        <v>0.6</v>
      </c>
      <c r="U6823" s="20" t="n">
        <v>-1.406</v>
      </c>
      <c r="V6823" s="20" t="n">
        <v>4.366</v>
      </c>
      <c r="W6823" s="22" t="n">
        <v>-0.475</v>
      </c>
      <c r="X6823" t="inlineStr">
        <is>
          <t>2017-12</t>
        </is>
      </c>
      <c r="Y6823" t="n">
        <v>4</v>
      </c>
      <c r="Z6823" t="inlineStr">
        <is>
          <t>Loss</t>
        </is>
      </c>
    </row>
    <row r="6824">
      <c r="A6824" t="n">
        <v>6823</v>
      </c>
      <c r="B6824" t="inlineStr">
        <is>
          <t>US-2017-115609</t>
        </is>
      </c>
      <c r="C6824" s="19" t="n">
        <v>43041</v>
      </c>
      <c r="D6824" s="19" t="n">
        <v>43046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s="20" t="n">
        <v>168.1</v>
      </c>
      <c r="S6824" t="n">
        <v>5</v>
      </c>
      <c r="T6824" s="21" t="n">
        <v>0</v>
      </c>
      <c r="U6824" s="20" t="n">
        <v>43.706</v>
      </c>
      <c r="V6824" s="20" t="n">
        <v>124.394</v>
      </c>
      <c r="W6824" s="22" t="n">
        <v>0.26</v>
      </c>
      <c r="X6824" t="inlineStr">
        <is>
          <t>2017-11</t>
        </is>
      </c>
      <c r="Y6824" t="n">
        <v>5</v>
      </c>
      <c r="Z6824" t="inlineStr">
        <is>
          <t>Profitable</t>
        </is>
      </c>
    </row>
    <row r="6825">
      <c r="A6825" t="n">
        <v>6824</v>
      </c>
      <c r="B6825" t="inlineStr">
        <is>
          <t>CA-2015-154291</t>
        </is>
      </c>
      <c r="C6825" s="19" t="n">
        <v>42210</v>
      </c>
      <c r="D6825" s="19" t="n">
        <v>42214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s="20" t="n">
        <v>98.45999999999999</v>
      </c>
      <c r="S6825" t="n">
        <v>9</v>
      </c>
      <c r="T6825" s="21" t="n">
        <v>0</v>
      </c>
      <c r="U6825" s="20" t="n">
        <v>49.23</v>
      </c>
      <c r="V6825" s="20" t="n">
        <v>49.23</v>
      </c>
      <c r="W6825" s="22" t="n">
        <v>0.5</v>
      </c>
      <c r="X6825" t="inlineStr">
        <is>
          <t>2015-07</t>
        </is>
      </c>
      <c r="Y6825" t="n">
        <v>4</v>
      </c>
      <c r="Z6825" t="inlineStr">
        <is>
          <t>Profitable</t>
        </is>
      </c>
    </row>
    <row r="6826">
      <c r="A6826" t="n">
        <v>6825</v>
      </c>
      <c r="B6826" t="inlineStr">
        <is>
          <t>CA-2015-154291</t>
        </is>
      </c>
      <c r="C6826" s="19" t="n">
        <v>42210</v>
      </c>
      <c r="D6826" s="19" t="n">
        <v>42214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s="20" t="n">
        <v>358.58</v>
      </c>
      <c r="S6826" t="n">
        <v>2</v>
      </c>
      <c r="T6826" s="21" t="n">
        <v>0</v>
      </c>
      <c r="U6826" s="20" t="n">
        <v>39.4438</v>
      </c>
      <c r="V6826" s="20" t="n">
        <v>319.1362</v>
      </c>
      <c r="W6826" s="22" t="n">
        <v>0.11</v>
      </c>
      <c r="X6826" t="inlineStr">
        <is>
          <t>2015-07</t>
        </is>
      </c>
      <c r="Y6826" t="n">
        <v>4</v>
      </c>
      <c r="Z6826" t="inlineStr">
        <is>
          <t>Profitable</t>
        </is>
      </c>
    </row>
    <row r="6827">
      <c r="A6827" t="n">
        <v>6826</v>
      </c>
      <c r="B6827" t="inlineStr">
        <is>
          <t>CA-2016-118689</t>
        </is>
      </c>
      <c r="C6827" s="19" t="n">
        <v>42645</v>
      </c>
      <c r="D6827" s="19" t="n">
        <v>42652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s="20" t="n">
        <v>32.48</v>
      </c>
      <c r="S6827" t="n">
        <v>2</v>
      </c>
      <c r="T6827" s="21" t="n">
        <v>0</v>
      </c>
      <c r="U6827" s="20" t="n">
        <v>4.872</v>
      </c>
      <c r="V6827" s="20" t="n">
        <v>27.608</v>
      </c>
      <c r="W6827" s="22" t="n">
        <v>0.15</v>
      </c>
      <c r="X6827" t="inlineStr">
        <is>
          <t>2016-10</t>
        </is>
      </c>
      <c r="Y6827" t="n">
        <v>7</v>
      </c>
      <c r="Z6827" t="inlineStr">
        <is>
          <t>Profitable</t>
        </is>
      </c>
    </row>
    <row r="6828">
      <c r="A6828" t="n">
        <v>6827</v>
      </c>
      <c r="B6828" t="inlineStr">
        <is>
          <t>CA-2016-118689</t>
        </is>
      </c>
      <c r="C6828" s="19" t="n">
        <v>42645</v>
      </c>
      <c r="D6828" s="19" t="n">
        <v>42652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s="20" t="n">
        <v>17499.95</v>
      </c>
      <c r="S6828" t="n">
        <v>5</v>
      </c>
      <c r="T6828" s="21" t="n">
        <v>0</v>
      </c>
      <c r="U6828" s="20" t="n">
        <v>8399.976000000001</v>
      </c>
      <c r="V6828" s="20" t="n">
        <v>9099.974</v>
      </c>
      <c r="W6828" s="22" t="n">
        <v>0.48</v>
      </c>
      <c r="X6828" t="inlineStr">
        <is>
          <t>2016-10</t>
        </is>
      </c>
      <c r="Y6828" t="n">
        <v>7</v>
      </c>
      <c r="Z6828" t="inlineStr">
        <is>
          <t>Profitable</t>
        </is>
      </c>
    </row>
    <row r="6829">
      <c r="A6829" t="n">
        <v>6828</v>
      </c>
      <c r="B6829" t="inlineStr">
        <is>
          <t>CA-2016-118689</t>
        </is>
      </c>
      <c r="C6829" s="19" t="n">
        <v>42645</v>
      </c>
      <c r="D6829" s="19" t="n">
        <v>42652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s="20" t="n">
        <v>735.98</v>
      </c>
      <c r="S6829" t="n">
        <v>2</v>
      </c>
      <c r="T6829" s="21" t="n">
        <v>0</v>
      </c>
      <c r="U6829" s="20" t="n">
        <v>331.191</v>
      </c>
      <c r="V6829" s="20" t="n">
        <v>404.789</v>
      </c>
      <c r="W6829" s="22" t="n">
        <v>0.45</v>
      </c>
      <c r="X6829" t="inlineStr">
        <is>
          <t>2016-10</t>
        </is>
      </c>
      <c r="Y6829" t="n">
        <v>7</v>
      </c>
      <c r="Z6829" t="inlineStr">
        <is>
          <t>Profitable</t>
        </is>
      </c>
    </row>
    <row r="6830">
      <c r="A6830" t="n">
        <v>6829</v>
      </c>
      <c r="B6830" t="inlineStr">
        <is>
          <t>CA-2016-118689</t>
        </is>
      </c>
      <c r="C6830" s="19" t="n">
        <v>42645</v>
      </c>
      <c r="D6830" s="19" t="n">
        <v>42652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s="20" t="n">
        <v>34.37</v>
      </c>
      <c r="S6830" t="n">
        <v>7</v>
      </c>
      <c r="T6830" s="21" t="n">
        <v>0</v>
      </c>
      <c r="U6830" s="20" t="n">
        <v>16.8413</v>
      </c>
      <c r="V6830" s="20" t="n">
        <v>17.5287</v>
      </c>
      <c r="W6830" s="22" t="n">
        <v>0.49</v>
      </c>
      <c r="X6830" t="inlineStr">
        <is>
          <t>2016-10</t>
        </is>
      </c>
      <c r="Y6830" t="n">
        <v>7</v>
      </c>
      <c r="Z6830" t="inlineStr">
        <is>
          <t>Profitable</t>
        </is>
      </c>
    </row>
    <row r="6831">
      <c r="A6831" t="n">
        <v>6830</v>
      </c>
      <c r="B6831" t="inlineStr">
        <is>
          <t>CA-2016-118689</t>
        </is>
      </c>
      <c r="C6831" s="19" t="n">
        <v>42645</v>
      </c>
      <c r="D6831" s="19" t="n">
        <v>42652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s="20" t="n">
        <v>33.96</v>
      </c>
      <c r="S6831" t="n">
        <v>2</v>
      </c>
      <c r="T6831" s="21" t="n">
        <v>0</v>
      </c>
      <c r="U6831" s="20" t="n">
        <v>9.508800000000001</v>
      </c>
      <c r="V6831" s="20" t="n">
        <v>24.4512</v>
      </c>
      <c r="W6831" s="22" t="n">
        <v>0.28</v>
      </c>
      <c r="X6831" t="inlineStr">
        <is>
          <t>2016-10</t>
        </is>
      </c>
      <c r="Y6831" t="n">
        <v>7</v>
      </c>
      <c r="Z6831" t="inlineStr">
        <is>
          <t>Profitable</t>
        </is>
      </c>
    </row>
    <row r="6832">
      <c r="A6832" t="n">
        <v>6831</v>
      </c>
      <c r="B6832" t="inlineStr">
        <is>
          <t>CA-2016-140438</t>
        </is>
      </c>
      <c r="C6832" s="19" t="n">
        <v>42728</v>
      </c>
      <c r="D6832" s="19" t="n">
        <v>42731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s="20" t="n">
        <v>197.97</v>
      </c>
      <c r="S6832" t="n">
        <v>3</v>
      </c>
      <c r="T6832" s="21" t="n">
        <v>0</v>
      </c>
      <c r="U6832" s="20" t="n">
        <v>53.4519</v>
      </c>
      <c r="V6832" s="20" t="n">
        <v>144.5181</v>
      </c>
      <c r="W6832" s="22" t="n">
        <v>0.27</v>
      </c>
      <c r="X6832" t="inlineStr">
        <is>
          <t>2016-12</t>
        </is>
      </c>
      <c r="Y6832" t="n">
        <v>3</v>
      </c>
      <c r="Z6832" t="inlineStr">
        <is>
          <t>Profitable</t>
        </is>
      </c>
    </row>
    <row r="6833">
      <c r="A6833" t="n">
        <v>6832</v>
      </c>
      <c r="B6833" t="inlineStr">
        <is>
          <t>US-2017-123204</t>
        </is>
      </c>
      <c r="C6833" s="19" t="n">
        <v>42937</v>
      </c>
      <c r="D6833" s="19" t="n">
        <v>42943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s="20" t="n">
        <v>17.48</v>
      </c>
      <c r="S6833" t="n">
        <v>4</v>
      </c>
      <c r="T6833" s="21" t="n">
        <v>0</v>
      </c>
      <c r="U6833" s="20" t="n">
        <v>4.5448</v>
      </c>
      <c r="V6833" s="20" t="n">
        <v>12.9352</v>
      </c>
      <c r="W6833" s="22" t="n">
        <v>0.26</v>
      </c>
      <c r="X6833" t="inlineStr">
        <is>
          <t>2017-07</t>
        </is>
      </c>
      <c r="Y6833" t="n">
        <v>6</v>
      </c>
      <c r="Z6833" t="inlineStr">
        <is>
          <t>Profitable</t>
        </is>
      </c>
    </row>
    <row r="6834">
      <c r="A6834" t="n">
        <v>6833</v>
      </c>
      <c r="B6834" t="inlineStr">
        <is>
          <t>CA-2015-112522</t>
        </is>
      </c>
      <c r="C6834" s="19" t="n">
        <v>42287</v>
      </c>
      <c r="D6834" s="19" t="n">
        <v>42294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s="20" t="n">
        <v>8.016</v>
      </c>
      <c r="S6834" t="n">
        <v>3</v>
      </c>
      <c r="T6834" s="21" t="n">
        <v>0.2</v>
      </c>
      <c r="U6834" s="20" t="n">
        <v>1.002</v>
      </c>
      <c r="V6834" s="20" t="n">
        <v>7.014</v>
      </c>
      <c r="W6834" s="22" t="n">
        <v>0.125</v>
      </c>
      <c r="X6834" t="inlineStr">
        <is>
          <t>2015-10</t>
        </is>
      </c>
      <c r="Y6834" t="n">
        <v>7</v>
      </c>
      <c r="Z6834" t="inlineStr">
        <is>
          <t>Profitable</t>
        </is>
      </c>
    </row>
    <row r="6835">
      <c r="A6835" t="n">
        <v>6834</v>
      </c>
      <c r="B6835" t="inlineStr">
        <is>
          <t>CA-2016-153101</t>
        </is>
      </c>
      <c r="C6835" s="19" t="n">
        <v>42621</v>
      </c>
      <c r="D6835" s="19" t="n">
        <v>42621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s="20" t="n">
        <v>146.04</v>
      </c>
      <c r="S6835" t="n">
        <v>1</v>
      </c>
      <c r="T6835" s="21" t="n">
        <v>0.2</v>
      </c>
      <c r="U6835" s="20" t="n">
        <v>-12.7785</v>
      </c>
      <c r="V6835" s="20" t="n">
        <v>158.8185</v>
      </c>
      <c r="W6835" s="22" t="n">
        <v>-0.08749999999999999</v>
      </c>
      <c r="X6835" t="inlineStr">
        <is>
          <t>2016-09</t>
        </is>
      </c>
      <c r="Y6835" t="n">
        <v>0</v>
      </c>
      <c r="Z6835" t="inlineStr">
        <is>
          <t>Loss</t>
        </is>
      </c>
    </row>
    <row r="6836">
      <c r="A6836" t="n">
        <v>6835</v>
      </c>
      <c r="B6836" t="inlineStr">
        <is>
          <t>CA-2016-142615</t>
        </is>
      </c>
      <c r="C6836" s="19" t="n">
        <v>42694</v>
      </c>
      <c r="D6836" s="19" t="n">
        <v>42698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s="20" t="n">
        <v>27.88</v>
      </c>
      <c r="S6836" t="n">
        <v>2</v>
      </c>
      <c r="T6836" s="21" t="n">
        <v>0</v>
      </c>
      <c r="U6836" s="20" t="n">
        <v>3.9032</v>
      </c>
      <c r="V6836" s="20" t="n">
        <v>23.9768</v>
      </c>
      <c r="W6836" s="22" t="n">
        <v>0.14</v>
      </c>
      <c r="X6836" t="inlineStr">
        <is>
          <t>2016-11</t>
        </is>
      </c>
      <c r="Y6836" t="n">
        <v>4</v>
      </c>
      <c r="Z6836" t="inlineStr">
        <is>
          <t>Profitable</t>
        </is>
      </c>
    </row>
    <row r="6837">
      <c r="A6837" t="n">
        <v>6836</v>
      </c>
      <c r="B6837" t="inlineStr">
        <is>
          <t>CA-2017-142643</t>
        </is>
      </c>
      <c r="C6837" s="19" t="n">
        <v>43023</v>
      </c>
      <c r="D6837" s="19" t="n">
        <v>43028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s="20" t="n">
        <v>152.65</v>
      </c>
      <c r="S6837" t="n">
        <v>5</v>
      </c>
      <c r="T6837" s="21" t="n">
        <v>0</v>
      </c>
      <c r="U6837" s="20" t="n">
        <v>70.21899999999999</v>
      </c>
      <c r="V6837" s="20" t="n">
        <v>82.43100000000001</v>
      </c>
      <c r="W6837" s="22" t="n">
        <v>0.46</v>
      </c>
      <c r="X6837" t="inlineStr">
        <is>
          <t>2017-10</t>
        </is>
      </c>
      <c r="Y6837" t="n">
        <v>5</v>
      </c>
      <c r="Z6837" t="inlineStr">
        <is>
          <t>Profitable</t>
        </is>
      </c>
    </row>
    <row r="6838">
      <c r="A6838" t="n">
        <v>6837</v>
      </c>
      <c r="B6838" t="inlineStr">
        <is>
          <t>CA-2017-142643</t>
        </is>
      </c>
      <c r="C6838" s="19" t="n">
        <v>43023</v>
      </c>
      <c r="D6838" s="19" t="n">
        <v>43028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s="20" t="n">
        <v>22.72</v>
      </c>
      <c r="S6838" t="n">
        <v>1</v>
      </c>
      <c r="T6838" s="21" t="n">
        <v>0</v>
      </c>
      <c r="U6838" s="20" t="n">
        <v>9.315200000000001</v>
      </c>
      <c r="V6838" s="20" t="n">
        <v>13.4048</v>
      </c>
      <c r="W6838" s="22" t="n">
        <v>0.41</v>
      </c>
      <c r="X6838" t="inlineStr">
        <is>
          <t>2017-10</t>
        </is>
      </c>
      <c r="Y6838" t="n">
        <v>5</v>
      </c>
      <c r="Z6838" t="inlineStr">
        <is>
          <t>Profitable</t>
        </is>
      </c>
    </row>
    <row r="6839">
      <c r="A6839" t="n">
        <v>6838</v>
      </c>
      <c r="B6839" t="inlineStr">
        <is>
          <t>CA-2015-116260</t>
        </is>
      </c>
      <c r="C6839" s="19" t="n">
        <v>42191</v>
      </c>
      <c r="D6839" s="19" t="n">
        <v>42197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s="20" t="n">
        <v>11.12</v>
      </c>
      <c r="S6839" t="n">
        <v>4</v>
      </c>
      <c r="T6839" s="21" t="n">
        <v>0</v>
      </c>
      <c r="U6839" s="20" t="n">
        <v>2.8912</v>
      </c>
      <c r="V6839" s="20" t="n">
        <v>8.2288</v>
      </c>
      <c r="W6839" s="22" t="n">
        <v>0.26</v>
      </c>
      <c r="X6839" t="inlineStr">
        <is>
          <t>2015-07</t>
        </is>
      </c>
      <c r="Y6839" t="n">
        <v>6</v>
      </c>
      <c r="Z6839" t="inlineStr">
        <is>
          <t>Profitable</t>
        </is>
      </c>
    </row>
    <row r="6840">
      <c r="A6840" t="n">
        <v>6839</v>
      </c>
      <c r="B6840" t="inlineStr">
        <is>
          <t>CA-2017-107517</t>
        </is>
      </c>
      <c r="C6840" s="19" t="n">
        <v>42771</v>
      </c>
      <c r="D6840" s="19" t="n">
        <v>42775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s="20" t="n">
        <v>1640.7</v>
      </c>
      <c r="S6840" t="n">
        <v>5</v>
      </c>
      <c r="T6840" s="21" t="n">
        <v>0</v>
      </c>
      <c r="U6840" s="20" t="n">
        <v>459.396</v>
      </c>
      <c r="V6840" s="20" t="n">
        <v>1181.304</v>
      </c>
      <c r="W6840" s="22" t="n">
        <v>0.28</v>
      </c>
      <c r="X6840" t="inlineStr">
        <is>
          <t>2017-02</t>
        </is>
      </c>
      <c r="Y6840" t="n">
        <v>4</v>
      </c>
      <c r="Z6840" t="inlineStr">
        <is>
          <t>Profitable</t>
        </is>
      </c>
    </row>
    <row r="6841">
      <c r="A6841" t="n">
        <v>6840</v>
      </c>
      <c r="B6841" t="inlineStr">
        <is>
          <t>CA-2017-107517</t>
        </is>
      </c>
      <c r="C6841" s="19" t="n">
        <v>42771</v>
      </c>
      <c r="D6841" s="19" t="n">
        <v>42775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s="20" t="n">
        <v>371.2</v>
      </c>
      <c r="S6841" t="n">
        <v>5</v>
      </c>
      <c r="T6841" s="21" t="n">
        <v>0.2</v>
      </c>
      <c r="U6841" s="20" t="n">
        <v>41.76</v>
      </c>
      <c r="V6841" s="20" t="n">
        <v>329.44</v>
      </c>
      <c r="W6841" s="22" t="n">
        <v>0.1125</v>
      </c>
      <c r="X6841" t="inlineStr">
        <is>
          <t>2017-02</t>
        </is>
      </c>
      <c r="Y6841" t="n">
        <v>4</v>
      </c>
      <c r="Z6841" t="inlineStr">
        <is>
          <t>Profitable</t>
        </is>
      </c>
    </row>
    <row r="6842">
      <c r="A6842" t="n">
        <v>6841</v>
      </c>
      <c r="B6842" t="inlineStr">
        <is>
          <t>CA-2015-166338</t>
        </is>
      </c>
      <c r="C6842" s="19" t="n">
        <v>42344</v>
      </c>
      <c r="D6842" s="19" t="n">
        <v>42345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s="20" t="n">
        <v>14.832</v>
      </c>
      <c r="S6842" t="n">
        <v>3</v>
      </c>
      <c r="T6842" s="21" t="n">
        <v>0.7</v>
      </c>
      <c r="U6842" s="20" t="n">
        <v>-10.3824</v>
      </c>
      <c r="V6842" s="20" t="n">
        <v>25.2144</v>
      </c>
      <c r="W6842" s="22" t="n">
        <v>-0.7</v>
      </c>
      <c r="X6842" t="inlineStr">
        <is>
          <t>2015-12</t>
        </is>
      </c>
      <c r="Y6842" t="n">
        <v>1</v>
      </c>
      <c r="Z6842" t="inlineStr">
        <is>
          <t>Loss</t>
        </is>
      </c>
    </row>
    <row r="6843">
      <c r="A6843" t="n">
        <v>6842</v>
      </c>
      <c r="B6843" t="inlineStr">
        <is>
          <t>CA-2016-123946</t>
        </is>
      </c>
      <c r="C6843" s="19" t="n">
        <v>42625</v>
      </c>
      <c r="D6843" s="19" t="n">
        <v>42630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s="20" t="n">
        <v>20.7</v>
      </c>
      <c r="S6843" t="n">
        <v>3</v>
      </c>
      <c r="T6843" s="21" t="n">
        <v>0</v>
      </c>
      <c r="U6843" s="20" t="n">
        <v>1.656</v>
      </c>
      <c r="V6843" s="20" t="n">
        <v>19.044</v>
      </c>
      <c r="W6843" s="22" t="n">
        <v>0.08</v>
      </c>
      <c r="X6843" t="inlineStr">
        <is>
          <t>2016-09</t>
        </is>
      </c>
      <c r="Y6843" t="n">
        <v>5</v>
      </c>
      <c r="Z6843" t="inlineStr">
        <is>
          <t>Profitable</t>
        </is>
      </c>
    </row>
    <row r="6844">
      <c r="A6844" t="n">
        <v>6843</v>
      </c>
      <c r="B6844" t="inlineStr">
        <is>
          <t>CA-2016-123946</t>
        </is>
      </c>
      <c r="C6844" s="19" t="n">
        <v>42625</v>
      </c>
      <c r="D6844" s="19" t="n">
        <v>42630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s="20" t="n">
        <v>11.34</v>
      </c>
      <c r="S6844" t="n">
        <v>3</v>
      </c>
      <c r="T6844" s="21" t="n">
        <v>0</v>
      </c>
      <c r="U6844" s="20" t="n">
        <v>5.2164</v>
      </c>
      <c r="V6844" s="20" t="n">
        <v>6.1236</v>
      </c>
      <c r="W6844" s="22" t="n">
        <v>0.46</v>
      </c>
      <c r="X6844" t="inlineStr">
        <is>
          <t>2016-09</t>
        </is>
      </c>
      <c r="Y6844" t="n">
        <v>5</v>
      </c>
      <c r="Z6844" t="inlineStr">
        <is>
          <t>Profitable</t>
        </is>
      </c>
    </row>
    <row r="6845">
      <c r="A6845" t="n">
        <v>6844</v>
      </c>
      <c r="B6845" t="inlineStr">
        <is>
          <t>CA-2016-123946</t>
        </is>
      </c>
      <c r="C6845" s="19" t="n">
        <v>42625</v>
      </c>
      <c r="D6845" s="19" t="n">
        <v>42630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s="20" t="n">
        <v>67.90000000000001</v>
      </c>
      <c r="S6845" t="n">
        <v>5</v>
      </c>
      <c r="T6845" s="21" t="n">
        <v>0</v>
      </c>
      <c r="U6845" s="20" t="n">
        <v>0.679</v>
      </c>
      <c r="V6845" s="20" t="n">
        <v>67.221</v>
      </c>
      <c r="W6845" s="22" t="n">
        <v>0.01</v>
      </c>
      <c r="X6845" t="inlineStr">
        <is>
          <t>2016-09</t>
        </is>
      </c>
      <c r="Y6845" t="n">
        <v>5</v>
      </c>
      <c r="Z6845" t="inlineStr">
        <is>
          <t>Profitable</t>
        </is>
      </c>
    </row>
    <row r="6846">
      <c r="A6846" t="n">
        <v>6845</v>
      </c>
      <c r="B6846" t="inlineStr">
        <is>
          <t>CA-2016-123946</t>
        </is>
      </c>
      <c r="C6846" s="19" t="n">
        <v>42625</v>
      </c>
      <c r="D6846" s="19" t="n">
        <v>42630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s="20" t="n">
        <v>1059.12</v>
      </c>
      <c r="S6846" t="n">
        <v>4</v>
      </c>
      <c r="T6846" s="21" t="n">
        <v>0</v>
      </c>
      <c r="U6846" s="20" t="n">
        <v>307.1448</v>
      </c>
      <c r="V6846" s="20" t="n">
        <v>751.9751999999999</v>
      </c>
      <c r="W6846" s="22" t="n">
        <v>0.29</v>
      </c>
      <c r="X6846" t="inlineStr">
        <is>
          <t>2016-09</t>
        </is>
      </c>
      <c r="Y6846" t="n">
        <v>5</v>
      </c>
      <c r="Z6846" t="inlineStr">
        <is>
          <t>Profitable</t>
        </is>
      </c>
    </row>
    <row r="6847">
      <c r="A6847" t="n">
        <v>6846</v>
      </c>
      <c r="B6847" t="inlineStr">
        <is>
          <t>CA-2014-147543</t>
        </is>
      </c>
      <c r="C6847" s="19" t="n">
        <v>41826</v>
      </c>
      <c r="D6847" s="19" t="n">
        <v>41832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s="20" t="n">
        <v>478.48</v>
      </c>
      <c r="S6847" t="n">
        <v>2</v>
      </c>
      <c r="T6847" s="21" t="n">
        <v>0.2</v>
      </c>
      <c r="U6847" s="20" t="n">
        <v>47.848</v>
      </c>
      <c r="V6847" s="20" t="n">
        <v>430.632</v>
      </c>
      <c r="W6847" s="22" t="n">
        <v>0.09999999999999999</v>
      </c>
      <c r="X6847" t="inlineStr">
        <is>
          <t>2014-07</t>
        </is>
      </c>
      <c r="Y6847" t="n">
        <v>6</v>
      </c>
      <c r="Z6847" t="inlineStr">
        <is>
          <t>Profitable</t>
        </is>
      </c>
    </row>
    <row r="6848">
      <c r="A6848" t="n">
        <v>6847</v>
      </c>
      <c r="B6848" t="inlineStr">
        <is>
          <t>US-2016-159093</t>
        </is>
      </c>
      <c r="C6848" s="19" t="n">
        <v>42499</v>
      </c>
      <c r="D6848" s="19" t="n">
        <v>42504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s="20" t="n">
        <v>32.04</v>
      </c>
      <c r="S6848" t="n">
        <v>4</v>
      </c>
      <c r="T6848" s="21" t="n">
        <v>0</v>
      </c>
      <c r="U6848" s="20" t="n">
        <v>14.418</v>
      </c>
      <c r="V6848" s="20" t="n">
        <v>17.622</v>
      </c>
      <c r="W6848" s="22" t="n">
        <v>0.45</v>
      </c>
      <c r="X6848" t="inlineStr">
        <is>
          <t>2016-05</t>
        </is>
      </c>
      <c r="Y6848" t="n">
        <v>5</v>
      </c>
      <c r="Z6848" t="inlineStr">
        <is>
          <t>Profitable</t>
        </is>
      </c>
    </row>
    <row r="6849">
      <c r="A6849" t="n">
        <v>6848</v>
      </c>
      <c r="B6849" t="inlineStr">
        <is>
          <t>CA-2016-162110</t>
        </is>
      </c>
      <c r="C6849" s="19" t="n">
        <v>42569</v>
      </c>
      <c r="D6849" s="19" t="n">
        <v>42573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s="20" t="n">
        <v>55.992</v>
      </c>
      <c r="S6849" t="n">
        <v>1</v>
      </c>
      <c r="T6849" s="21" t="n">
        <v>0.2</v>
      </c>
      <c r="U6849" s="20" t="n">
        <v>3.4995</v>
      </c>
      <c r="V6849" s="20" t="n">
        <v>52.4925</v>
      </c>
      <c r="W6849" s="22" t="n">
        <v>0.0625</v>
      </c>
      <c r="X6849" t="inlineStr">
        <is>
          <t>2016-07</t>
        </is>
      </c>
      <c r="Y6849" t="n">
        <v>4</v>
      </c>
      <c r="Z6849" t="inlineStr">
        <is>
          <t>Profitable</t>
        </is>
      </c>
    </row>
    <row r="6850">
      <c r="A6850" t="n">
        <v>6849</v>
      </c>
      <c r="B6850" t="inlineStr">
        <is>
          <t>US-2016-163461</t>
        </is>
      </c>
      <c r="C6850" s="19" t="n">
        <v>42539</v>
      </c>
      <c r="D6850" s="19" t="n">
        <v>42542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s="20" t="n">
        <v>76.864</v>
      </c>
      <c r="S6850" t="n">
        <v>2</v>
      </c>
      <c r="T6850" s="21" t="n">
        <v>0.2</v>
      </c>
      <c r="U6850" s="20" t="n">
        <v>26.9024</v>
      </c>
      <c r="V6850" s="20" t="n">
        <v>49.9616</v>
      </c>
      <c r="W6850" s="22" t="n">
        <v>0.35</v>
      </c>
      <c r="X6850" t="inlineStr">
        <is>
          <t>2016-06</t>
        </is>
      </c>
      <c r="Y6850" t="n">
        <v>3</v>
      </c>
      <c r="Z6850" t="inlineStr">
        <is>
          <t>Profitable</t>
        </is>
      </c>
    </row>
    <row r="6851">
      <c r="A6851" t="n">
        <v>6850</v>
      </c>
      <c r="B6851" t="inlineStr">
        <is>
          <t>CA-2014-101462</t>
        </is>
      </c>
      <c r="C6851" s="19" t="n">
        <v>41749</v>
      </c>
      <c r="D6851" s="19" t="n">
        <v>41754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s="20" t="n">
        <v>59.92</v>
      </c>
      <c r="S6851" t="n">
        <v>4</v>
      </c>
      <c r="T6851" s="21" t="n">
        <v>0</v>
      </c>
      <c r="U6851" s="20" t="n">
        <v>27.5632</v>
      </c>
      <c r="V6851" s="20" t="n">
        <v>32.35680000000001</v>
      </c>
      <c r="W6851" s="22" t="n">
        <v>0.46</v>
      </c>
      <c r="X6851" t="inlineStr">
        <is>
          <t>2014-04</t>
        </is>
      </c>
      <c r="Y6851" t="n">
        <v>5</v>
      </c>
      <c r="Z6851" t="inlineStr">
        <is>
          <t>Profitable</t>
        </is>
      </c>
    </row>
    <row r="6852">
      <c r="A6852" t="n">
        <v>6851</v>
      </c>
      <c r="B6852" t="inlineStr">
        <is>
          <t>US-2016-100461</t>
        </is>
      </c>
      <c r="C6852" s="19" t="n">
        <v>42377</v>
      </c>
      <c r="D6852" s="19" t="n">
        <v>42381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s="20" t="n">
        <v>1565.88</v>
      </c>
      <c r="S6852" t="n">
        <v>6</v>
      </c>
      <c r="T6852" s="21" t="n">
        <v>0</v>
      </c>
      <c r="U6852" s="20" t="n">
        <v>407.1288</v>
      </c>
      <c r="V6852" s="20" t="n">
        <v>1158.7512</v>
      </c>
      <c r="W6852" s="22" t="n">
        <v>0.26</v>
      </c>
      <c r="X6852" t="inlineStr">
        <is>
          <t>2016-01</t>
        </is>
      </c>
      <c r="Y6852" t="n">
        <v>4</v>
      </c>
      <c r="Z6852" t="inlineStr">
        <is>
          <t>Profitable</t>
        </is>
      </c>
    </row>
    <row r="6853">
      <c r="A6853" t="n">
        <v>6852</v>
      </c>
      <c r="B6853" t="inlineStr">
        <is>
          <t>US-2016-100461</t>
        </is>
      </c>
      <c r="C6853" s="19" t="n">
        <v>42377</v>
      </c>
      <c r="D6853" s="19" t="n">
        <v>42381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s="20" t="n">
        <v>106.05</v>
      </c>
      <c r="S6853" t="n">
        <v>7</v>
      </c>
      <c r="T6853" s="21" t="n">
        <v>0</v>
      </c>
      <c r="U6853" s="20" t="n">
        <v>49.8435</v>
      </c>
      <c r="V6853" s="20" t="n">
        <v>56.2065</v>
      </c>
      <c r="W6853" s="22" t="n">
        <v>0.47</v>
      </c>
      <c r="X6853" t="inlineStr">
        <is>
          <t>2016-01</t>
        </is>
      </c>
      <c r="Y6853" t="n">
        <v>4</v>
      </c>
      <c r="Z6853" t="inlineStr">
        <is>
          <t>Profitable</t>
        </is>
      </c>
    </row>
    <row r="6854">
      <c r="A6854" t="n">
        <v>6853</v>
      </c>
      <c r="B6854" t="inlineStr">
        <is>
          <t>US-2017-162670</t>
        </is>
      </c>
      <c r="C6854" s="19" t="n">
        <v>43092</v>
      </c>
      <c r="D6854" s="19" t="n">
        <v>43097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s="20" t="n">
        <v>62.04</v>
      </c>
      <c r="S6854" t="n">
        <v>4</v>
      </c>
      <c r="T6854" s="21" t="n">
        <v>0</v>
      </c>
      <c r="U6854" s="20" t="n">
        <v>17.3712</v>
      </c>
      <c r="V6854" s="20" t="n">
        <v>44.6688</v>
      </c>
      <c r="W6854" s="22" t="n">
        <v>0.28</v>
      </c>
      <c r="X6854" t="inlineStr">
        <is>
          <t>2017-12</t>
        </is>
      </c>
      <c r="Y6854" t="n">
        <v>5</v>
      </c>
      <c r="Z6854" t="inlineStr">
        <is>
          <t>Profitable</t>
        </is>
      </c>
    </row>
    <row r="6855">
      <c r="A6855" t="n">
        <v>6854</v>
      </c>
      <c r="B6855" t="inlineStr">
        <is>
          <t>US-2017-162670</t>
        </is>
      </c>
      <c r="C6855" s="19" t="n">
        <v>43092</v>
      </c>
      <c r="D6855" s="19" t="n">
        <v>43097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s="20" t="n">
        <v>494.97</v>
      </c>
      <c r="S6855" t="n">
        <v>3</v>
      </c>
      <c r="T6855" s="21" t="n">
        <v>0</v>
      </c>
      <c r="U6855" s="20" t="n">
        <v>148.491</v>
      </c>
      <c r="V6855" s="20" t="n">
        <v>346.479</v>
      </c>
      <c r="W6855" s="22" t="n">
        <v>0.3</v>
      </c>
      <c r="X6855" t="inlineStr">
        <is>
          <t>2017-12</t>
        </is>
      </c>
      <c r="Y6855" t="n">
        <v>5</v>
      </c>
      <c r="Z6855" t="inlineStr">
        <is>
          <t>Profitable</t>
        </is>
      </c>
    </row>
    <row r="6856">
      <c r="A6856" t="n">
        <v>6855</v>
      </c>
      <c r="B6856" t="inlineStr">
        <is>
          <t>US-2017-162670</t>
        </is>
      </c>
      <c r="C6856" s="19" t="n">
        <v>43092</v>
      </c>
      <c r="D6856" s="19" t="n">
        <v>43097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s="20" t="n">
        <v>367.96</v>
      </c>
      <c r="S6856" t="n">
        <v>4</v>
      </c>
      <c r="T6856" s="21" t="n">
        <v>0</v>
      </c>
      <c r="U6856" s="20" t="n">
        <v>14.7184</v>
      </c>
      <c r="V6856" s="20" t="n">
        <v>353.2416</v>
      </c>
      <c r="W6856" s="22" t="n">
        <v>0.04000000000000001</v>
      </c>
      <c r="X6856" t="inlineStr">
        <is>
          <t>2017-12</t>
        </is>
      </c>
      <c r="Y6856" t="n">
        <v>5</v>
      </c>
      <c r="Z6856" t="inlineStr">
        <is>
          <t>Profitable</t>
        </is>
      </c>
    </row>
    <row r="6857">
      <c r="A6857" t="n">
        <v>6856</v>
      </c>
      <c r="B6857" t="inlineStr">
        <is>
          <t>US-2017-162670</t>
        </is>
      </c>
      <c r="C6857" s="19" t="n">
        <v>43092</v>
      </c>
      <c r="D6857" s="19" t="n">
        <v>43097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s="20" t="n">
        <v>44.96</v>
      </c>
      <c r="S6857" t="n">
        <v>2</v>
      </c>
      <c r="T6857" s="21" t="n">
        <v>0</v>
      </c>
      <c r="U6857" s="20" t="n">
        <v>20.6816</v>
      </c>
      <c r="V6857" s="20" t="n">
        <v>24.2784</v>
      </c>
      <c r="W6857" s="22" t="n">
        <v>0.46</v>
      </c>
      <c r="X6857" t="inlineStr">
        <is>
          <t>2017-12</t>
        </is>
      </c>
      <c r="Y6857" t="n">
        <v>5</v>
      </c>
      <c r="Z6857" t="inlineStr">
        <is>
          <t>Profitable</t>
        </is>
      </c>
    </row>
    <row r="6858">
      <c r="A6858" t="n">
        <v>6857</v>
      </c>
      <c r="B6858" t="inlineStr">
        <is>
          <t>US-2017-162670</t>
        </is>
      </c>
      <c r="C6858" s="19" t="n">
        <v>43092</v>
      </c>
      <c r="D6858" s="19" t="n">
        <v>43097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s="20" t="n">
        <v>182.94</v>
      </c>
      <c r="S6858" t="n">
        <v>3</v>
      </c>
      <c r="T6858" s="21" t="n">
        <v>0</v>
      </c>
      <c r="U6858" s="20" t="n">
        <v>85.98180000000001</v>
      </c>
      <c r="V6858" s="20" t="n">
        <v>96.95819999999999</v>
      </c>
      <c r="W6858" s="22" t="n">
        <v>0.47</v>
      </c>
      <c r="X6858" t="inlineStr">
        <is>
          <t>2017-12</t>
        </is>
      </c>
      <c r="Y6858" t="n">
        <v>5</v>
      </c>
      <c r="Z6858" t="inlineStr">
        <is>
          <t>Profitable</t>
        </is>
      </c>
    </row>
    <row r="6859">
      <c r="A6859" t="n">
        <v>6858</v>
      </c>
      <c r="B6859" t="inlineStr">
        <is>
          <t>CA-2017-128965</t>
        </is>
      </c>
      <c r="C6859" s="19" t="n">
        <v>42842</v>
      </c>
      <c r="D6859" s="19" t="n">
        <v>42847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s="20" t="n">
        <v>28.14</v>
      </c>
      <c r="S6859" t="n">
        <v>3</v>
      </c>
      <c r="T6859" s="21" t="n">
        <v>0</v>
      </c>
      <c r="U6859" s="20" t="n">
        <v>13.5072</v>
      </c>
      <c r="V6859" s="20" t="n">
        <v>14.6328</v>
      </c>
      <c r="W6859" s="22" t="n">
        <v>0.48</v>
      </c>
      <c r="X6859" t="inlineStr">
        <is>
          <t>2017-04</t>
        </is>
      </c>
      <c r="Y6859" t="n">
        <v>5</v>
      </c>
      <c r="Z6859" t="inlineStr">
        <is>
          <t>Profitable</t>
        </is>
      </c>
    </row>
    <row r="6860">
      <c r="A6860" t="n">
        <v>6859</v>
      </c>
      <c r="B6860" t="inlineStr">
        <is>
          <t>CA-2017-128965</t>
        </is>
      </c>
      <c r="C6860" s="19" t="n">
        <v>42842</v>
      </c>
      <c r="D6860" s="19" t="n">
        <v>42847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s="20" t="n">
        <v>7.38</v>
      </c>
      <c r="S6860" t="n">
        <v>2</v>
      </c>
      <c r="T6860" s="21" t="n">
        <v>0</v>
      </c>
      <c r="U6860" s="20" t="n">
        <v>3.4686</v>
      </c>
      <c r="V6860" s="20" t="n">
        <v>3.9114</v>
      </c>
      <c r="W6860" s="22" t="n">
        <v>0.47</v>
      </c>
      <c r="X6860" t="inlineStr">
        <is>
          <t>2017-04</t>
        </is>
      </c>
      <c r="Y6860" t="n">
        <v>5</v>
      </c>
      <c r="Z6860" t="inlineStr">
        <is>
          <t>Profitable</t>
        </is>
      </c>
    </row>
    <row r="6861">
      <c r="A6861" t="n">
        <v>6860</v>
      </c>
      <c r="B6861" t="inlineStr">
        <is>
          <t>CA-2017-128965</t>
        </is>
      </c>
      <c r="C6861" s="19" t="n">
        <v>42842</v>
      </c>
      <c r="D6861" s="19" t="n">
        <v>42847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s="20" t="n">
        <v>10.9</v>
      </c>
      <c r="S6861" t="n">
        <v>5</v>
      </c>
      <c r="T6861" s="21" t="n">
        <v>0</v>
      </c>
      <c r="U6861" s="20" t="n">
        <v>3.597</v>
      </c>
      <c r="V6861" s="20" t="n">
        <v>7.303000000000001</v>
      </c>
      <c r="W6861" s="22" t="n">
        <v>0.33</v>
      </c>
      <c r="X6861" t="inlineStr">
        <is>
          <t>2017-04</t>
        </is>
      </c>
      <c r="Y6861" t="n">
        <v>5</v>
      </c>
      <c r="Z6861" t="inlineStr">
        <is>
          <t>Profitable</t>
        </is>
      </c>
    </row>
    <row r="6862">
      <c r="A6862" t="n">
        <v>6861</v>
      </c>
      <c r="B6862" t="inlineStr">
        <is>
          <t>CA-2017-128965</t>
        </is>
      </c>
      <c r="C6862" s="19" t="n">
        <v>42842</v>
      </c>
      <c r="D6862" s="19" t="n">
        <v>42847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s="20" t="n">
        <v>274.89</v>
      </c>
      <c r="S6862" t="n">
        <v>11</v>
      </c>
      <c r="T6862" s="21" t="n">
        <v>0</v>
      </c>
      <c r="U6862" s="20" t="n">
        <v>46.7313</v>
      </c>
      <c r="V6862" s="20" t="n">
        <v>228.1587</v>
      </c>
      <c r="W6862" s="22" t="n">
        <v>0.17</v>
      </c>
      <c r="X6862" t="inlineStr">
        <is>
          <t>2017-04</t>
        </is>
      </c>
      <c r="Y6862" t="n">
        <v>5</v>
      </c>
      <c r="Z6862" t="inlineStr">
        <is>
          <t>Profitable</t>
        </is>
      </c>
    </row>
    <row r="6863">
      <c r="A6863" t="n">
        <v>6862</v>
      </c>
      <c r="B6863" t="inlineStr">
        <is>
          <t>CA-2017-128965</t>
        </is>
      </c>
      <c r="C6863" s="19" t="n">
        <v>42842</v>
      </c>
      <c r="D6863" s="19" t="n">
        <v>42847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s="20" t="n">
        <v>23.04</v>
      </c>
      <c r="S6863" t="n">
        <v>8</v>
      </c>
      <c r="T6863" s="21" t="n">
        <v>0</v>
      </c>
      <c r="U6863" s="20" t="n">
        <v>11.2896</v>
      </c>
      <c r="V6863" s="20" t="n">
        <v>11.7504</v>
      </c>
      <c r="W6863" s="22" t="n">
        <v>0.49</v>
      </c>
      <c r="X6863" t="inlineStr">
        <is>
          <t>2017-04</t>
        </is>
      </c>
      <c r="Y6863" t="n">
        <v>5</v>
      </c>
      <c r="Z6863" t="inlineStr">
        <is>
          <t>Profitable</t>
        </is>
      </c>
    </row>
    <row r="6864">
      <c r="A6864" t="n">
        <v>6863</v>
      </c>
      <c r="B6864" t="inlineStr">
        <is>
          <t>CA-2017-128965</t>
        </is>
      </c>
      <c r="C6864" s="19" t="n">
        <v>42842</v>
      </c>
      <c r="D6864" s="19" t="n">
        <v>42847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s="20" t="n">
        <v>218.352</v>
      </c>
      <c r="S6864" t="n">
        <v>3</v>
      </c>
      <c r="T6864" s="21" t="n">
        <v>0.2</v>
      </c>
      <c r="U6864" s="20" t="n">
        <v>-19.1058</v>
      </c>
      <c r="V6864" s="20" t="n">
        <v>237.4578</v>
      </c>
      <c r="W6864" s="22" t="n">
        <v>-0.08749999999999999</v>
      </c>
      <c r="X6864" t="inlineStr">
        <is>
          <t>2017-04</t>
        </is>
      </c>
      <c r="Y6864" t="n">
        <v>5</v>
      </c>
      <c r="Z6864" t="inlineStr">
        <is>
          <t>Loss</t>
        </is>
      </c>
    </row>
    <row r="6865">
      <c r="A6865" t="n">
        <v>6864</v>
      </c>
      <c r="B6865" t="inlineStr">
        <is>
          <t>CA-2017-138618</t>
        </is>
      </c>
      <c r="C6865" s="19" t="n">
        <v>43070</v>
      </c>
      <c r="D6865" s="19" t="n">
        <v>43077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s="20" t="n">
        <v>10.368</v>
      </c>
      <c r="S6865" t="n">
        <v>2</v>
      </c>
      <c r="T6865" s="21" t="n">
        <v>0.2</v>
      </c>
      <c r="U6865" s="20" t="n">
        <v>3.6288</v>
      </c>
      <c r="V6865" s="20" t="n">
        <v>6.7392</v>
      </c>
      <c r="W6865" s="22" t="n">
        <v>0.35</v>
      </c>
      <c r="X6865" t="inlineStr">
        <is>
          <t>2017-12</t>
        </is>
      </c>
      <c r="Y6865" t="n">
        <v>7</v>
      </c>
      <c r="Z6865" t="inlineStr">
        <is>
          <t>Profitable</t>
        </is>
      </c>
    </row>
    <row r="6866">
      <c r="A6866" t="n">
        <v>6865</v>
      </c>
      <c r="B6866" t="inlineStr">
        <is>
          <t>US-2016-126452</t>
        </is>
      </c>
      <c r="C6866" s="19" t="n">
        <v>42603</v>
      </c>
      <c r="D6866" s="19" t="n">
        <v>42610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s="20" t="n">
        <v>12.672</v>
      </c>
      <c r="S6866" t="n">
        <v>2</v>
      </c>
      <c r="T6866" s="21" t="n">
        <v>0.2</v>
      </c>
      <c r="U6866" s="20" t="n">
        <v>4.752</v>
      </c>
      <c r="V6866" s="20" t="n">
        <v>7.920000000000001</v>
      </c>
      <c r="W6866" s="22" t="n">
        <v>0.3749999999999999</v>
      </c>
      <c r="X6866" t="inlineStr">
        <is>
          <t>2016-08</t>
        </is>
      </c>
      <c r="Y6866" t="n">
        <v>7</v>
      </c>
      <c r="Z6866" t="inlineStr">
        <is>
          <t>Profitable</t>
        </is>
      </c>
    </row>
    <row r="6867">
      <c r="A6867" t="n">
        <v>6866</v>
      </c>
      <c r="B6867" t="inlineStr">
        <is>
          <t>US-2016-126452</t>
        </is>
      </c>
      <c r="C6867" s="19" t="n">
        <v>42603</v>
      </c>
      <c r="D6867" s="19" t="n">
        <v>42610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s="20" t="n">
        <v>91.95999999999999</v>
      </c>
      <c r="S6867" t="n">
        <v>5</v>
      </c>
      <c r="T6867" s="21" t="n">
        <v>0.2</v>
      </c>
      <c r="U6867" s="20" t="n">
        <v>-20.691</v>
      </c>
      <c r="V6867" s="20" t="n">
        <v>112.651</v>
      </c>
      <c r="W6867" s="22" t="n">
        <v>-0.225</v>
      </c>
      <c r="X6867" t="inlineStr">
        <is>
          <t>2016-08</t>
        </is>
      </c>
      <c r="Y6867" t="n">
        <v>7</v>
      </c>
      <c r="Z6867" t="inlineStr">
        <is>
          <t>Loss</t>
        </is>
      </c>
    </row>
    <row r="6868">
      <c r="A6868" t="n">
        <v>6867</v>
      </c>
      <c r="B6868" t="inlineStr">
        <is>
          <t>US-2016-126452</t>
        </is>
      </c>
      <c r="C6868" s="19" t="n">
        <v>42603</v>
      </c>
      <c r="D6868" s="19" t="n">
        <v>42610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s="20" t="n">
        <v>254.97</v>
      </c>
      <c r="S6868" t="n">
        <v>3</v>
      </c>
      <c r="T6868" s="21" t="n">
        <v>0</v>
      </c>
      <c r="U6868" s="20" t="n">
        <v>91.78919999999999</v>
      </c>
      <c r="V6868" s="20" t="n">
        <v>163.1808</v>
      </c>
      <c r="W6868" s="22" t="n">
        <v>0.36</v>
      </c>
      <c r="X6868" t="inlineStr">
        <is>
          <t>2016-08</t>
        </is>
      </c>
      <c r="Y6868" t="n">
        <v>7</v>
      </c>
      <c r="Z6868" t="inlineStr">
        <is>
          <t>Profitable</t>
        </is>
      </c>
    </row>
    <row r="6869">
      <c r="A6869" t="n">
        <v>6868</v>
      </c>
      <c r="B6869" t="inlineStr">
        <is>
          <t>US-2016-126452</t>
        </is>
      </c>
      <c r="C6869" s="19" t="n">
        <v>42603</v>
      </c>
      <c r="D6869" s="19" t="n">
        <v>42610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s="20" t="n">
        <v>31.984</v>
      </c>
      <c r="S6869" t="n">
        <v>2</v>
      </c>
      <c r="T6869" s="21" t="n">
        <v>0.2</v>
      </c>
      <c r="U6869" s="20" t="n">
        <v>-7.996</v>
      </c>
      <c r="V6869" s="20" t="n">
        <v>39.98</v>
      </c>
      <c r="W6869" s="22" t="n">
        <v>-0.25</v>
      </c>
      <c r="X6869" t="inlineStr">
        <is>
          <t>2016-08</t>
        </is>
      </c>
      <c r="Y6869" t="n">
        <v>7</v>
      </c>
      <c r="Z6869" t="inlineStr">
        <is>
          <t>Loss</t>
        </is>
      </c>
    </row>
    <row r="6870">
      <c r="A6870" t="n">
        <v>6869</v>
      </c>
      <c r="B6870" t="inlineStr">
        <is>
          <t>US-2016-126452</t>
        </is>
      </c>
      <c r="C6870" s="19" t="n">
        <v>42603</v>
      </c>
      <c r="D6870" s="19" t="n">
        <v>42610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s="20" t="n">
        <v>2887.056</v>
      </c>
      <c r="S6870" t="n">
        <v>9</v>
      </c>
      <c r="T6870" s="21" t="n">
        <v>0.2</v>
      </c>
      <c r="U6870" s="20" t="n">
        <v>180.441</v>
      </c>
      <c r="V6870" s="20" t="n">
        <v>2706.615</v>
      </c>
      <c r="W6870" s="22" t="n">
        <v>0.0625</v>
      </c>
      <c r="X6870" t="inlineStr">
        <is>
          <t>2016-08</t>
        </is>
      </c>
      <c r="Y6870" t="n">
        <v>7</v>
      </c>
      <c r="Z6870" t="inlineStr">
        <is>
          <t>Profitable</t>
        </is>
      </c>
    </row>
    <row r="6871">
      <c r="A6871" t="n">
        <v>6870</v>
      </c>
      <c r="B6871" t="inlineStr">
        <is>
          <t>US-2016-126452</t>
        </is>
      </c>
      <c r="C6871" s="19" t="n">
        <v>42603</v>
      </c>
      <c r="D6871" s="19" t="n">
        <v>42610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s="20" t="n">
        <v>12.96</v>
      </c>
      <c r="S6871" t="n">
        <v>2</v>
      </c>
      <c r="T6871" s="21" t="n">
        <v>0</v>
      </c>
      <c r="U6871" s="20" t="n">
        <v>6.2208</v>
      </c>
      <c r="V6871" s="20" t="n">
        <v>6.739200000000001</v>
      </c>
      <c r="W6871" s="22" t="n">
        <v>0.4799999999999999</v>
      </c>
      <c r="X6871" t="inlineStr">
        <is>
          <t>2016-08</t>
        </is>
      </c>
      <c r="Y6871" t="n">
        <v>7</v>
      </c>
      <c r="Z6871" t="inlineStr">
        <is>
          <t>Profitable</t>
        </is>
      </c>
    </row>
    <row r="6872">
      <c r="A6872" t="n">
        <v>6871</v>
      </c>
      <c r="B6872" t="inlineStr">
        <is>
          <t>US-2016-126452</t>
        </is>
      </c>
      <c r="C6872" s="19" t="n">
        <v>42603</v>
      </c>
      <c r="D6872" s="19" t="n">
        <v>42610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s="20" t="n">
        <v>47.52</v>
      </c>
      <c r="S6872" t="n">
        <v>9</v>
      </c>
      <c r="T6872" s="21" t="n">
        <v>0</v>
      </c>
      <c r="U6872" s="20" t="n">
        <v>21.384</v>
      </c>
      <c r="V6872" s="20" t="n">
        <v>26.136</v>
      </c>
      <c r="W6872" s="22" t="n">
        <v>0.45</v>
      </c>
      <c r="X6872" t="inlineStr">
        <is>
          <t>2016-08</t>
        </is>
      </c>
      <c r="Y6872" t="n">
        <v>7</v>
      </c>
      <c r="Z6872" t="inlineStr">
        <is>
          <t>Profitable</t>
        </is>
      </c>
    </row>
    <row r="6873">
      <c r="A6873" t="n">
        <v>6872</v>
      </c>
      <c r="B6873" t="inlineStr">
        <is>
          <t>CA-2016-145009</t>
        </is>
      </c>
      <c r="C6873" s="19" t="n">
        <v>42709</v>
      </c>
      <c r="D6873" s="19" t="n">
        <v>42712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s="20" t="n">
        <v>11.952</v>
      </c>
      <c r="S6873" t="n">
        <v>3</v>
      </c>
      <c r="T6873" s="21" t="n">
        <v>0.2</v>
      </c>
      <c r="U6873" s="20" t="n">
        <v>3.8844</v>
      </c>
      <c r="V6873" s="20" t="n">
        <v>8.067600000000001</v>
      </c>
      <c r="W6873" s="22" t="n">
        <v>0.325</v>
      </c>
      <c r="X6873" t="inlineStr">
        <is>
          <t>2016-12</t>
        </is>
      </c>
      <c r="Y6873" t="n">
        <v>3</v>
      </c>
      <c r="Z6873" t="inlineStr">
        <is>
          <t>Profitable</t>
        </is>
      </c>
    </row>
    <row r="6874">
      <c r="A6874" t="n">
        <v>6873</v>
      </c>
      <c r="B6874" t="inlineStr">
        <is>
          <t>CA-2015-162544</t>
        </is>
      </c>
      <c r="C6874" s="19" t="n">
        <v>42354</v>
      </c>
      <c r="D6874" s="19" t="n">
        <v>42357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s="20" t="n">
        <v>4.98</v>
      </c>
      <c r="S6874" t="n">
        <v>1</v>
      </c>
      <c r="T6874" s="21" t="n">
        <v>0</v>
      </c>
      <c r="U6874" s="20" t="n">
        <v>2.3406</v>
      </c>
      <c r="V6874" s="20" t="n">
        <v>2.639400000000001</v>
      </c>
      <c r="W6874" s="22" t="n">
        <v>0.4699999999999999</v>
      </c>
      <c r="X6874" t="inlineStr">
        <is>
          <t>2015-12</t>
        </is>
      </c>
      <c r="Y6874" t="n">
        <v>3</v>
      </c>
      <c r="Z6874" t="inlineStr">
        <is>
          <t>Profitable</t>
        </is>
      </c>
    </row>
    <row r="6875">
      <c r="A6875" t="n">
        <v>6874</v>
      </c>
      <c r="B6875" t="inlineStr">
        <is>
          <t>CA-2014-124394</t>
        </is>
      </c>
      <c r="C6875" s="19" t="n">
        <v>41929</v>
      </c>
      <c r="D6875" s="19" t="n">
        <v>41934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s="20" t="n">
        <v>10.78</v>
      </c>
      <c r="S6875" t="n">
        <v>5</v>
      </c>
      <c r="T6875" s="21" t="n">
        <v>0.8</v>
      </c>
      <c r="U6875" s="20" t="n">
        <v>-17.248</v>
      </c>
      <c r="V6875" s="20" t="n">
        <v>28.028</v>
      </c>
      <c r="W6875" s="22" t="n">
        <v>-1.6</v>
      </c>
      <c r="X6875" t="inlineStr">
        <is>
          <t>2014-10</t>
        </is>
      </c>
      <c r="Y6875" t="n">
        <v>5</v>
      </c>
      <c r="Z6875" t="inlineStr">
        <is>
          <t>Loss</t>
        </is>
      </c>
    </row>
    <row r="6876">
      <c r="A6876" t="n">
        <v>6875</v>
      </c>
      <c r="B6876" t="inlineStr">
        <is>
          <t>CA-2014-124394</t>
        </is>
      </c>
      <c r="C6876" s="19" t="n">
        <v>41929</v>
      </c>
      <c r="D6876" s="19" t="n">
        <v>41934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s="20" t="n">
        <v>119.976</v>
      </c>
      <c r="S6876" t="n">
        <v>3</v>
      </c>
      <c r="T6876" s="21" t="n">
        <v>0.2</v>
      </c>
      <c r="U6876" s="20" t="n">
        <v>-17.9964</v>
      </c>
      <c r="V6876" s="20" t="n">
        <v>137.9724</v>
      </c>
      <c r="W6876" s="22" t="n">
        <v>-0.15</v>
      </c>
      <c r="X6876" t="inlineStr">
        <is>
          <t>2014-10</t>
        </is>
      </c>
      <c r="Y6876" t="n">
        <v>5</v>
      </c>
      <c r="Z6876" t="inlineStr">
        <is>
          <t>Loss</t>
        </is>
      </c>
    </row>
    <row r="6877">
      <c r="A6877" t="n">
        <v>6876</v>
      </c>
      <c r="B6877" t="inlineStr">
        <is>
          <t>US-2016-121013</t>
        </is>
      </c>
      <c r="C6877" s="19" t="n">
        <v>42618</v>
      </c>
      <c r="D6877" s="19" t="n">
        <v>42623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s="20" t="n">
        <v>25.06</v>
      </c>
      <c r="S6877" t="n">
        <v>2</v>
      </c>
      <c r="T6877" s="21" t="n">
        <v>0</v>
      </c>
      <c r="U6877" s="20" t="n">
        <v>11.7782</v>
      </c>
      <c r="V6877" s="20" t="n">
        <v>13.2818</v>
      </c>
      <c r="W6877" s="22" t="n">
        <v>0.47</v>
      </c>
      <c r="X6877" t="inlineStr">
        <is>
          <t>2016-09</t>
        </is>
      </c>
      <c r="Y6877" t="n">
        <v>5</v>
      </c>
      <c r="Z6877" t="inlineStr">
        <is>
          <t>Profitable</t>
        </is>
      </c>
    </row>
    <row r="6878">
      <c r="A6878" t="n">
        <v>6877</v>
      </c>
      <c r="B6878" t="inlineStr">
        <is>
          <t>US-2016-121013</t>
        </is>
      </c>
      <c r="C6878" s="19" t="n">
        <v>42618</v>
      </c>
      <c r="D6878" s="19" t="n">
        <v>42623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s="20" t="n">
        <v>1652.94</v>
      </c>
      <c r="S6878" t="n">
        <v>3</v>
      </c>
      <c r="T6878" s="21" t="n">
        <v>0</v>
      </c>
      <c r="U6878" s="20" t="n">
        <v>314.0586</v>
      </c>
      <c r="V6878" s="20" t="n">
        <v>1338.8814</v>
      </c>
      <c r="W6878" s="22" t="n">
        <v>0.19</v>
      </c>
      <c r="X6878" t="inlineStr">
        <is>
          <t>2016-09</t>
        </is>
      </c>
      <c r="Y6878" t="n">
        <v>5</v>
      </c>
      <c r="Z6878" t="inlineStr">
        <is>
          <t>Profitable</t>
        </is>
      </c>
    </row>
    <row r="6879">
      <c r="A6879" t="n">
        <v>6878</v>
      </c>
      <c r="B6879" t="inlineStr">
        <is>
          <t>US-2015-123918</t>
        </is>
      </c>
      <c r="C6879" s="19" t="n">
        <v>42292</v>
      </c>
      <c r="D6879" s="19" t="n">
        <v>42292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s="20" t="n">
        <v>131.376</v>
      </c>
      <c r="S6879" t="n">
        <v>6</v>
      </c>
      <c r="T6879" s="21" t="n">
        <v>0.6</v>
      </c>
      <c r="U6879" s="20" t="n">
        <v>-95.24760000000001</v>
      </c>
      <c r="V6879" s="20" t="n">
        <v>226.6236</v>
      </c>
      <c r="W6879" s="22" t="n">
        <v>-0.725</v>
      </c>
      <c r="X6879" t="inlineStr">
        <is>
          <t>2015-10</t>
        </is>
      </c>
      <c r="Y6879" t="n">
        <v>0</v>
      </c>
      <c r="Z6879" t="inlineStr">
        <is>
          <t>Loss</t>
        </is>
      </c>
    </row>
    <row r="6880">
      <c r="A6880" t="n">
        <v>6879</v>
      </c>
      <c r="B6880" t="inlineStr">
        <is>
          <t>US-2015-123918</t>
        </is>
      </c>
      <c r="C6880" s="19" t="n">
        <v>42292</v>
      </c>
      <c r="D6880" s="19" t="n">
        <v>42292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s="20" t="n">
        <v>5.344</v>
      </c>
      <c r="S6880" t="n">
        <v>1</v>
      </c>
      <c r="T6880" s="21" t="n">
        <v>0.2</v>
      </c>
      <c r="U6880" s="20" t="n">
        <v>1.8704</v>
      </c>
      <c r="V6880" s="20" t="n">
        <v>3.4736</v>
      </c>
      <c r="W6880" s="22" t="n">
        <v>0.35</v>
      </c>
      <c r="X6880" t="inlineStr">
        <is>
          <t>2015-10</t>
        </is>
      </c>
      <c r="Y6880" t="n">
        <v>0</v>
      </c>
      <c r="Z6880" t="inlineStr">
        <is>
          <t>Profitable</t>
        </is>
      </c>
    </row>
    <row r="6881">
      <c r="A6881" t="n">
        <v>6880</v>
      </c>
      <c r="B6881" t="inlineStr">
        <is>
          <t>CA-2015-137113</t>
        </is>
      </c>
      <c r="C6881" s="19" t="n">
        <v>42339</v>
      </c>
      <c r="D6881" s="19" t="n">
        <v>42343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s="20" t="n">
        <v>2003.92</v>
      </c>
      <c r="S6881" t="n">
        <v>5</v>
      </c>
      <c r="T6881" s="21" t="n">
        <v>0.2</v>
      </c>
      <c r="U6881" s="20" t="n">
        <v>125.245</v>
      </c>
      <c r="V6881" s="20" t="n">
        <v>1878.675</v>
      </c>
      <c r="W6881" s="22" t="n">
        <v>0.0625</v>
      </c>
      <c r="X6881" t="inlineStr">
        <is>
          <t>2015-12</t>
        </is>
      </c>
      <c r="Y6881" t="n">
        <v>4</v>
      </c>
      <c r="Z6881" t="inlineStr">
        <is>
          <t>Profitable</t>
        </is>
      </c>
    </row>
    <row r="6882">
      <c r="A6882" t="n">
        <v>6881</v>
      </c>
      <c r="B6882" t="inlineStr">
        <is>
          <t>CA-2015-137113</t>
        </is>
      </c>
      <c r="C6882" s="19" t="n">
        <v>42339</v>
      </c>
      <c r="D6882" s="19" t="n">
        <v>42343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s="20" t="n">
        <v>32.4</v>
      </c>
      <c r="S6882" t="n">
        <v>5</v>
      </c>
      <c r="T6882" s="21" t="n">
        <v>0</v>
      </c>
      <c r="U6882" s="20" t="n">
        <v>15.552</v>
      </c>
      <c r="V6882" s="20" t="n">
        <v>16.848</v>
      </c>
      <c r="W6882" s="22" t="n">
        <v>0.48</v>
      </c>
      <c r="X6882" t="inlineStr">
        <is>
          <t>2015-12</t>
        </is>
      </c>
      <c r="Y6882" t="n">
        <v>4</v>
      </c>
      <c r="Z6882" t="inlineStr">
        <is>
          <t>Profitable</t>
        </is>
      </c>
    </row>
    <row r="6883">
      <c r="A6883" t="n">
        <v>6882</v>
      </c>
      <c r="B6883" t="inlineStr">
        <is>
          <t>CA-2015-137113</t>
        </is>
      </c>
      <c r="C6883" s="19" t="n">
        <v>42339</v>
      </c>
      <c r="D6883" s="19" t="n">
        <v>42343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s="20" t="n">
        <v>1913.4</v>
      </c>
      <c r="S6883" t="n">
        <v>9</v>
      </c>
      <c r="T6883" s="21" t="n">
        <v>0</v>
      </c>
      <c r="U6883" s="20" t="n">
        <v>401.814</v>
      </c>
      <c r="V6883" s="20" t="n">
        <v>1511.586</v>
      </c>
      <c r="W6883" s="22" t="n">
        <v>0.21</v>
      </c>
      <c r="X6883" t="inlineStr">
        <is>
          <t>2015-12</t>
        </is>
      </c>
      <c r="Y6883" t="n">
        <v>4</v>
      </c>
      <c r="Z6883" t="inlineStr">
        <is>
          <t>Profitable</t>
        </is>
      </c>
    </row>
    <row r="6884">
      <c r="A6884" t="n">
        <v>6883</v>
      </c>
      <c r="B6884" t="inlineStr">
        <is>
          <t>CA-2015-137113</t>
        </is>
      </c>
      <c r="C6884" s="19" t="n">
        <v>42339</v>
      </c>
      <c r="D6884" s="19" t="n">
        <v>42343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s="20" t="n">
        <v>146.73</v>
      </c>
      <c r="S6884" t="n">
        <v>3</v>
      </c>
      <c r="T6884" s="21" t="n">
        <v>0</v>
      </c>
      <c r="U6884" s="20" t="n">
        <v>2.9346</v>
      </c>
      <c r="V6884" s="20" t="n">
        <v>143.7954</v>
      </c>
      <c r="W6884" s="22" t="n">
        <v>0.02</v>
      </c>
      <c r="X6884" t="inlineStr">
        <is>
          <t>2015-12</t>
        </is>
      </c>
      <c r="Y6884" t="n">
        <v>4</v>
      </c>
      <c r="Z6884" t="inlineStr">
        <is>
          <t>Profitable</t>
        </is>
      </c>
    </row>
    <row r="6885">
      <c r="A6885" t="n">
        <v>6884</v>
      </c>
      <c r="B6885" t="inlineStr">
        <is>
          <t>CA-2015-137113</t>
        </is>
      </c>
      <c r="C6885" s="19" t="n">
        <v>42339</v>
      </c>
      <c r="D6885" s="19" t="n">
        <v>42343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s="20" t="n">
        <v>114.2</v>
      </c>
      <c r="S6885" t="n">
        <v>5</v>
      </c>
      <c r="T6885" s="21" t="n">
        <v>0</v>
      </c>
      <c r="U6885" s="20" t="n">
        <v>52.532</v>
      </c>
      <c r="V6885" s="20" t="n">
        <v>61.66800000000001</v>
      </c>
      <c r="W6885" s="22" t="n">
        <v>0.46</v>
      </c>
      <c r="X6885" t="inlineStr">
        <is>
          <t>2015-12</t>
        </is>
      </c>
      <c r="Y6885" t="n">
        <v>4</v>
      </c>
      <c r="Z6885" t="inlineStr">
        <is>
          <t>Profitable</t>
        </is>
      </c>
    </row>
    <row r="6886">
      <c r="A6886" t="n">
        <v>6885</v>
      </c>
      <c r="B6886" t="inlineStr">
        <is>
          <t>CA-2015-120677</t>
        </is>
      </c>
      <c r="C6886" s="19" t="n">
        <v>42155</v>
      </c>
      <c r="D6886" s="19" t="n">
        <v>42159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s="20" t="n">
        <v>2567.84</v>
      </c>
      <c r="S6886" t="n">
        <v>8</v>
      </c>
      <c r="T6886" s="21" t="n">
        <v>0</v>
      </c>
      <c r="U6886" s="20" t="n">
        <v>770.352</v>
      </c>
      <c r="V6886" s="20" t="n">
        <v>1797.488</v>
      </c>
      <c r="W6886" s="22" t="n">
        <v>0.3</v>
      </c>
      <c r="X6886" t="inlineStr">
        <is>
          <t>2015-05</t>
        </is>
      </c>
      <c r="Y6886" t="n">
        <v>4</v>
      </c>
      <c r="Z6886" t="inlineStr">
        <is>
          <t>Profitable</t>
        </is>
      </c>
    </row>
    <row r="6887">
      <c r="A6887" t="n">
        <v>6886</v>
      </c>
      <c r="B6887" t="inlineStr">
        <is>
          <t>CA-2017-123036</t>
        </is>
      </c>
      <c r="C6887" s="19" t="n">
        <v>42988</v>
      </c>
      <c r="D6887" s="19" t="n">
        <v>42995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s="20" t="n">
        <v>37.056</v>
      </c>
      <c r="S6887" t="n">
        <v>4</v>
      </c>
      <c r="T6887" s="21" t="n">
        <v>0.2</v>
      </c>
      <c r="U6887" s="20" t="n">
        <v>8.800800000000001</v>
      </c>
      <c r="V6887" s="20" t="n">
        <v>28.25519999999999</v>
      </c>
      <c r="W6887" s="22" t="n">
        <v>0.2375</v>
      </c>
      <c r="X6887" t="inlineStr">
        <is>
          <t>2017-09</t>
        </is>
      </c>
      <c r="Y6887" t="n">
        <v>7</v>
      </c>
      <c r="Z6887" t="inlineStr">
        <is>
          <t>Profitable</t>
        </is>
      </c>
    </row>
    <row r="6888">
      <c r="A6888" t="n">
        <v>6887</v>
      </c>
      <c r="B6888" t="inlineStr">
        <is>
          <t>CA-2017-123036</t>
        </is>
      </c>
      <c r="C6888" s="19" t="n">
        <v>42988</v>
      </c>
      <c r="D6888" s="19" t="n">
        <v>42995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s="20" t="n">
        <v>259.896</v>
      </c>
      <c r="S6888" t="n">
        <v>2</v>
      </c>
      <c r="T6888" s="21" t="n">
        <v>0.4</v>
      </c>
      <c r="U6888" s="20" t="n">
        <v>-56.3108</v>
      </c>
      <c r="V6888" s="20" t="n">
        <v>316.2068</v>
      </c>
      <c r="W6888" s="22" t="n">
        <v>-0.2166666666666666</v>
      </c>
      <c r="X6888" t="inlineStr">
        <is>
          <t>2017-09</t>
        </is>
      </c>
      <c r="Y6888" t="n">
        <v>7</v>
      </c>
      <c r="Z6888" t="inlineStr">
        <is>
          <t>Loss</t>
        </is>
      </c>
    </row>
    <row r="6889">
      <c r="A6889" t="n">
        <v>6888</v>
      </c>
      <c r="B6889" t="inlineStr">
        <is>
          <t>CA-2017-120222</t>
        </is>
      </c>
      <c r="C6889" s="19" t="n">
        <v>42850</v>
      </c>
      <c r="D6889" s="19" t="n">
        <v>42857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s="20" t="n">
        <v>19.05</v>
      </c>
      <c r="S6889" t="n">
        <v>3</v>
      </c>
      <c r="T6889" s="21" t="n">
        <v>0</v>
      </c>
      <c r="U6889" s="20" t="n">
        <v>8.763</v>
      </c>
      <c r="V6889" s="20" t="n">
        <v>10.287</v>
      </c>
      <c r="W6889" s="22" t="n">
        <v>0.46</v>
      </c>
      <c r="X6889" t="inlineStr">
        <is>
          <t>2017-04</t>
        </is>
      </c>
      <c r="Y6889" t="n">
        <v>7</v>
      </c>
      <c r="Z6889" t="inlineStr">
        <is>
          <t>Profitable</t>
        </is>
      </c>
    </row>
    <row r="6890">
      <c r="A6890" t="n">
        <v>6889</v>
      </c>
      <c r="B6890" t="inlineStr">
        <is>
          <t>CA-2017-120222</t>
        </is>
      </c>
      <c r="C6890" s="19" t="n">
        <v>42850</v>
      </c>
      <c r="D6890" s="19" t="n">
        <v>42857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s="20" t="n">
        <v>73.34399999999999</v>
      </c>
      <c r="S6890" t="n">
        <v>3</v>
      </c>
      <c r="T6890" s="21" t="n">
        <v>0.2</v>
      </c>
      <c r="U6890" s="20" t="n">
        <v>27.504</v>
      </c>
      <c r="V6890" s="20" t="n">
        <v>45.83999999999999</v>
      </c>
      <c r="W6890" s="22" t="n">
        <v>0.3750000000000001</v>
      </c>
      <c r="X6890" t="inlineStr">
        <is>
          <t>2017-04</t>
        </is>
      </c>
      <c r="Y6890" t="n">
        <v>7</v>
      </c>
      <c r="Z6890" t="inlineStr">
        <is>
          <t>Profitable</t>
        </is>
      </c>
    </row>
    <row r="6891">
      <c r="A6891" t="n">
        <v>6890</v>
      </c>
      <c r="B6891" t="inlineStr">
        <is>
          <t>CA-2017-164756</t>
        </is>
      </c>
      <c r="C6891" s="19" t="n">
        <v>42996</v>
      </c>
      <c r="D6891" s="19" t="n">
        <v>43000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s="20" t="n">
        <v>95.68000000000001</v>
      </c>
      <c r="S6891" t="n">
        <v>8</v>
      </c>
      <c r="T6891" s="21" t="n">
        <v>0</v>
      </c>
      <c r="U6891" s="20" t="n">
        <v>26.7904</v>
      </c>
      <c r="V6891" s="20" t="n">
        <v>68.8896</v>
      </c>
      <c r="W6891" s="22" t="n">
        <v>0.28</v>
      </c>
      <c r="X6891" t="inlineStr">
        <is>
          <t>2017-09</t>
        </is>
      </c>
      <c r="Y6891" t="n">
        <v>4</v>
      </c>
      <c r="Z6891" t="inlineStr">
        <is>
          <t>Profitable</t>
        </is>
      </c>
    </row>
    <row r="6892">
      <c r="A6892" t="n">
        <v>6891</v>
      </c>
      <c r="B6892" t="inlineStr">
        <is>
          <t>CA-2017-164756</t>
        </is>
      </c>
      <c r="C6892" s="19" t="n">
        <v>42996</v>
      </c>
      <c r="D6892" s="19" t="n">
        <v>43000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s="20" t="n">
        <v>50.96</v>
      </c>
      <c r="S6892" t="n">
        <v>7</v>
      </c>
      <c r="T6892" s="21" t="n">
        <v>0</v>
      </c>
      <c r="U6892" s="20" t="n">
        <v>24.4608</v>
      </c>
      <c r="V6892" s="20" t="n">
        <v>26.4992</v>
      </c>
      <c r="W6892" s="22" t="n">
        <v>0.48</v>
      </c>
      <c r="X6892" t="inlineStr">
        <is>
          <t>2017-09</t>
        </is>
      </c>
      <c r="Y6892" t="n">
        <v>4</v>
      </c>
      <c r="Z6892" t="inlineStr">
        <is>
          <t>Profitable</t>
        </is>
      </c>
    </row>
    <row r="6893">
      <c r="A6893" t="n">
        <v>6892</v>
      </c>
      <c r="B6893" t="inlineStr">
        <is>
          <t>CA-2017-164756</t>
        </is>
      </c>
      <c r="C6893" s="19" t="n">
        <v>42996</v>
      </c>
      <c r="D6893" s="19" t="n">
        <v>43000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s="20" t="n">
        <v>113.94</v>
      </c>
      <c r="S6893" t="n">
        <v>3</v>
      </c>
      <c r="T6893" s="21" t="n">
        <v>0</v>
      </c>
      <c r="U6893" s="20" t="n">
        <v>34.182</v>
      </c>
      <c r="V6893" s="20" t="n">
        <v>79.758</v>
      </c>
      <c r="W6893" s="22" t="n">
        <v>0.3</v>
      </c>
      <c r="X6893" t="inlineStr">
        <is>
          <t>2017-09</t>
        </is>
      </c>
      <c r="Y6893" t="n">
        <v>4</v>
      </c>
      <c r="Z6893" t="inlineStr">
        <is>
          <t>Profitable</t>
        </is>
      </c>
    </row>
    <row r="6894">
      <c r="A6894" t="n">
        <v>6893</v>
      </c>
      <c r="B6894" t="inlineStr">
        <is>
          <t>CA-2017-164756</t>
        </is>
      </c>
      <c r="C6894" s="19" t="n">
        <v>42996</v>
      </c>
      <c r="D6894" s="19" t="n">
        <v>43000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s="20" t="n">
        <v>25.92</v>
      </c>
      <c r="S6894" t="n">
        <v>4</v>
      </c>
      <c r="T6894" s="21" t="n">
        <v>0</v>
      </c>
      <c r="U6894" s="20" t="n">
        <v>12.4416</v>
      </c>
      <c r="V6894" s="20" t="n">
        <v>13.4784</v>
      </c>
      <c r="W6894" s="22" t="n">
        <v>0.4799999999999999</v>
      </c>
      <c r="X6894" t="inlineStr">
        <is>
          <t>2017-09</t>
        </is>
      </c>
      <c r="Y6894" t="n">
        <v>4</v>
      </c>
      <c r="Z6894" t="inlineStr">
        <is>
          <t>Profitable</t>
        </is>
      </c>
    </row>
    <row r="6895">
      <c r="A6895" t="n">
        <v>6894</v>
      </c>
      <c r="B6895" t="inlineStr">
        <is>
          <t>CA-2017-164756</t>
        </is>
      </c>
      <c r="C6895" s="19" t="n">
        <v>42996</v>
      </c>
      <c r="D6895" s="19" t="n">
        <v>43000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s="20" t="n">
        <v>20.32</v>
      </c>
      <c r="S6895" t="n">
        <v>4</v>
      </c>
      <c r="T6895" s="21" t="n">
        <v>0</v>
      </c>
      <c r="U6895" s="20" t="n">
        <v>6.9088</v>
      </c>
      <c r="V6895" s="20" t="n">
        <v>13.4112</v>
      </c>
      <c r="W6895" s="22" t="n">
        <v>0.34</v>
      </c>
      <c r="X6895" t="inlineStr">
        <is>
          <t>2017-09</t>
        </is>
      </c>
      <c r="Y6895" t="n">
        <v>4</v>
      </c>
      <c r="Z6895" t="inlineStr">
        <is>
          <t>Profitable</t>
        </is>
      </c>
    </row>
    <row r="6896">
      <c r="A6896" t="n">
        <v>6895</v>
      </c>
      <c r="B6896" t="inlineStr">
        <is>
          <t>CA-2017-164756</t>
        </is>
      </c>
      <c r="C6896" s="19" t="n">
        <v>42996</v>
      </c>
      <c r="D6896" s="19" t="n">
        <v>43000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s="20" t="n">
        <v>411.98</v>
      </c>
      <c r="S6896" t="n">
        <v>2</v>
      </c>
      <c r="T6896" s="21" t="n">
        <v>0</v>
      </c>
      <c r="U6896" s="20" t="n">
        <v>119.4742</v>
      </c>
      <c r="V6896" s="20" t="n">
        <v>292.5058</v>
      </c>
      <c r="W6896" s="22" t="n">
        <v>0.29</v>
      </c>
      <c r="X6896" t="inlineStr">
        <is>
          <t>2017-09</t>
        </is>
      </c>
      <c r="Y6896" t="n">
        <v>4</v>
      </c>
      <c r="Z6896" t="inlineStr">
        <is>
          <t>Profitable</t>
        </is>
      </c>
    </row>
    <row r="6897">
      <c r="A6897" t="n">
        <v>6896</v>
      </c>
      <c r="B6897" t="inlineStr">
        <is>
          <t>CA-2017-164756</t>
        </is>
      </c>
      <c r="C6897" s="19" t="n">
        <v>42996</v>
      </c>
      <c r="D6897" s="19" t="n">
        <v>43000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s="20" t="n">
        <v>34.48</v>
      </c>
      <c r="S6897" t="n">
        <v>2</v>
      </c>
      <c r="T6897" s="21" t="n">
        <v>0</v>
      </c>
      <c r="U6897" s="20" t="n">
        <v>9.9992</v>
      </c>
      <c r="V6897" s="20" t="n">
        <v>24.4808</v>
      </c>
      <c r="W6897" s="22" t="n">
        <v>0.29</v>
      </c>
      <c r="X6897" t="inlineStr">
        <is>
          <t>2017-09</t>
        </is>
      </c>
      <c r="Y6897" t="n">
        <v>4</v>
      </c>
      <c r="Z6897" t="inlineStr">
        <is>
          <t>Profitable</t>
        </is>
      </c>
    </row>
    <row r="6898">
      <c r="A6898" t="n">
        <v>6897</v>
      </c>
      <c r="B6898" t="inlineStr">
        <is>
          <t>CA-2017-164756</t>
        </is>
      </c>
      <c r="C6898" s="19" t="n">
        <v>42996</v>
      </c>
      <c r="D6898" s="19" t="n">
        <v>43000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s="20" t="n">
        <v>244.55</v>
      </c>
      <c r="S6898" t="n">
        <v>5</v>
      </c>
      <c r="T6898" s="21" t="n">
        <v>0</v>
      </c>
      <c r="U6898" s="20" t="n">
        <v>114.9385</v>
      </c>
      <c r="V6898" s="20" t="n">
        <v>129.6115</v>
      </c>
      <c r="W6898" s="22" t="n">
        <v>0.47</v>
      </c>
      <c r="X6898" t="inlineStr">
        <is>
          <t>2017-09</t>
        </is>
      </c>
      <c r="Y6898" t="n">
        <v>4</v>
      </c>
      <c r="Z6898" t="inlineStr">
        <is>
          <t>Profitable</t>
        </is>
      </c>
    </row>
    <row r="6899">
      <c r="A6899" t="n">
        <v>6898</v>
      </c>
      <c r="B6899" t="inlineStr">
        <is>
          <t>CA-2017-122028</t>
        </is>
      </c>
      <c r="C6899" s="19" t="n">
        <v>42965</v>
      </c>
      <c r="D6899" s="19" t="n">
        <v>42972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s="20" t="n">
        <v>10.782</v>
      </c>
      <c r="S6899" t="n">
        <v>3</v>
      </c>
      <c r="T6899" s="21" t="n">
        <v>0.7</v>
      </c>
      <c r="U6899" s="20" t="n">
        <v>-7.9068</v>
      </c>
      <c r="V6899" s="20" t="n">
        <v>18.6888</v>
      </c>
      <c r="W6899" s="22" t="n">
        <v>-0.7333333333333333</v>
      </c>
      <c r="X6899" t="inlineStr">
        <is>
          <t>2017-08</t>
        </is>
      </c>
      <c r="Y6899" t="n">
        <v>7</v>
      </c>
      <c r="Z6899" t="inlineStr">
        <is>
          <t>Loss</t>
        </is>
      </c>
    </row>
    <row r="6900">
      <c r="A6900" t="n">
        <v>6899</v>
      </c>
      <c r="B6900" t="inlineStr">
        <is>
          <t>US-2015-165512</t>
        </is>
      </c>
      <c r="C6900" s="19" t="n">
        <v>42148</v>
      </c>
      <c r="D6900" s="19" t="n">
        <v>42150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s="20" t="n">
        <v>602.651</v>
      </c>
      <c r="S6900" t="n">
        <v>7</v>
      </c>
      <c r="T6900" s="21" t="n">
        <v>0.3</v>
      </c>
      <c r="U6900" s="20" t="n">
        <v>-163.5767</v>
      </c>
      <c r="V6900" s="20" t="n">
        <v>766.2276999999999</v>
      </c>
      <c r="W6900" s="22" t="n">
        <v>-0.2714285714285714</v>
      </c>
      <c r="X6900" t="inlineStr">
        <is>
          <t>2015-05</t>
        </is>
      </c>
      <c r="Y6900" t="n">
        <v>2</v>
      </c>
      <c r="Z6900" t="inlineStr">
        <is>
          <t>Loss</t>
        </is>
      </c>
    </row>
    <row r="6901">
      <c r="A6901" t="n">
        <v>6900</v>
      </c>
      <c r="B6901" t="inlineStr">
        <is>
          <t>US-2015-165512</t>
        </is>
      </c>
      <c r="C6901" s="19" t="n">
        <v>42148</v>
      </c>
      <c r="D6901" s="19" t="n">
        <v>42150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s="20" t="n">
        <v>7.656</v>
      </c>
      <c r="S6901" t="n">
        <v>6</v>
      </c>
      <c r="T6901" s="21" t="n">
        <v>0.8</v>
      </c>
      <c r="U6901" s="20" t="n">
        <v>-13.0152</v>
      </c>
      <c r="V6901" s="20" t="n">
        <v>20.6712</v>
      </c>
      <c r="W6901" s="22" t="n">
        <v>-1.7</v>
      </c>
      <c r="X6901" t="inlineStr">
        <is>
          <t>2015-05</t>
        </is>
      </c>
      <c r="Y6901" t="n">
        <v>2</v>
      </c>
      <c r="Z6901" t="inlineStr">
        <is>
          <t>Loss</t>
        </is>
      </c>
    </row>
    <row r="6902">
      <c r="A6902" t="n">
        <v>6901</v>
      </c>
      <c r="B6902" t="inlineStr">
        <is>
          <t>CA-2015-140557</t>
        </is>
      </c>
      <c r="C6902" s="19" t="n">
        <v>42254</v>
      </c>
      <c r="D6902" s="19" t="n">
        <v>42258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s="20" t="n">
        <v>559.9299999999999</v>
      </c>
      <c r="S6902" t="n">
        <v>7</v>
      </c>
      <c r="T6902" s="21" t="n">
        <v>0</v>
      </c>
      <c r="U6902" s="20" t="n">
        <v>167.979</v>
      </c>
      <c r="V6902" s="20" t="n">
        <v>391.9509999999999</v>
      </c>
      <c r="W6902" s="22" t="n">
        <v>0.3</v>
      </c>
      <c r="X6902" t="inlineStr">
        <is>
          <t>2015-09</t>
        </is>
      </c>
      <c r="Y6902" t="n">
        <v>4</v>
      </c>
      <c r="Z6902" t="inlineStr">
        <is>
          <t>Profitable</t>
        </is>
      </c>
    </row>
    <row r="6903">
      <c r="A6903" t="n">
        <v>6902</v>
      </c>
      <c r="B6903" t="inlineStr">
        <is>
          <t>US-2017-135013</t>
        </is>
      </c>
      <c r="C6903" s="19" t="n">
        <v>42940</v>
      </c>
      <c r="D6903" s="19" t="n">
        <v>42940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s="20" t="n">
        <v>2399.96</v>
      </c>
      <c r="S6903" t="n">
        <v>5</v>
      </c>
      <c r="T6903" s="21" t="n">
        <v>0.2</v>
      </c>
      <c r="U6903" s="20" t="n">
        <v>839.986</v>
      </c>
      <c r="V6903" s="20" t="n">
        <v>1559.974</v>
      </c>
      <c r="W6903" s="22" t="n">
        <v>0.35</v>
      </c>
      <c r="X6903" t="inlineStr">
        <is>
          <t>2017-07</t>
        </is>
      </c>
      <c r="Y6903" t="n">
        <v>0</v>
      </c>
      <c r="Z6903" t="inlineStr">
        <is>
          <t>Profitable</t>
        </is>
      </c>
    </row>
    <row r="6904">
      <c r="A6904" t="n">
        <v>6903</v>
      </c>
      <c r="B6904" t="inlineStr">
        <is>
          <t>CA-2017-111220</t>
        </is>
      </c>
      <c r="C6904" s="19" t="n">
        <v>42980</v>
      </c>
      <c r="D6904" s="19" t="n">
        <v>42986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s="20" t="n">
        <v>16</v>
      </c>
      <c r="S6904" t="n">
        <v>4</v>
      </c>
      <c r="T6904" s="21" t="n">
        <v>0.2</v>
      </c>
      <c r="U6904" s="20" t="n">
        <v>5.6</v>
      </c>
      <c r="V6904" s="20" t="n">
        <v>10.4</v>
      </c>
      <c r="W6904" s="22" t="n">
        <v>0.35</v>
      </c>
      <c r="X6904" t="inlineStr">
        <is>
          <t>2017-09</t>
        </is>
      </c>
      <c r="Y6904" t="n">
        <v>6</v>
      </c>
      <c r="Z6904" t="inlineStr">
        <is>
          <t>Profitable</t>
        </is>
      </c>
    </row>
    <row r="6905">
      <c r="A6905" t="n">
        <v>6904</v>
      </c>
      <c r="B6905" t="inlineStr">
        <is>
          <t>CA-2017-111220</t>
        </is>
      </c>
      <c r="C6905" s="19" t="n">
        <v>42980</v>
      </c>
      <c r="D6905" s="19" t="n">
        <v>42986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s="20" t="n">
        <v>5.588</v>
      </c>
      <c r="S6905" t="n">
        <v>2</v>
      </c>
      <c r="T6905" s="21" t="n">
        <v>0.8</v>
      </c>
      <c r="U6905" s="20" t="n">
        <v>-15.0876</v>
      </c>
      <c r="V6905" s="20" t="n">
        <v>20.6756</v>
      </c>
      <c r="W6905" s="22" t="n">
        <v>-2.7</v>
      </c>
      <c r="X6905" t="inlineStr">
        <is>
          <t>2017-09</t>
        </is>
      </c>
      <c r="Y6905" t="n">
        <v>6</v>
      </c>
      <c r="Z6905" t="inlineStr">
        <is>
          <t>Loss</t>
        </is>
      </c>
    </row>
    <row r="6906">
      <c r="A6906" t="n">
        <v>6905</v>
      </c>
      <c r="B6906" t="inlineStr">
        <is>
          <t>CA-2017-111220</t>
        </is>
      </c>
      <c r="C6906" s="19" t="n">
        <v>42980</v>
      </c>
      <c r="D6906" s="19" t="n">
        <v>42986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s="20" t="n">
        <v>235.92</v>
      </c>
      <c r="S6906" t="n">
        <v>5</v>
      </c>
      <c r="T6906" s="21" t="n">
        <v>0.2</v>
      </c>
      <c r="U6906" s="20" t="n">
        <v>-44.235</v>
      </c>
      <c r="V6906" s="20" t="n">
        <v>280.155</v>
      </c>
      <c r="W6906" s="22" t="n">
        <v>-0.1875</v>
      </c>
      <c r="X6906" t="inlineStr">
        <is>
          <t>2017-09</t>
        </is>
      </c>
      <c r="Y6906" t="n">
        <v>6</v>
      </c>
      <c r="Z6906" t="inlineStr">
        <is>
          <t>Loss</t>
        </is>
      </c>
    </row>
    <row r="6907">
      <c r="A6907" t="n">
        <v>6906</v>
      </c>
      <c r="B6907" t="inlineStr">
        <is>
          <t>US-2017-149006</t>
        </is>
      </c>
      <c r="C6907" s="19" t="n">
        <v>43075</v>
      </c>
      <c r="D6907" s="19" t="n">
        <v>43077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s="20" t="n">
        <v>10.68</v>
      </c>
      <c r="S6907" t="n">
        <v>1</v>
      </c>
      <c r="T6907" s="21" t="n">
        <v>0</v>
      </c>
      <c r="U6907" s="20" t="n">
        <v>2.8836</v>
      </c>
      <c r="V6907" s="20" t="n">
        <v>7.7964</v>
      </c>
      <c r="W6907" s="22" t="n">
        <v>0.27</v>
      </c>
      <c r="X6907" t="inlineStr">
        <is>
          <t>2017-12</t>
        </is>
      </c>
      <c r="Y6907" t="n">
        <v>2</v>
      </c>
      <c r="Z6907" t="inlineStr">
        <is>
          <t>Profitable</t>
        </is>
      </c>
    </row>
    <row r="6908">
      <c r="A6908" t="n">
        <v>6907</v>
      </c>
      <c r="B6908" t="inlineStr">
        <is>
          <t>CA-2017-149468</t>
        </is>
      </c>
      <c r="C6908" s="19" t="n">
        <v>42875</v>
      </c>
      <c r="D6908" s="19" t="n">
        <v>42875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s="20" t="n">
        <v>41.28</v>
      </c>
      <c r="S6908" t="n">
        <v>2</v>
      </c>
      <c r="T6908" s="21" t="n">
        <v>0</v>
      </c>
      <c r="U6908" s="20" t="n">
        <v>19.8144</v>
      </c>
      <c r="V6908" s="20" t="n">
        <v>21.4656</v>
      </c>
      <c r="W6908" s="22" t="n">
        <v>0.48</v>
      </c>
      <c r="X6908" t="inlineStr">
        <is>
          <t>2017-05</t>
        </is>
      </c>
      <c r="Y6908" t="n">
        <v>0</v>
      </c>
      <c r="Z6908" t="inlineStr">
        <is>
          <t>Profitable</t>
        </is>
      </c>
    </row>
    <row r="6909">
      <c r="A6909" t="n">
        <v>6908</v>
      </c>
      <c r="B6909" t="inlineStr">
        <is>
          <t>CA-2016-140249</t>
        </is>
      </c>
      <c r="C6909" s="19" t="n">
        <v>42640</v>
      </c>
      <c r="D6909" s="19" t="n">
        <v>42646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s="20" t="n">
        <v>1001.584</v>
      </c>
      <c r="S6909" t="n">
        <v>2</v>
      </c>
      <c r="T6909" s="21" t="n">
        <v>0.2</v>
      </c>
      <c r="U6909" s="20" t="n">
        <v>125.198</v>
      </c>
      <c r="V6909" s="20" t="n">
        <v>876.386</v>
      </c>
      <c r="W6909" s="22" t="n">
        <v>0.125</v>
      </c>
      <c r="X6909" t="inlineStr">
        <is>
          <t>2016-09</t>
        </is>
      </c>
      <c r="Y6909" t="n">
        <v>6</v>
      </c>
      <c r="Z6909" t="inlineStr">
        <is>
          <t>Profitable</t>
        </is>
      </c>
    </row>
    <row r="6910">
      <c r="A6910" t="n">
        <v>6909</v>
      </c>
      <c r="B6910" t="inlineStr">
        <is>
          <t>US-2017-135503</t>
        </is>
      </c>
      <c r="C6910" s="19" t="n">
        <v>43079</v>
      </c>
      <c r="D6910" s="19" t="n">
        <v>43084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s="20" t="n">
        <v>14.76</v>
      </c>
      <c r="S6910" t="n">
        <v>2</v>
      </c>
      <c r="T6910" s="21" t="n">
        <v>0</v>
      </c>
      <c r="U6910" s="20" t="n">
        <v>4.2804</v>
      </c>
      <c r="V6910" s="20" t="n">
        <v>10.4796</v>
      </c>
      <c r="W6910" s="22" t="n">
        <v>0.29</v>
      </c>
      <c r="X6910" t="inlineStr">
        <is>
          <t>2017-12</t>
        </is>
      </c>
      <c r="Y6910" t="n">
        <v>5</v>
      </c>
      <c r="Z6910" t="inlineStr">
        <is>
          <t>Profitable</t>
        </is>
      </c>
    </row>
    <row r="6911">
      <c r="A6911" t="n">
        <v>6910</v>
      </c>
      <c r="B6911" t="inlineStr">
        <is>
          <t>CA-2014-126277</t>
        </is>
      </c>
      <c r="C6911" s="19" t="n">
        <v>41895</v>
      </c>
      <c r="D6911" s="19" t="n">
        <v>41900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s="20" t="n">
        <v>2.502</v>
      </c>
      <c r="S6911" t="n">
        <v>3</v>
      </c>
      <c r="T6911" s="21" t="n">
        <v>0.7</v>
      </c>
      <c r="U6911" s="20" t="n">
        <v>-2.0016</v>
      </c>
      <c r="V6911" s="20" t="n">
        <v>4.5036</v>
      </c>
      <c r="W6911" s="22" t="n">
        <v>-0.8</v>
      </c>
      <c r="X6911" t="inlineStr">
        <is>
          <t>2014-09</t>
        </is>
      </c>
      <c r="Y6911" t="n">
        <v>5</v>
      </c>
      <c r="Z6911" t="inlineStr">
        <is>
          <t>Loss</t>
        </is>
      </c>
    </row>
    <row r="6912">
      <c r="A6912" t="n">
        <v>6911</v>
      </c>
      <c r="B6912" t="inlineStr">
        <is>
          <t>US-2017-115301</t>
        </is>
      </c>
      <c r="C6912" s="19" t="n">
        <v>42945</v>
      </c>
      <c r="D6912" s="19" t="n">
        <v>42949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s="20" t="n">
        <v>115.96</v>
      </c>
      <c r="S6912" t="n">
        <v>2</v>
      </c>
      <c r="T6912" s="21" t="n">
        <v>0</v>
      </c>
      <c r="U6912" s="20" t="n">
        <v>25.5112</v>
      </c>
      <c r="V6912" s="20" t="n">
        <v>90.44879999999999</v>
      </c>
      <c r="W6912" s="22" t="n">
        <v>0.22</v>
      </c>
      <c r="X6912" t="inlineStr">
        <is>
          <t>2017-07</t>
        </is>
      </c>
      <c r="Y6912" t="n">
        <v>4</v>
      </c>
      <c r="Z6912" t="inlineStr">
        <is>
          <t>Profitable</t>
        </is>
      </c>
    </row>
    <row r="6913">
      <c r="A6913" t="n">
        <v>6912</v>
      </c>
      <c r="B6913" t="inlineStr">
        <is>
          <t>CA-2017-168942</t>
        </is>
      </c>
      <c r="C6913" s="19" t="n">
        <v>42948</v>
      </c>
      <c r="D6913" s="19" t="n">
        <v>42952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s="20" t="n">
        <v>186.54</v>
      </c>
      <c r="S6913" t="n">
        <v>3</v>
      </c>
      <c r="T6913" s="21" t="n">
        <v>0</v>
      </c>
      <c r="U6913" s="20" t="n">
        <v>50.3658</v>
      </c>
      <c r="V6913" s="20" t="n">
        <v>136.1742</v>
      </c>
      <c r="W6913" s="22" t="n">
        <v>0.27</v>
      </c>
      <c r="X6913" t="inlineStr">
        <is>
          <t>2017-08</t>
        </is>
      </c>
      <c r="Y6913" t="n">
        <v>4</v>
      </c>
      <c r="Z6913" t="inlineStr">
        <is>
          <t>Profitable</t>
        </is>
      </c>
    </row>
    <row r="6914">
      <c r="A6914" t="n">
        <v>6913</v>
      </c>
      <c r="B6914" t="inlineStr">
        <is>
          <t>US-2017-128398</t>
        </is>
      </c>
      <c r="C6914" s="19" t="n">
        <v>42857</v>
      </c>
      <c r="D6914" s="19" t="n">
        <v>42860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s="20" t="n">
        <v>159.56</v>
      </c>
      <c r="S6914" t="n">
        <v>4</v>
      </c>
      <c r="T6914" s="21" t="n">
        <v>0</v>
      </c>
      <c r="U6914" s="20" t="n">
        <v>59.0372</v>
      </c>
      <c r="V6914" s="20" t="n">
        <v>100.5228</v>
      </c>
      <c r="W6914" s="22" t="n">
        <v>0.37</v>
      </c>
      <c r="X6914" t="inlineStr">
        <is>
          <t>2017-05</t>
        </is>
      </c>
      <c r="Y6914" t="n">
        <v>3</v>
      </c>
      <c r="Z6914" t="inlineStr">
        <is>
          <t>Profitable</t>
        </is>
      </c>
    </row>
    <row r="6915">
      <c r="A6915" t="n">
        <v>6914</v>
      </c>
      <c r="B6915" t="inlineStr">
        <is>
          <t>CA-2015-104115</t>
        </is>
      </c>
      <c r="C6915" s="19" t="n">
        <v>42167</v>
      </c>
      <c r="D6915" s="19" t="n">
        <v>42171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s="20" t="n">
        <v>55.984</v>
      </c>
      <c r="S6915" t="n">
        <v>2</v>
      </c>
      <c r="T6915" s="21" t="n">
        <v>0.2</v>
      </c>
      <c r="U6915" s="20" t="n">
        <v>4.1988</v>
      </c>
      <c r="V6915" s="20" t="n">
        <v>51.7852</v>
      </c>
      <c r="W6915" s="22" t="n">
        <v>0.075</v>
      </c>
      <c r="X6915" t="inlineStr">
        <is>
          <t>2015-06</t>
        </is>
      </c>
      <c r="Y6915" t="n">
        <v>4</v>
      </c>
      <c r="Z6915" t="inlineStr">
        <is>
          <t>Profitable</t>
        </is>
      </c>
    </row>
    <row r="6916">
      <c r="A6916" t="n">
        <v>6915</v>
      </c>
      <c r="B6916" t="inlineStr">
        <is>
          <t>CA-2014-142510</t>
        </is>
      </c>
      <c r="C6916" s="19" t="n">
        <v>41995</v>
      </c>
      <c r="D6916" s="19" t="n">
        <v>42002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s="20" t="n">
        <v>132.16</v>
      </c>
      <c r="S6916" t="n">
        <v>1</v>
      </c>
      <c r="T6916" s="21" t="n">
        <v>0.2</v>
      </c>
      <c r="U6916" s="20" t="n">
        <v>9.912000000000001</v>
      </c>
      <c r="V6916" s="20" t="n">
        <v>122.248</v>
      </c>
      <c r="W6916" s="22" t="n">
        <v>0.07500000000000001</v>
      </c>
      <c r="X6916" t="inlineStr">
        <is>
          <t>2014-12</t>
        </is>
      </c>
      <c r="Y6916" t="n">
        <v>7</v>
      </c>
      <c r="Z6916" t="inlineStr">
        <is>
          <t>Profitable</t>
        </is>
      </c>
    </row>
    <row r="6917">
      <c r="A6917" t="n">
        <v>6916</v>
      </c>
      <c r="B6917" t="inlineStr">
        <is>
          <t>CA-2014-142510</t>
        </is>
      </c>
      <c r="C6917" s="19" t="n">
        <v>41995</v>
      </c>
      <c r="D6917" s="19" t="n">
        <v>42002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s="20" t="n">
        <v>17.904</v>
      </c>
      <c r="S6917" t="n">
        <v>6</v>
      </c>
      <c r="T6917" s="21" t="n">
        <v>0.8</v>
      </c>
      <c r="U6917" s="20" t="n">
        <v>-31.332</v>
      </c>
      <c r="V6917" s="20" t="n">
        <v>49.236</v>
      </c>
      <c r="W6917" s="22" t="n">
        <v>-1.75</v>
      </c>
      <c r="X6917" t="inlineStr">
        <is>
          <t>2014-12</t>
        </is>
      </c>
      <c r="Y6917" t="n">
        <v>7</v>
      </c>
      <c r="Z6917" t="inlineStr">
        <is>
          <t>Loss</t>
        </is>
      </c>
    </row>
    <row r="6918">
      <c r="A6918" t="n">
        <v>6917</v>
      </c>
      <c r="B6918" t="inlineStr">
        <is>
          <t>CA-2014-142510</t>
        </is>
      </c>
      <c r="C6918" s="19" t="n">
        <v>41995</v>
      </c>
      <c r="D6918" s="19" t="n">
        <v>42002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s="20" t="n">
        <v>124.032</v>
      </c>
      <c r="S6918" t="n">
        <v>4</v>
      </c>
      <c r="T6918" s="21" t="n">
        <v>0.2</v>
      </c>
      <c r="U6918" s="20" t="n">
        <v>44.9616</v>
      </c>
      <c r="V6918" s="20" t="n">
        <v>79.07040000000001</v>
      </c>
      <c r="W6918" s="22" t="n">
        <v>0.3625</v>
      </c>
      <c r="X6918" t="inlineStr">
        <is>
          <t>2014-12</t>
        </is>
      </c>
      <c r="Y6918" t="n">
        <v>7</v>
      </c>
      <c r="Z6918" t="inlineStr">
        <is>
          <t>Profitable</t>
        </is>
      </c>
    </row>
    <row r="6919">
      <c r="A6919" t="n">
        <v>6918</v>
      </c>
      <c r="B6919" t="inlineStr">
        <is>
          <t>CA-2014-124247</t>
        </is>
      </c>
      <c r="C6919" s="19" t="n">
        <v>41989</v>
      </c>
      <c r="D6919" s="19" t="n">
        <v>41994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s="20" t="n">
        <v>1403.92</v>
      </c>
      <c r="S6919" t="n">
        <v>5</v>
      </c>
      <c r="T6919" s="21" t="n">
        <v>0.2</v>
      </c>
      <c r="U6919" s="20" t="n">
        <v>70.196</v>
      </c>
      <c r="V6919" s="20" t="n">
        <v>1333.724</v>
      </c>
      <c r="W6919" s="22" t="n">
        <v>0.05</v>
      </c>
      <c r="X6919" t="inlineStr">
        <is>
          <t>2014-12</t>
        </is>
      </c>
      <c r="Y6919" t="n">
        <v>5</v>
      </c>
      <c r="Z6919" t="inlineStr">
        <is>
          <t>Profitable</t>
        </is>
      </c>
    </row>
    <row r="6920">
      <c r="A6920" t="n">
        <v>6919</v>
      </c>
      <c r="B6920" t="inlineStr">
        <is>
          <t>CA-2016-105473</t>
        </is>
      </c>
      <c r="C6920" s="19" t="n">
        <v>42476</v>
      </c>
      <c r="D6920" s="19" t="n">
        <v>42478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s="20" t="n">
        <v>28.8</v>
      </c>
      <c r="S6920" t="n">
        <v>3</v>
      </c>
      <c r="T6920" s="21" t="n">
        <v>0</v>
      </c>
      <c r="U6920" s="20" t="n">
        <v>0.864</v>
      </c>
      <c r="V6920" s="20" t="n">
        <v>27.936</v>
      </c>
      <c r="W6920" s="22" t="n">
        <v>0.03</v>
      </c>
      <c r="X6920" t="inlineStr">
        <is>
          <t>2016-04</t>
        </is>
      </c>
      <c r="Y6920" t="n">
        <v>2</v>
      </c>
      <c r="Z6920" t="inlineStr">
        <is>
          <t>Profitable</t>
        </is>
      </c>
    </row>
    <row r="6921">
      <c r="A6921" t="n">
        <v>6920</v>
      </c>
      <c r="B6921" t="inlineStr">
        <is>
          <t>CA-2015-102806</t>
        </is>
      </c>
      <c r="C6921" s="19" t="n">
        <v>42145</v>
      </c>
      <c r="D6921" s="19" t="n">
        <v>42152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s="20" t="n">
        <v>24.588</v>
      </c>
      <c r="S6921" t="n">
        <v>2</v>
      </c>
      <c r="T6921" s="21" t="n">
        <v>0.7</v>
      </c>
      <c r="U6921" s="20" t="n">
        <v>-18.0312</v>
      </c>
      <c r="V6921" s="20" t="n">
        <v>42.6192</v>
      </c>
      <c r="W6921" s="22" t="n">
        <v>-0.7333333333333333</v>
      </c>
      <c r="X6921" t="inlineStr">
        <is>
          <t>2015-05</t>
        </is>
      </c>
      <c r="Y6921" t="n">
        <v>7</v>
      </c>
      <c r="Z6921" t="inlineStr">
        <is>
          <t>Loss</t>
        </is>
      </c>
    </row>
    <row r="6922">
      <c r="A6922" t="n">
        <v>6921</v>
      </c>
      <c r="B6922" t="inlineStr">
        <is>
          <t>CA-2017-121706</t>
        </is>
      </c>
      <c r="C6922" s="19" t="n">
        <v>42792</v>
      </c>
      <c r="D6922" s="19" t="n">
        <v>42796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s="20" t="n">
        <v>356.79</v>
      </c>
      <c r="S6922" t="n">
        <v>7</v>
      </c>
      <c r="T6922" s="21" t="n">
        <v>0</v>
      </c>
      <c r="U6922" s="20" t="n">
        <v>99.9012</v>
      </c>
      <c r="V6922" s="20" t="n">
        <v>256.8888</v>
      </c>
      <c r="W6922" s="22" t="n">
        <v>0.28</v>
      </c>
      <c r="X6922" t="inlineStr">
        <is>
          <t>2017-02</t>
        </is>
      </c>
      <c r="Y6922" t="n">
        <v>4</v>
      </c>
      <c r="Z6922" t="inlineStr">
        <is>
          <t>Profitable</t>
        </is>
      </c>
    </row>
    <row r="6923">
      <c r="A6923" t="n">
        <v>6922</v>
      </c>
      <c r="B6923" t="inlineStr">
        <is>
          <t>CA-2017-109211</t>
        </is>
      </c>
      <c r="C6923" s="19" t="n">
        <v>42829</v>
      </c>
      <c r="D6923" s="19" t="n">
        <v>42835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s="20" t="n">
        <v>16.98</v>
      </c>
      <c r="S6923" t="n">
        <v>1</v>
      </c>
      <c r="T6923" s="21" t="n">
        <v>0</v>
      </c>
      <c r="U6923" s="20" t="n">
        <v>8.49</v>
      </c>
      <c r="V6923" s="20" t="n">
        <v>8.49</v>
      </c>
      <c r="W6923" s="22" t="n">
        <v>0.5</v>
      </c>
      <c r="X6923" t="inlineStr">
        <is>
          <t>2017-04</t>
        </is>
      </c>
      <c r="Y6923" t="n">
        <v>6</v>
      </c>
      <c r="Z6923" t="inlineStr">
        <is>
          <t>Profitable</t>
        </is>
      </c>
    </row>
    <row r="6924">
      <c r="A6924" t="n">
        <v>6923</v>
      </c>
      <c r="B6924" t="inlineStr">
        <is>
          <t>CA-2015-134257</t>
        </is>
      </c>
      <c r="C6924" s="19" t="n">
        <v>42079</v>
      </c>
      <c r="D6924" s="19" t="n">
        <v>42082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s="20" t="n">
        <v>491.55</v>
      </c>
      <c r="S6924" t="n">
        <v>5</v>
      </c>
      <c r="T6924" s="21" t="n">
        <v>0</v>
      </c>
      <c r="U6924" s="20" t="n">
        <v>240.8595</v>
      </c>
      <c r="V6924" s="20" t="n">
        <v>250.6905</v>
      </c>
      <c r="W6924" s="22" t="n">
        <v>0.49</v>
      </c>
      <c r="X6924" t="inlineStr">
        <is>
          <t>2015-03</t>
        </is>
      </c>
      <c r="Y6924" t="n">
        <v>3</v>
      </c>
      <c r="Z6924" t="inlineStr">
        <is>
          <t>Profitable</t>
        </is>
      </c>
    </row>
    <row r="6925">
      <c r="A6925" t="n">
        <v>6924</v>
      </c>
      <c r="B6925" t="inlineStr">
        <is>
          <t>CA-2015-134257</t>
        </is>
      </c>
      <c r="C6925" s="19" t="n">
        <v>42079</v>
      </c>
      <c r="D6925" s="19" t="n">
        <v>42082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s="20" t="n">
        <v>7.38</v>
      </c>
      <c r="S6925" t="n">
        <v>2</v>
      </c>
      <c r="T6925" s="21" t="n">
        <v>0</v>
      </c>
      <c r="U6925" s="20" t="n">
        <v>3.3948</v>
      </c>
      <c r="V6925" s="20" t="n">
        <v>3.9852</v>
      </c>
      <c r="W6925" s="22" t="n">
        <v>0.46</v>
      </c>
      <c r="X6925" t="inlineStr">
        <is>
          <t>2015-03</t>
        </is>
      </c>
      <c r="Y6925" t="n">
        <v>3</v>
      </c>
      <c r="Z6925" t="inlineStr">
        <is>
          <t>Profitable</t>
        </is>
      </c>
    </row>
    <row r="6926">
      <c r="A6926" t="n">
        <v>6925</v>
      </c>
      <c r="B6926" t="inlineStr">
        <is>
          <t>CA-2015-137925</t>
        </is>
      </c>
      <c r="C6926" s="19" t="n">
        <v>42338</v>
      </c>
      <c r="D6926" s="19" t="n">
        <v>42342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s="20" t="n">
        <v>23.66</v>
      </c>
      <c r="S6926" t="n">
        <v>7</v>
      </c>
      <c r="T6926" s="21" t="n">
        <v>0</v>
      </c>
      <c r="U6926" s="20" t="n">
        <v>10.8836</v>
      </c>
      <c r="V6926" s="20" t="n">
        <v>12.7764</v>
      </c>
      <c r="W6926" s="22" t="n">
        <v>0.46</v>
      </c>
      <c r="X6926" t="inlineStr">
        <is>
          <t>2015-11</t>
        </is>
      </c>
      <c r="Y6926" t="n">
        <v>4</v>
      </c>
      <c r="Z6926" t="inlineStr">
        <is>
          <t>Profitable</t>
        </is>
      </c>
    </row>
    <row r="6927">
      <c r="A6927" t="n">
        <v>6926</v>
      </c>
      <c r="B6927" t="inlineStr">
        <is>
          <t>CA-2015-137925</t>
        </is>
      </c>
      <c r="C6927" s="19" t="n">
        <v>42338</v>
      </c>
      <c r="D6927" s="19" t="n">
        <v>42342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s="20" t="n">
        <v>681.408</v>
      </c>
      <c r="S6927" t="n">
        <v>12</v>
      </c>
      <c r="T6927" s="21" t="n">
        <v>0.2</v>
      </c>
      <c r="U6927" s="20" t="n">
        <v>42.588</v>
      </c>
      <c r="V6927" s="20" t="n">
        <v>638.8200000000001</v>
      </c>
      <c r="W6927" s="22" t="n">
        <v>0.0625</v>
      </c>
      <c r="X6927" t="inlineStr">
        <is>
          <t>2015-11</t>
        </is>
      </c>
      <c r="Y6927" t="n">
        <v>4</v>
      </c>
      <c r="Z6927" t="inlineStr">
        <is>
          <t>Profitable</t>
        </is>
      </c>
    </row>
    <row r="6928">
      <c r="A6928" t="n">
        <v>6927</v>
      </c>
      <c r="B6928" t="inlineStr">
        <is>
          <t>CA-2016-140046</t>
        </is>
      </c>
      <c r="C6928" s="19" t="n">
        <v>42579</v>
      </c>
      <c r="D6928" s="19" t="n">
        <v>42585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s="20" t="n">
        <v>18.9</v>
      </c>
      <c r="S6928" t="n">
        <v>3</v>
      </c>
      <c r="T6928" s="21" t="n">
        <v>0</v>
      </c>
      <c r="U6928" s="20" t="n">
        <v>8.694000000000001</v>
      </c>
      <c r="V6928" s="20" t="n">
        <v>10.206</v>
      </c>
      <c r="W6928" s="22" t="n">
        <v>0.4600000000000001</v>
      </c>
      <c r="X6928" t="inlineStr">
        <is>
          <t>2016-07</t>
        </is>
      </c>
      <c r="Y6928" t="n">
        <v>6</v>
      </c>
      <c r="Z6928" t="inlineStr">
        <is>
          <t>Profitable</t>
        </is>
      </c>
    </row>
    <row r="6929">
      <c r="A6929" t="n">
        <v>6928</v>
      </c>
      <c r="B6929" t="inlineStr">
        <is>
          <t>CA-2016-140382</t>
        </is>
      </c>
      <c r="C6929" s="19" t="n">
        <v>42544</v>
      </c>
      <c r="D6929" s="19" t="n">
        <v>42546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s="20" t="n">
        <v>93.68000000000001</v>
      </c>
      <c r="S6929" t="n">
        <v>4</v>
      </c>
      <c r="T6929" s="21" t="n">
        <v>0</v>
      </c>
      <c r="U6929" s="20" t="n">
        <v>25.2936</v>
      </c>
      <c r="V6929" s="20" t="n">
        <v>68.38640000000001</v>
      </c>
      <c r="W6929" s="22" t="n">
        <v>0.27</v>
      </c>
      <c r="X6929" t="inlineStr">
        <is>
          <t>2016-06</t>
        </is>
      </c>
      <c r="Y6929" t="n">
        <v>2</v>
      </c>
      <c r="Z6929" t="inlineStr">
        <is>
          <t>Profitable</t>
        </is>
      </c>
    </row>
    <row r="6930">
      <c r="A6930" t="n">
        <v>6929</v>
      </c>
      <c r="B6930" t="inlineStr">
        <is>
          <t>CA-2016-140382</t>
        </is>
      </c>
      <c r="C6930" s="19" t="n">
        <v>42544</v>
      </c>
      <c r="D6930" s="19" t="n">
        <v>42546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s="20" t="n">
        <v>21.93</v>
      </c>
      <c r="S6930" t="n">
        <v>3</v>
      </c>
      <c r="T6930" s="21" t="n">
        <v>0</v>
      </c>
      <c r="U6930" s="20" t="n">
        <v>10.3071</v>
      </c>
      <c r="V6930" s="20" t="n">
        <v>11.6229</v>
      </c>
      <c r="W6930" s="22" t="n">
        <v>0.47</v>
      </c>
      <c r="X6930" t="inlineStr">
        <is>
          <t>2016-06</t>
        </is>
      </c>
      <c r="Y6930" t="n">
        <v>2</v>
      </c>
      <c r="Z6930" t="inlineStr">
        <is>
          <t>Profitable</t>
        </is>
      </c>
    </row>
    <row r="6931">
      <c r="A6931" t="n">
        <v>6930</v>
      </c>
      <c r="B6931" t="inlineStr">
        <is>
          <t>CA-2016-140382</t>
        </is>
      </c>
      <c r="C6931" s="19" t="n">
        <v>42544</v>
      </c>
      <c r="D6931" s="19" t="n">
        <v>42546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s="20" t="n">
        <v>862.3440000000001</v>
      </c>
      <c r="S6931" t="n">
        <v>7</v>
      </c>
      <c r="T6931" s="21" t="n">
        <v>0.2</v>
      </c>
      <c r="U6931" s="20" t="n">
        <v>97.0137</v>
      </c>
      <c r="V6931" s="20" t="n">
        <v>765.3303000000001</v>
      </c>
      <c r="W6931" s="22" t="n">
        <v>0.1125</v>
      </c>
      <c r="X6931" t="inlineStr">
        <is>
          <t>2016-06</t>
        </is>
      </c>
      <c r="Y6931" t="n">
        <v>2</v>
      </c>
      <c r="Z6931" t="inlineStr">
        <is>
          <t>Profitable</t>
        </is>
      </c>
    </row>
    <row r="6932">
      <c r="A6932" t="n">
        <v>6931</v>
      </c>
      <c r="B6932" t="inlineStr">
        <is>
          <t>CA-2016-140382</t>
        </is>
      </c>
      <c r="C6932" s="19" t="n">
        <v>42544</v>
      </c>
      <c r="D6932" s="19" t="n">
        <v>42546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s="20" t="n">
        <v>19.98</v>
      </c>
      <c r="S6932" t="n">
        <v>1</v>
      </c>
      <c r="T6932" s="21" t="n">
        <v>0</v>
      </c>
      <c r="U6932" s="20" t="n">
        <v>9.390599999999999</v>
      </c>
      <c r="V6932" s="20" t="n">
        <v>10.5894</v>
      </c>
      <c r="W6932" s="22" t="n">
        <v>0.47</v>
      </c>
      <c r="X6932" t="inlineStr">
        <is>
          <t>2016-06</t>
        </is>
      </c>
      <c r="Y6932" t="n">
        <v>2</v>
      </c>
      <c r="Z6932" t="inlineStr">
        <is>
          <t>Profitable</t>
        </is>
      </c>
    </row>
    <row r="6933">
      <c r="A6933" t="n">
        <v>6932</v>
      </c>
      <c r="B6933" t="inlineStr">
        <is>
          <t>CA-2014-164182</t>
        </is>
      </c>
      <c r="C6933" s="19" t="n">
        <v>41834</v>
      </c>
      <c r="D6933" s="19" t="n">
        <v>41838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s="20" t="n">
        <v>13.494</v>
      </c>
      <c r="S6933" t="n">
        <v>1</v>
      </c>
      <c r="T6933" s="21" t="n">
        <v>0.4</v>
      </c>
      <c r="U6933" s="20" t="n">
        <v>-2.249</v>
      </c>
      <c r="V6933" s="20" t="n">
        <v>15.743</v>
      </c>
      <c r="W6933" s="22" t="n">
        <v>-0.1666666666666667</v>
      </c>
      <c r="X6933" t="inlineStr">
        <is>
          <t>2014-07</t>
        </is>
      </c>
      <c r="Y6933" t="n">
        <v>4</v>
      </c>
      <c r="Z6933" t="inlineStr">
        <is>
          <t>Loss</t>
        </is>
      </c>
    </row>
    <row r="6934">
      <c r="A6934" t="n">
        <v>6933</v>
      </c>
      <c r="B6934" t="inlineStr">
        <is>
          <t>CA-2014-164182</t>
        </is>
      </c>
      <c r="C6934" s="19" t="n">
        <v>41834</v>
      </c>
      <c r="D6934" s="19" t="n">
        <v>41838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s="20" t="n">
        <v>23.988</v>
      </c>
      <c r="S6934" t="n">
        <v>2</v>
      </c>
      <c r="T6934" s="21" t="n">
        <v>0.4</v>
      </c>
      <c r="U6934" s="20" t="n">
        <v>-13.993</v>
      </c>
      <c r="V6934" s="20" t="n">
        <v>37.981</v>
      </c>
      <c r="W6934" s="22" t="n">
        <v>-0.5833333333333334</v>
      </c>
      <c r="X6934" t="inlineStr">
        <is>
          <t>2014-07</t>
        </is>
      </c>
      <c r="Y6934" t="n">
        <v>4</v>
      </c>
      <c r="Z6934" t="inlineStr">
        <is>
          <t>Loss</t>
        </is>
      </c>
    </row>
    <row r="6935">
      <c r="A6935" t="n">
        <v>6934</v>
      </c>
      <c r="B6935" t="inlineStr">
        <is>
          <t>CA-2014-164182</t>
        </is>
      </c>
      <c r="C6935" s="19" t="n">
        <v>41834</v>
      </c>
      <c r="D6935" s="19" t="n">
        <v>41838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s="20" t="n">
        <v>31.984</v>
      </c>
      <c r="S6935" t="n">
        <v>2</v>
      </c>
      <c r="T6935" s="21" t="n">
        <v>0.2</v>
      </c>
      <c r="U6935" s="20" t="n">
        <v>1.1994</v>
      </c>
      <c r="V6935" s="20" t="n">
        <v>30.7846</v>
      </c>
      <c r="W6935" s="22" t="n">
        <v>0.0375</v>
      </c>
      <c r="X6935" t="inlineStr">
        <is>
          <t>2014-07</t>
        </is>
      </c>
      <c r="Y6935" t="n">
        <v>4</v>
      </c>
      <c r="Z6935" t="inlineStr">
        <is>
          <t>Profitable</t>
        </is>
      </c>
    </row>
    <row r="6936">
      <c r="A6936" t="n">
        <v>6935</v>
      </c>
      <c r="B6936" t="inlineStr">
        <is>
          <t>CA-2014-164182</t>
        </is>
      </c>
      <c r="C6936" s="19" t="n">
        <v>41834</v>
      </c>
      <c r="D6936" s="19" t="n">
        <v>41838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s="20" t="n">
        <v>41.584</v>
      </c>
      <c r="S6936" t="n">
        <v>2</v>
      </c>
      <c r="T6936" s="21" t="n">
        <v>0.2</v>
      </c>
      <c r="U6936" s="20" t="n">
        <v>4.6782</v>
      </c>
      <c r="V6936" s="20" t="n">
        <v>36.9058</v>
      </c>
      <c r="W6936" s="22" t="n">
        <v>0.1125</v>
      </c>
      <c r="X6936" t="inlineStr">
        <is>
          <t>2014-07</t>
        </is>
      </c>
      <c r="Y6936" t="n">
        <v>4</v>
      </c>
      <c r="Z6936" t="inlineStr">
        <is>
          <t>Profitable</t>
        </is>
      </c>
    </row>
    <row r="6937">
      <c r="A6937" t="n">
        <v>6936</v>
      </c>
      <c r="B6937" t="inlineStr">
        <is>
          <t>CA-2017-137365</t>
        </is>
      </c>
      <c r="C6937" s="19" t="n">
        <v>43069</v>
      </c>
      <c r="D6937" s="19" t="n">
        <v>43072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s="20" t="n">
        <v>95.976</v>
      </c>
      <c r="S6937" t="n">
        <v>3</v>
      </c>
      <c r="T6937" s="21" t="n">
        <v>0.2</v>
      </c>
      <c r="U6937" s="20" t="n">
        <v>-10.7973</v>
      </c>
      <c r="V6937" s="20" t="n">
        <v>106.7733</v>
      </c>
      <c r="W6937" s="22" t="n">
        <v>-0.1125</v>
      </c>
      <c r="X6937" t="inlineStr">
        <is>
          <t>2017-11</t>
        </is>
      </c>
      <c r="Y6937" t="n">
        <v>3</v>
      </c>
      <c r="Z6937" t="inlineStr">
        <is>
          <t>Loss</t>
        </is>
      </c>
    </row>
    <row r="6938">
      <c r="A6938" t="n">
        <v>6937</v>
      </c>
      <c r="B6938" t="inlineStr">
        <is>
          <t>CA-2016-129847</t>
        </is>
      </c>
      <c r="C6938" s="19" t="n">
        <v>42615</v>
      </c>
      <c r="D6938" s="19" t="n">
        <v>42617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s="20" t="n">
        <v>84.27200000000001</v>
      </c>
      <c r="S6938" t="n">
        <v>2</v>
      </c>
      <c r="T6938" s="21" t="n">
        <v>0.6</v>
      </c>
      <c r="U6938" s="20" t="n">
        <v>-75.84480000000001</v>
      </c>
      <c r="V6938" s="20" t="n">
        <v>160.1168</v>
      </c>
      <c r="W6938" s="22" t="n">
        <v>-0.9</v>
      </c>
      <c r="X6938" t="inlineStr">
        <is>
          <t>2016-09</t>
        </is>
      </c>
      <c r="Y6938" t="n">
        <v>2</v>
      </c>
      <c r="Z6938" t="inlineStr">
        <is>
          <t>Loss</t>
        </is>
      </c>
    </row>
    <row r="6939">
      <c r="A6939" t="n">
        <v>6938</v>
      </c>
      <c r="B6939" t="inlineStr">
        <is>
          <t>CA-2014-126963</t>
        </is>
      </c>
      <c r="C6939" s="19" t="n">
        <v>41805</v>
      </c>
      <c r="D6939" s="19" t="n">
        <v>41805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s="20" t="n">
        <v>36.544</v>
      </c>
      <c r="S6939" t="n">
        <v>2</v>
      </c>
      <c r="T6939" s="21" t="n">
        <v>0.2</v>
      </c>
      <c r="U6939" s="20" t="n">
        <v>11.8768</v>
      </c>
      <c r="V6939" s="20" t="n">
        <v>24.6672</v>
      </c>
      <c r="W6939" s="22" t="n">
        <v>0.325</v>
      </c>
      <c r="X6939" t="inlineStr">
        <is>
          <t>2014-06</t>
        </is>
      </c>
      <c r="Y6939" t="n">
        <v>0</v>
      </c>
      <c r="Z6939" t="inlineStr">
        <is>
          <t>Profitable</t>
        </is>
      </c>
    </row>
    <row r="6940">
      <c r="A6940" t="n">
        <v>6939</v>
      </c>
      <c r="B6940" t="inlineStr">
        <is>
          <t>CA-2016-125094</t>
        </is>
      </c>
      <c r="C6940" s="19" t="n">
        <v>42679</v>
      </c>
      <c r="D6940" s="19" t="n">
        <v>42683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s="20" t="n">
        <v>479.72</v>
      </c>
      <c r="S6940" t="n">
        <v>4</v>
      </c>
      <c r="T6940" s="21" t="n">
        <v>0</v>
      </c>
      <c r="U6940" s="20" t="n">
        <v>52.7692</v>
      </c>
      <c r="V6940" s="20" t="n">
        <v>426.9508</v>
      </c>
      <c r="W6940" s="22" t="n">
        <v>0.11</v>
      </c>
      <c r="X6940" t="inlineStr">
        <is>
          <t>2016-11</t>
        </is>
      </c>
      <c r="Y6940" t="n">
        <v>4</v>
      </c>
      <c r="Z6940" t="inlineStr">
        <is>
          <t>Profitable</t>
        </is>
      </c>
    </row>
    <row r="6941">
      <c r="A6941" t="n">
        <v>6940</v>
      </c>
      <c r="B6941" t="inlineStr">
        <is>
          <t>CA-2017-107132</t>
        </is>
      </c>
      <c r="C6941" s="19" t="n">
        <v>42912</v>
      </c>
      <c r="D6941" s="19" t="n">
        <v>42916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s="20" t="n">
        <v>102.368</v>
      </c>
      <c r="S6941" t="n">
        <v>2</v>
      </c>
      <c r="T6941" s="21" t="n">
        <v>0.2</v>
      </c>
      <c r="U6941" s="20" t="n">
        <v>37.1084</v>
      </c>
      <c r="V6941" s="20" t="n">
        <v>65.25959999999999</v>
      </c>
      <c r="W6941" s="22" t="n">
        <v>0.3625</v>
      </c>
      <c r="X6941" t="inlineStr">
        <is>
          <t>2017-06</t>
        </is>
      </c>
      <c r="Y6941" t="n">
        <v>4</v>
      </c>
      <c r="Z6941" t="inlineStr">
        <is>
          <t>Profitable</t>
        </is>
      </c>
    </row>
    <row r="6942">
      <c r="A6942" t="n">
        <v>6941</v>
      </c>
      <c r="B6942" t="inlineStr">
        <is>
          <t>CA-2017-107132</t>
        </is>
      </c>
      <c r="C6942" s="19" t="n">
        <v>42912</v>
      </c>
      <c r="D6942" s="19" t="n">
        <v>42916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s="20" t="n">
        <v>28.4</v>
      </c>
      <c r="S6942" t="n">
        <v>5</v>
      </c>
      <c r="T6942" s="21" t="n">
        <v>0</v>
      </c>
      <c r="U6942" s="20" t="n">
        <v>8.236000000000001</v>
      </c>
      <c r="V6942" s="20" t="n">
        <v>20.164</v>
      </c>
      <c r="W6942" s="22" t="n">
        <v>0.29</v>
      </c>
      <c r="X6942" t="inlineStr">
        <is>
          <t>2017-06</t>
        </is>
      </c>
      <c r="Y6942" t="n">
        <v>4</v>
      </c>
      <c r="Z6942" t="inlineStr">
        <is>
          <t>Profitable</t>
        </is>
      </c>
    </row>
    <row r="6943">
      <c r="A6943" t="n">
        <v>6942</v>
      </c>
      <c r="B6943" t="inlineStr">
        <is>
          <t>CA-2017-107132</t>
        </is>
      </c>
      <c r="C6943" s="19" t="n">
        <v>42912</v>
      </c>
      <c r="D6943" s="19" t="n">
        <v>42916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s="20" t="n">
        <v>713.88</v>
      </c>
      <c r="S6943" t="n">
        <v>4</v>
      </c>
      <c r="T6943" s="21" t="n">
        <v>0</v>
      </c>
      <c r="U6943" s="20" t="n">
        <v>214.164</v>
      </c>
      <c r="V6943" s="20" t="n">
        <v>499.716</v>
      </c>
      <c r="W6943" s="22" t="n">
        <v>0.3</v>
      </c>
      <c r="X6943" t="inlineStr">
        <is>
          <t>2017-06</t>
        </is>
      </c>
      <c r="Y6943" t="n">
        <v>4</v>
      </c>
      <c r="Z6943" t="inlineStr">
        <is>
          <t>Profitable</t>
        </is>
      </c>
    </row>
    <row r="6944">
      <c r="A6944" t="n">
        <v>6943</v>
      </c>
      <c r="B6944" t="inlineStr">
        <is>
          <t>CA-2017-107132</t>
        </is>
      </c>
      <c r="C6944" s="19" t="n">
        <v>42912</v>
      </c>
      <c r="D6944" s="19" t="n">
        <v>42916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s="20" t="n">
        <v>68.52</v>
      </c>
      <c r="S6944" t="n">
        <v>3</v>
      </c>
      <c r="T6944" s="21" t="n">
        <v>0</v>
      </c>
      <c r="U6944" s="20" t="n">
        <v>31.5192</v>
      </c>
      <c r="V6944" s="20" t="n">
        <v>37.0008</v>
      </c>
      <c r="W6944" s="22" t="n">
        <v>0.46</v>
      </c>
      <c r="X6944" t="inlineStr">
        <is>
          <t>2017-06</t>
        </is>
      </c>
      <c r="Y6944" t="n">
        <v>4</v>
      </c>
      <c r="Z6944" t="inlineStr">
        <is>
          <t>Profitable</t>
        </is>
      </c>
    </row>
    <row r="6945">
      <c r="A6945" t="n">
        <v>6944</v>
      </c>
      <c r="B6945" t="inlineStr">
        <is>
          <t>CA-2015-139248</t>
        </is>
      </c>
      <c r="C6945" s="19" t="n">
        <v>42210</v>
      </c>
      <c r="D6945" s="19" t="n">
        <v>42215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s="20" t="n">
        <v>623.96</v>
      </c>
      <c r="S6945" t="n">
        <v>5</v>
      </c>
      <c r="T6945" s="21" t="n">
        <v>0.2</v>
      </c>
      <c r="U6945" s="20" t="n">
        <v>38.9975</v>
      </c>
      <c r="V6945" s="20" t="n">
        <v>584.9625000000001</v>
      </c>
      <c r="W6945" s="22" t="n">
        <v>0.0625</v>
      </c>
      <c r="X6945" t="inlineStr">
        <is>
          <t>2015-07</t>
        </is>
      </c>
      <c r="Y6945" t="n">
        <v>5</v>
      </c>
      <c r="Z6945" t="inlineStr">
        <is>
          <t>Profitable</t>
        </is>
      </c>
    </row>
    <row r="6946">
      <c r="A6946" t="n">
        <v>6945</v>
      </c>
      <c r="B6946" t="inlineStr">
        <is>
          <t>CA-2014-148369</t>
        </is>
      </c>
      <c r="C6946" s="19" t="n">
        <v>41905</v>
      </c>
      <c r="D6946" s="19" t="n">
        <v>41909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s="20" t="n">
        <v>11.12</v>
      </c>
      <c r="S6946" t="n">
        <v>4</v>
      </c>
      <c r="T6946" s="21" t="n">
        <v>0</v>
      </c>
      <c r="U6946" s="20" t="n">
        <v>5.4488</v>
      </c>
      <c r="V6946" s="20" t="n">
        <v>5.671199999999999</v>
      </c>
      <c r="W6946" s="22" t="n">
        <v>0.49</v>
      </c>
      <c r="X6946" t="inlineStr">
        <is>
          <t>2014-09</t>
        </is>
      </c>
      <c r="Y6946" t="n">
        <v>4</v>
      </c>
      <c r="Z6946" t="inlineStr">
        <is>
          <t>Profitable</t>
        </is>
      </c>
    </row>
    <row r="6947">
      <c r="A6947" t="n">
        <v>6946</v>
      </c>
      <c r="B6947" t="inlineStr">
        <is>
          <t>CA-2016-106243</t>
        </is>
      </c>
      <c r="C6947" s="19" t="n">
        <v>42643</v>
      </c>
      <c r="D6947" s="19" t="n">
        <v>42647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s="20" t="n">
        <v>523.92</v>
      </c>
      <c r="S6947" t="n">
        <v>5</v>
      </c>
      <c r="T6947" s="21" t="n">
        <v>0.2</v>
      </c>
      <c r="U6947" s="20" t="n">
        <v>-26.196</v>
      </c>
      <c r="V6947" s="20" t="n">
        <v>550.116</v>
      </c>
      <c r="W6947" s="22" t="n">
        <v>-0.05000000000000001</v>
      </c>
      <c r="X6947" t="inlineStr">
        <is>
          <t>2016-09</t>
        </is>
      </c>
      <c r="Y6947" t="n">
        <v>4</v>
      </c>
      <c r="Z6947" t="inlineStr">
        <is>
          <t>Loss</t>
        </is>
      </c>
    </row>
    <row r="6948">
      <c r="A6948" t="n">
        <v>6947</v>
      </c>
      <c r="B6948" t="inlineStr">
        <is>
          <t>CA-2015-126466</t>
        </is>
      </c>
      <c r="C6948" s="19" t="n">
        <v>42317</v>
      </c>
      <c r="D6948" s="19" t="n">
        <v>42321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s="20" t="n">
        <v>2.48</v>
      </c>
      <c r="S6948" t="n">
        <v>2</v>
      </c>
      <c r="T6948" s="21" t="n">
        <v>0</v>
      </c>
      <c r="U6948" s="20" t="n">
        <v>1.1656</v>
      </c>
      <c r="V6948" s="20" t="n">
        <v>1.3144</v>
      </c>
      <c r="W6948" s="22" t="n">
        <v>0.47</v>
      </c>
      <c r="X6948" t="inlineStr">
        <is>
          <t>2015-11</t>
        </is>
      </c>
      <c r="Y6948" t="n">
        <v>4</v>
      </c>
      <c r="Z6948" t="inlineStr">
        <is>
          <t>Profitable</t>
        </is>
      </c>
    </row>
    <row r="6949">
      <c r="A6949" t="n">
        <v>6948</v>
      </c>
      <c r="B6949" t="inlineStr">
        <is>
          <t>CA-2015-130365</t>
        </is>
      </c>
      <c r="C6949" s="19" t="n">
        <v>42119</v>
      </c>
      <c r="D6949" s="19" t="n">
        <v>42123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s="20" t="n">
        <v>221.024</v>
      </c>
      <c r="S6949" t="n">
        <v>2</v>
      </c>
      <c r="T6949" s="21" t="n">
        <v>0.2</v>
      </c>
      <c r="U6949" s="20" t="n">
        <v>-55.256</v>
      </c>
      <c r="V6949" s="20" t="n">
        <v>276.28</v>
      </c>
      <c r="W6949" s="22" t="n">
        <v>-0.25</v>
      </c>
      <c r="X6949" t="inlineStr">
        <is>
          <t>2015-04</t>
        </is>
      </c>
      <c r="Y6949" t="n">
        <v>4</v>
      </c>
      <c r="Z6949" t="inlineStr">
        <is>
          <t>Loss</t>
        </is>
      </c>
    </row>
    <row r="6950">
      <c r="A6950" t="n">
        <v>6949</v>
      </c>
      <c r="B6950" t="inlineStr">
        <is>
          <t>CA-2015-130365</t>
        </is>
      </c>
      <c r="C6950" s="19" t="n">
        <v>42119</v>
      </c>
      <c r="D6950" s="19" t="n">
        <v>42123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s="20" t="n">
        <v>128.058</v>
      </c>
      <c r="S6950" t="n">
        <v>3</v>
      </c>
      <c r="T6950" s="21" t="n">
        <v>0.3</v>
      </c>
      <c r="U6950" s="20" t="n">
        <v>-23.7822</v>
      </c>
      <c r="V6950" s="20" t="n">
        <v>151.8402</v>
      </c>
      <c r="W6950" s="22" t="n">
        <v>-0.1857142857142857</v>
      </c>
      <c r="X6950" t="inlineStr">
        <is>
          <t>2015-04</t>
        </is>
      </c>
      <c r="Y6950" t="n">
        <v>4</v>
      </c>
      <c r="Z6950" t="inlineStr">
        <is>
          <t>Loss</t>
        </is>
      </c>
    </row>
    <row r="6951">
      <c r="A6951" t="n">
        <v>6950</v>
      </c>
      <c r="B6951" t="inlineStr">
        <is>
          <t>CA-2017-143021</t>
        </is>
      </c>
      <c r="C6951" s="19" t="n">
        <v>43058</v>
      </c>
      <c r="D6951" s="19" t="n">
        <v>43058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s="20" t="n">
        <v>58.408</v>
      </c>
      <c r="S6951" t="n">
        <v>7</v>
      </c>
      <c r="T6951" s="21" t="n">
        <v>0.2</v>
      </c>
      <c r="U6951" s="20" t="n">
        <v>18.2525</v>
      </c>
      <c r="V6951" s="20" t="n">
        <v>40.1555</v>
      </c>
      <c r="W6951" s="22" t="n">
        <v>0.3125</v>
      </c>
      <c r="X6951" t="inlineStr">
        <is>
          <t>2017-11</t>
        </is>
      </c>
      <c r="Y6951" t="n">
        <v>0</v>
      </c>
      <c r="Z6951" t="inlineStr">
        <is>
          <t>Profitable</t>
        </is>
      </c>
    </row>
    <row r="6952">
      <c r="A6952" t="n">
        <v>6951</v>
      </c>
      <c r="B6952" t="inlineStr">
        <is>
          <t>CA-2017-143021</t>
        </is>
      </c>
      <c r="C6952" s="19" t="n">
        <v>43058</v>
      </c>
      <c r="D6952" s="19" t="n">
        <v>43058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s="20" t="n">
        <v>79.974</v>
      </c>
      <c r="S6952" t="n">
        <v>3</v>
      </c>
      <c r="T6952" s="21" t="n">
        <v>0.4</v>
      </c>
      <c r="U6952" s="20" t="n">
        <v>-29.3238</v>
      </c>
      <c r="V6952" s="20" t="n">
        <v>109.2978</v>
      </c>
      <c r="W6952" s="22" t="n">
        <v>-0.3666666666666666</v>
      </c>
      <c r="X6952" t="inlineStr">
        <is>
          <t>2017-11</t>
        </is>
      </c>
      <c r="Y6952" t="n">
        <v>0</v>
      </c>
      <c r="Z6952" t="inlineStr">
        <is>
          <t>Loss</t>
        </is>
      </c>
    </row>
    <row r="6953">
      <c r="A6953" t="n">
        <v>6952</v>
      </c>
      <c r="B6953" t="inlineStr">
        <is>
          <t>CA-2015-161767</t>
        </is>
      </c>
      <c r="C6953" s="19" t="n">
        <v>42328</v>
      </c>
      <c r="D6953" s="19" t="n">
        <v>42332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s="20" t="n">
        <v>479.988</v>
      </c>
      <c r="S6953" t="n">
        <v>2</v>
      </c>
      <c r="T6953" s="21" t="n">
        <v>0.4</v>
      </c>
      <c r="U6953" s="20" t="n">
        <v>55.9986</v>
      </c>
      <c r="V6953" s="20" t="n">
        <v>423.9894</v>
      </c>
      <c r="W6953" s="22" t="n">
        <v>0.1166666666666667</v>
      </c>
      <c r="X6953" t="inlineStr">
        <is>
          <t>2015-11</t>
        </is>
      </c>
      <c r="Y6953" t="n">
        <v>4</v>
      </c>
      <c r="Z6953" t="inlineStr">
        <is>
          <t>Profitable</t>
        </is>
      </c>
    </row>
    <row r="6954">
      <c r="A6954" t="n">
        <v>6953</v>
      </c>
      <c r="B6954" t="inlineStr">
        <is>
          <t>CA-2015-129917</t>
        </is>
      </c>
      <c r="C6954" s="19" t="n">
        <v>42279</v>
      </c>
      <c r="D6954" s="19" t="n">
        <v>42280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s="20" t="n">
        <v>11.808</v>
      </c>
      <c r="S6954" t="n">
        <v>3</v>
      </c>
      <c r="T6954" s="21" t="n">
        <v>0.2</v>
      </c>
      <c r="U6954" s="20" t="n">
        <v>4.1328</v>
      </c>
      <c r="V6954" s="20" t="n">
        <v>7.6752</v>
      </c>
      <c r="W6954" s="22" t="n">
        <v>0.35</v>
      </c>
      <c r="X6954" t="inlineStr">
        <is>
          <t>2015-10</t>
        </is>
      </c>
      <c r="Y6954" t="n">
        <v>1</v>
      </c>
      <c r="Z6954" t="inlineStr">
        <is>
          <t>Profitable</t>
        </is>
      </c>
    </row>
    <row r="6955">
      <c r="A6955" t="n">
        <v>6954</v>
      </c>
      <c r="B6955" t="inlineStr">
        <is>
          <t>CA-2015-129917</t>
        </is>
      </c>
      <c r="C6955" s="19" t="n">
        <v>42279</v>
      </c>
      <c r="D6955" s="19" t="n">
        <v>42280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s="20" t="n">
        <v>53.568</v>
      </c>
      <c r="S6955" t="n">
        <v>4</v>
      </c>
      <c r="T6955" s="21" t="n">
        <v>0.2</v>
      </c>
      <c r="U6955" s="20" t="n">
        <v>19.4184</v>
      </c>
      <c r="V6955" s="20" t="n">
        <v>34.1496</v>
      </c>
      <c r="W6955" s="22" t="n">
        <v>0.3625</v>
      </c>
      <c r="X6955" t="inlineStr">
        <is>
          <t>2015-10</t>
        </is>
      </c>
      <c r="Y6955" t="n">
        <v>1</v>
      </c>
      <c r="Z6955" t="inlineStr">
        <is>
          <t>Profitable</t>
        </is>
      </c>
    </row>
    <row r="6956">
      <c r="A6956" t="n">
        <v>6955</v>
      </c>
      <c r="B6956" t="inlineStr">
        <is>
          <t>CA-2015-129917</t>
        </is>
      </c>
      <c r="C6956" s="19" t="n">
        <v>42279</v>
      </c>
      <c r="D6956" s="19" t="n">
        <v>42280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s="20" t="n">
        <v>503.96</v>
      </c>
      <c r="S6956" t="n">
        <v>5</v>
      </c>
      <c r="T6956" s="21" t="n">
        <v>0.2</v>
      </c>
      <c r="U6956" s="20" t="n">
        <v>50.396</v>
      </c>
      <c r="V6956" s="20" t="n">
        <v>453.564</v>
      </c>
      <c r="W6956" s="22" t="n">
        <v>0.1</v>
      </c>
      <c r="X6956" t="inlineStr">
        <is>
          <t>2015-10</t>
        </is>
      </c>
      <c r="Y6956" t="n">
        <v>1</v>
      </c>
      <c r="Z6956" t="inlineStr">
        <is>
          <t>Profitable</t>
        </is>
      </c>
    </row>
    <row r="6957">
      <c r="A6957" t="n">
        <v>6956</v>
      </c>
      <c r="B6957" t="inlineStr">
        <is>
          <t>CA-2015-115420</t>
        </is>
      </c>
      <c r="C6957" s="19" t="n">
        <v>42119</v>
      </c>
      <c r="D6957" s="19" t="n">
        <v>42126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s="20" t="n">
        <v>21.34</v>
      </c>
      <c r="S6957" t="n">
        <v>2</v>
      </c>
      <c r="T6957" s="21" t="n">
        <v>0</v>
      </c>
      <c r="U6957" s="20" t="n">
        <v>9.8164</v>
      </c>
      <c r="V6957" s="20" t="n">
        <v>11.5236</v>
      </c>
      <c r="W6957" s="22" t="n">
        <v>0.46</v>
      </c>
      <c r="X6957" t="inlineStr">
        <is>
          <t>2015-04</t>
        </is>
      </c>
      <c r="Y6957" t="n">
        <v>7</v>
      </c>
      <c r="Z6957" t="inlineStr">
        <is>
          <t>Profitable</t>
        </is>
      </c>
    </row>
    <row r="6958">
      <c r="A6958" t="n">
        <v>6957</v>
      </c>
      <c r="B6958" t="inlineStr">
        <is>
          <t>CA-2016-157588</t>
        </is>
      </c>
      <c r="C6958" s="19" t="n">
        <v>42565</v>
      </c>
      <c r="D6958" s="19" t="n">
        <v>42570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s="20" t="n">
        <v>36.4</v>
      </c>
      <c r="S6958" t="n">
        <v>5</v>
      </c>
      <c r="T6958" s="21" t="n">
        <v>0</v>
      </c>
      <c r="U6958" s="20" t="n">
        <v>17.108</v>
      </c>
      <c r="V6958" s="20" t="n">
        <v>19.292</v>
      </c>
      <c r="W6958" s="22" t="n">
        <v>0.47</v>
      </c>
      <c r="X6958" t="inlineStr">
        <is>
          <t>2016-07</t>
        </is>
      </c>
      <c r="Y6958" t="n">
        <v>5</v>
      </c>
      <c r="Z6958" t="inlineStr">
        <is>
          <t>Profitable</t>
        </is>
      </c>
    </row>
    <row r="6959">
      <c r="A6959" t="n">
        <v>6958</v>
      </c>
      <c r="B6959" t="inlineStr">
        <is>
          <t>CA-2016-157588</t>
        </is>
      </c>
      <c r="C6959" s="19" t="n">
        <v>42565</v>
      </c>
      <c r="D6959" s="19" t="n">
        <v>42570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s="20" t="n">
        <v>51.75</v>
      </c>
      <c r="S6959" t="n">
        <v>1</v>
      </c>
      <c r="T6959" s="21" t="n">
        <v>0</v>
      </c>
      <c r="U6959" s="20" t="n">
        <v>15.525</v>
      </c>
      <c r="V6959" s="20" t="n">
        <v>36.225</v>
      </c>
      <c r="W6959" s="22" t="n">
        <v>0.3</v>
      </c>
      <c r="X6959" t="inlineStr">
        <is>
          <t>2016-07</t>
        </is>
      </c>
      <c r="Y6959" t="n">
        <v>5</v>
      </c>
      <c r="Z6959" t="inlineStr">
        <is>
          <t>Profitable</t>
        </is>
      </c>
    </row>
    <row r="6960">
      <c r="A6960" t="n">
        <v>6959</v>
      </c>
      <c r="B6960" t="inlineStr">
        <is>
          <t>CA-2015-167255</t>
        </is>
      </c>
      <c r="C6960" s="19" t="n">
        <v>42274</v>
      </c>
      <c r="D6960" s="19" t="n">
        <v>42276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s="20" t="n">
        <v>15.51</v>
      </c>
      <c r="S6960" t="n">
        <v>1</v>
      </c>
      <c r="T6960" s="21" t="n">
        <v>0</v>
      </c>
      <c r="U6960" s="20" t="n">
        <v>4.3428</v>
      </c>
      <c r="V6960" s="20" t="n">
        <v>11.1672</v>
      </c>
      <c r="W6960" s="22" t="n">
        <v>0.28</v>
      </c>
      <c r="X6960" t="inlineStr">
        <is>
          <t>2015-09</t>
        </is>
      </c>
      <c r="Y6960" t="n">
        <v>2</v>
      </c>
      <c r="Z6960" t="inlineStr">
        <is>
          <t>Profitable</t>
        </is>
      </c>
    </row>
    <row r="6961">
      <c r="A6961" t="n">
        <v>6960</v>
      </c>
      <c r="B6961" t="inlineStr">
        <is>
          <t>CA-2015-167255</t>
        </is>
      </c>
      <c r="C6961" s="19" t="n">
        <v>42274</v>
      </c>
      <c r="D6961" s="19" t="n">
        <v>42276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s="20" t="n">
        <v>146.82</v>
      </c>
      <c r="S6961" t="n">
        <v>3</v>
      </c>
      <c r="T6961" s="21" t="n">
        <v>0</v>
      </c>
      <c r="U6961" s="20" t="n">
        <v>73.41</v>
      </c>
      <c r="V6961" s="20" t="n">
        <v>73.41</v>
      </c>
      <c r="W6961" s="22" t="n">
        <v>0.5</v>
      </c>
      <c r="X6961" t="inlineStr">
        <is>
          <t>2015-09</t>
        </is>
      </c>
      <c r="Y6961" t="n">
        <v>2</v>
      </c>
      <c r="Z6961" t="inlineStr">
        <is>
          <t>Profitable</t>
        </is>
      </c>
    </row>
    <row r="6962">
      <c r="A6962" t="n">
        <v>6961</v>
      </c>
      <c r="B6962" t="inlineStr">
        <is>
          <t>CA-2015-167255</t>
        </is>
      </c>
      <c r="C6962" s="19" t="n">
        <v>42274</v>
      </c>
      <c r="D6962" s="19" t="n">
        <v>42276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s="20" t="n">
        <v>12.96</v>
      </c>
      <c r="S6962" t="n">
        <v>2</v>
      </c>
      <c r="T6962" s="21" t="n">
        <v>0</v>
      </c>
      <c r="U6962" s="20" t="n">
        <v>6.2208</v>
      </c>
      <c r="V6962" s="20" t="n">
        <v>6.739200000000001</v>
      </c>
      <c r="W6962" s="22" t="n">
        <v>0.4799999999999999</v>
      </c>
      <c r="X6962" t="inlineStr">
        <is>
          <t>2015-09</t>
        </is>
      </c>
      <c r="Y6962" t="n">
        <v>2</v>
      </c>
      <c r="Z6962" t="inlineStr">
        <is>
          <t>Profitable</t>
        </is>
      </c>
    </row>
    <row r="6963">
      <c r="A6963" t="n">
        <v>6962</v>
      </c>
      <c r="B6963" t="inlineStr">
        <is>
          <t>CA-2017-162096</t>
        </is>
      </c>
      <c r="C6963" s="19" t="n">
        <v>43049</v>
      </c>
      <c r="D6963" s="19" t="n">
        <v>43049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s="20" t="n">
        <v>7.8</v>
      </c>
      <c r="S6963" t="n">
        <v>3</v>
      </c>
      <c r="T6963" s="21" t="n">
        <v>0</v>
      </c>
      <c r="U6963" s="20" t="n">
        <v>2.106</v>
      </c>
      <c r="V6963" s="20" t="n">
        <v>5.694</v>
      </c>
      <c r="W6963" s="22" t="n">
        <v>0.27</v>
      </c>
      <c r="X6963" t="inlineStr">
        <is>
          <t>2017-11</t>
        </is>
      </c>
      <c r="Y6963" t="n">
        <v>0</v>
      </c>
      <c r="Z6963" t="inlineStr">
        <is>
          <t>Profitable</t>
        </is>
      </c>
    </row>
    <row r="6964">
      <c r="A6964" t="n">
        <v>6963</v>
      </c>
      <c r="B6964" t="inlineStr">
        <is>
          <t>CA-2016-157161</t>
        </is>
      </c>
      <c r="C6964" s="19" t="n">
        <v>42567</v>
      </c>
      <c r="D6964" s="19" t="n">
        <v>42571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s="20" t="n">
        <v>10.2</v>
      </c>
      <c r="S6964" t="n">
        <v>5</v>
      </c>
      <c r="T6964" s="21" t="n">
        <v>0</v>
      </c>
      <c r="U6964" s="20" t="n">
        <v>4.794</v>
      </c>
      <c r="V6964" s="20" t="n">
        <v>5.406</v>
      </c>
      <c r="W6964" s="22" t="n">
        <v>0.47</v>
      </c>
      <c r="X6964" t="inlineStr">
        <is>
          <t>2016-07</t>
        </is>
      </c>
      <c r="Y6964" t="n">
        <v>4</v>
      </c>
      <c r="Z6964" t="inlineStr">
        <is>
          <t>Profitable</t>
        </is>
      </c>
    </row>
    <row r="6965">
      <c r="A6965" t="n">
        <v>6964</v>
      </c>
      <c r="B6965" t="inlineStr">
        <is>
          <t>CA-2016-157161</t>
        </is>
      </c>
      <c r="C6965" s="19" t="n">
        <v>42567</v>
      </c>
      <c r="D6965" s="19" t="n">
        <v>42571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s="20" t="n">
        <v>22.32</v>
      </c>
      <c r="S6965" t="n">
        <v>3</v>
      </c>
      <c r="T6965" s="21" t="n">
        <v>0</v>
      </c>
      <c r="U6965" s="20" t="n">
        <v>5.58</v>
      </c>
      <c r="V6965" s="20" t="n">
        <v>16.74</v>
      </c>
      <c r="W6965" s="22" t="n">
        <v>0.25</v>
      </c>
      <c r="X6965" t="inlineStr">
        <is>
          <t>2016-07</t>
        </is>
      </c>
      <c r="Y6965" t="n">
        <v>4</v>
      </c>
      <c r="Z6965" t="inlineStr">
        <is>
          <t>Profitable</t>
        </is>
      </c>
    </row>
    <row r="6966">
      <c r="A6966" t="n">
        <v>6965</v>
      </c>
      <c r="B6966" t="inlineStr">
        <is>
          <t>CA-2016-157161</t>
        </is>
      </c>
      <c r="C6966" s="19" t="n">
        <v>42567</v>
      </c>
      <c r="D6966" s="19" t="n">
        <v>42571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s="20" t="n">
        <v>24.1</v>
      </c>
      <c r="S6966" t="n">
        <v>5</v>
      </c>
      <c r="T6966" s="21" t="n">
        <v>0</v>
      </c>
      <c r="U6966" s="20" t="n">
        <v>11.086</v>
      </c>
      <c r="V6966" s="20" t="n">
        <v>13.014</v>
      </c>
      <c r="W6966" s="22" t="n">
        <v>0.46</v>
      </c>
      <c r="X6966" t="inlineStr">
        <is>
          <t>2016-07</t>
        </is>
      </c>
      <c r="Y6966" t="n">
        <v>4</v>
      </c>
      <c r="Z6966" t="inlineStr">
        <is>
          <t>Profitable</t>
        </is>
      </c>
    </row>
    <row r="6967">
      <c r="A6967" t="n">
        <v>6966</v>
      </c>
      <c r="B6967" t="inlineStr">
        <is>
          <t>CA-2016-157161</t>
        </is>
      </c>
      <c r="C6967" s="19" t="n">
        <v>42567</v>
      </c>
      <c r="D6967" s="19" t="n">
        <v>42571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s="20" t="n">
        <v>75.98</v>
      </c>
      <c r="S6967" t="n">
        <v>2</v>
      </c>
      <c r="T6967" s="21" t="n">
        <v>0</v>
      </c>
      <c r="U6967" s="20" t="n">
        <v>18.2352</v>
      </c>
      <c r="V6967" s="20" t="n">
        <v>57.74480000000001</v>
      </c>
      <c r="W6967" s="22" t="n">
        <v>0.24</v>
      </c>
      <c r="X6967" t="inlineStr">
        <is>
          <t>2016-07</t>
        </is>
      </c>
      <c r="Y6967" t="n">
        <v>4</v>
      </c>
      <c r="Z6967" t="inlineStr">
        <is>
          <t>Profitable</t>
        </is>
      </c>
    </row>
    <row r="6968">
      <c r="A6968" t="n">
        <v>6967</v>
      </c>
      <c r="B6968" t="inlineStr">
        <is>
          <t>CA-2016-157161</t>
        </is>
      </c>
      <c r="C6968" s="19" t="n">
        <v>42567</v>
      </c>
      <c r="D6968" s="19" t="n">
        <v>42571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s="20" t="n">
        <v>6.46</v>
      </c>
      <c r="S6968" t="n">
        <v>2</v>
      </c>
      <c r="T6968" s="21" t="n">
        <v>0</v>
      </c>
      <c r="U6968" s="20" t="n">
        <v>3.1654</v>
      </c>
      <c r="V6968" s="20" t="n">
        <v>3.2946</v>
      </c>
      <c r="W6968" s="22" t="n">
        <v>0.49</v>
      </c>
      <c r="X6968" t="inlineStr">
        <is>
          <t>2016-07</t>
        </is>
      </c>
      <c r="Y6968" t="n">
        <v>4</v>
      </c>
      <c r="Z6968" t="inlineStr">
        <is>
          <t>Profitable</t>
        </is>
      </c>
    </row>
    <row r="6969">
      <c r="A6969" t="n">
        <v>6968</v>
      </c>
      <c r="B6969" t="inlineStr">
        <is>
          <t>CA-2016-157161</t>
        </is>
      </c>
      <c r="C6969" s="19" t="n">
        <v>42567</v>
      </c>
      <c r="D6969" s="19" t="n">
        <v>42571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s="20" t="n">
        <v>60.12</v>
      </c>
      <c r="S6969" t="n">
        <v>9</v>
      </c>
      <c r="T6969" s="21" t="n">
        <v>0</v>
      </c>
      <c r="U6969" s="20" t="n">
        <v>28.8576</v>
      </c>
      <c r="V6969" s="20" t="n">
        <v>31.2624</v>
      </c>
      <c r="W6969" s="22" t="n">
        <v>0.48</v>
      </c>
      <c r="X6969" t="inlineStr">
        <is>
          <t>2016-07</t>
        </is>
      </c>
      <c r="Y6969" t="n">
        <v>4</v>
      </c>
      <c r="Z6969" t="inlineStr">
        <is>
          <t>Profitable</t>
        </is>
      </c>
    </row>
    <row r="6970">
      <c r="A6970" t="n">
        <v>6969</v>
      </c>
      <c r="B6970" t="inlineStr">
        <is>
          <t>CA-2015-110765</t>
        </is>
      </c>
      <c r="C6970" s="19" t="n">
        <v>42293</v>
      </c>
      <c r="D6970" s="19" t="n">
        <v>42297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s="20" t="n">
        <v>824.97</v>
      </c>
      <c r="S6970" t="n">
        <v>3</v>
      </c>
      <c r="T6970" s="21" t="n">
        <v>0</v>
      </c>
      <c r="U6970" s="20" t="n">
        <v>214.4922</v>
      </c>
      <c r="V6970" s="20" t="n">
        <v>610.4778</v>
      </c>
      <c r="W6970" s="22" t="n">
        <v>0.26</v>
      </c>
      <c r="X6970" t="inlineStr">
        <is>
          <t>2015-10</t>
        </is>
      </c>
      <c r="Y6970" t="n">
        <v>4</v>
      </c>
      <c r="Z6970" t="inlineStr">
        <is>
          <t>Profitable</t>
        </is>
      </c>
    </row>
    <row r="6971">
      <c r="A6971" t="n">
        <v>6970</v>
      </c>
      <c r="B6971" t="inlineStr">
        <is>
          <t>CA-2016-163937</t>
        </is>
      </c>
      <c r="C6971" s="19" t="n">
        <v>42379</v>
      </c>
      <c r="D6971" s="19" t="n">
        <v>42382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s="20" t="n">
        <v>24.85</v>
      </c>
      <c r="S6971" t="n">
        <v>5</v>
      </c>
      <c r="T6971" s="21" t="n">
        <v>0</v>
      </c>
      <c r="U6971" s="20" t="n">
        <v>7.7035</v>
      </c>
      <c r="V6971" s="20" t="n">
        <v>17.1465</v>
      </c>
      <c r="W6971" s="22" t="n">
        <v>0.31</v>
      </c>
      <c r="X6971" t="inlineStr">
        <is>
          <t>2016-01</t>
        </is>
      </c>
      <c r="Y6971" t="n">
        <v>3</v>
      </c>
      <c r="Z6971" t="inlineStr">
        <is>
          <t>Profitable</t>
        </is>
      </c>
    </row>
    <row r="6972">
      <c r="A6972" t="n">
        <v>6971</v>
      </c>
      <c r="B6972" t="inlineStr">
        <is>
          <t>CA-2017-153822</t>
        </is>
      </c>
      <c r="C6972" s="19" t="n">
        <v>42997</v>
      </c>
      <c r="D6972" s="19" t="n">
        <v>43003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s="20" t="n">
        <v>12.624</v>
      </c>
      <c r="S6972" t="n">
        <v>2</v>
      </c>
      <c r="T6972" s="21" t="n">
        <v>0.2</v>
      </c>
      <c r="U6972" s="20" t="n">
        <v>-2.5248</v>
      </c>
      <c r="V6972" s="20" t="n">
        <v>15.1488</v>
      </c>
      <c r="W6972" s="22" t="n">
        <v>-0.2</v>
      </c>
      <c r="X6972" t="inlineStr">
        <is>
          <t>2017-09</t>
        </is>
      </c>
      <c r="Y6972" t="n">
        <v>6</v>
      </c>
      <c r="Z6972" t="inlineStr">
        <is>
          <t>Loss</t>
        </is>
      </c>
    </row>
    <row r="6973">
      <c r="A6973" t="n">
        <v>6972</v>
      </c>
      <c r="B6973" t="inlineStr">
        <is>
          <t>CA-2017-153822</t>
        </is>
      </c>
      <c r="C6973" s="19" t="n">
        <v>42997</v>
      </c>
      <c r="D6973" s="19" t="n">
        <v>43003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s="20" t="n">
        <v>89.584</v>
      </c>
      <c r="S6973" t="n">
        <v>2</v>
      </c>
      <c r="T6973" s="21" t="n">
        <v>0.2</v>
      </c>
      <c r="U6973" s="20" t="n">
        <v>4.4792</v>
      </c>
      <c r="V6973" s="20" t="n">
        <v>85.1048</v>
      </c>
      <c r="W6973" s="22" t="n">
        <v>0.05</v>
      </c>
      <c r="X6973" t="inlineStr">
        <is>
          <t>2017-09</t>
        </is>
      </c>
      <c r="Y6973" t="n">
        <v>6</v>
      </c>
      <c r="Z6973" t="inlineStr">
        <is>
          <t>Profitable</t>
        </is>
      </c>
    </row>
    <row r="6974">
      <c r="A6974" t="n">
        <v>6973</v>
      </c>
      <c r="B6974" t="inlineStr">
        <is>
          <t>CA-2017-153822</t>
        </is>
      </c>
      <c r="C6974" s="19" t="n">
        <v>42997</v>
      </c>
      <c r="D6974" s="19" t="n">
        <v>43003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s="20" t="n">
        <v>471.92</v>
      </c>
      <c r="S6974" t="n">
        <v>2</v>
      </c>
      <c r="T6974" s="21" t="n">
        <v>0.2</v>
      </c>
      <c r="U6974" s="20" t="n">
        <v>29.495</v>
      </c>
      <c r="V6974" s="20" t="n">
        <v>442.425</v>
      </c>
      <c r="W6974" s="22" t="n">
        <v>0.0625</v>
      </c>
      <c r="X6974" t="inlineStr">
        <is>
          <t>2017-09</t>
        </is>
      </c>
      <c r="Y6974" t="n">
        <v>6</v>
      </c>
      <c r="Z6974" t="inlineStr">
        <is>
          <t>Profitable</t>
        </is>
      </c>
    </row>
    <row r="6975">
      <c r="A6975" t="n">
        <v>6974</v>
      </c>
      <c r="B6975" t="inlineStr">
        <is>
          <t>CA-2017-153822</t>
        </is>
      </c>
      <c r="C6975" s="19" t="n">
        <v>42997</v>
      </c>
      <c r="D6975" s="19" t="n">
        <v>43003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s="20" t="n">
        <v>18.18</v>
      </c>
      <c r="S6975" t="n">
        <v>4</v>
      </c>
      <c r="T6975" s="21" t="n">
        <v>0.7</v>
      </c>
      <c r="U6975" s="20" t="n">
        <v>-13.938</v>
      </c>
      <c r="V6975" s="20" t="n">
        <v>32.118</v>
      </c>
      <c r="W6975" s="22" t="n">
        <v>-0.7666666666666667</v>
      </c>
      <c r="X6975" t="inlineStr">
        <is>
          <t>2017-09</t>
        </is>
      </c>
      <c r="Y6975" t="n">
        <v>6</v>
      </c>
      <c r="Z6975" t="inlineStr">
        <is>
          <t>Loss</t>
        </is>
      </c>
    </row>
    <row r="6976">
      <c r="A6976" t="n">
        <v>6975</v>
      </c>
      <c r="B6976" t="inlineStr">
        <is>
          <t>CA-2017-146185</t>
        </is>
      </c>
      <c r="C6976" s="19" t="n">
        <v>42993</v>
      </c>
      <c r="D6976" s="19" t="n">
        <v>42997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s="20" t="n">
        <v>31.744</v>
      </c>
      <c r="S6976" t="n">
        <v>2</v>
      </c>
      <c r="T6976" s="21" t="n">
        <v>0.2</v>
      </c>
      <c r="U6976" s="20" t="n">
        <v>8.332800000000001</v>
      </c>
      <c r="V6976" s="20" t="n">
        <v>23.4112</v>
      </c>
      <c r="W6976" s="22" t="n">
        <v>0.2625</v>
      </c>
      <c r="X6976" t="inlineStr">
        <is>
          <t>2017-09</t>
        </is>
      </c>
      <c r="Y6976" t="n">
        <v>4</v>
      </c>
      <c r="Z6976" t="inlineStr">
        <is>
          <t>Profitable</t>
        </is>
      </c>
    </row>
    <row r="6977">
      <c r="A6977" t="n">
        <v>6976</v>
      </c>
      <c r="B6977" t="inlineStr">
        <is>
          <t>CA-2015-112144</t>
        </is>
      </c>
      <c r="C6977" s="19" t="n">
        <v>42183</v>
      </c>
      <c r="D6977" s="19" t="n">
        <v>42187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s="20" t="n">
        <v>5.904</v>
      </c>
      <c r="S6977" t="n">
        <v>2</v>
      </c>
      <c r="T6977" s="21" t="n">
        <v>0.2</v>
      </c>
      <c r="U6977" s="20" t="n">
        <v>1.9926</v>
      </c>
      <c r="V6977" s="20" t="n">
        <v>3.9114</v>
      </c>
      <c r="W6977" s="22" t="n">
        <v>0.3375</v>
      </c>
      <c r="X6977" t="inlineStr">
        <is>
          <t>2015-06</t>
        </is>
      </c>
      <c r="Y6977" t="n">
        <v>4</v>
      </c>
      <c r="Z6977" t="inlineStr">
        <is>
          <t>Profitable</t>
        </is>
      </c>
    </row>
    <row r="6978">
      <c r="A6978" t="n">
        <v>6977</v>
      </c>
      <c r="B6978" t="inlineStr">
        <is>
          <t>CA-2015-112144</t>
        </is>
      </c>
      <c r="C6978" s="19" t="n">
        <v>42183</v>
      </c>
      <c r="D6978" s="19" t="n">
        <v>42187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s="20" t="n">
        <v>621.76</v>
      </c>
      <c r="S6978" t="n">
        <v>4</v>
      </c>
      <c r="T6978" s="21" t="n">
        <v>0.2</v>
      </c>
      <c r="U6978" s="20" t="n">
        <v>46.632</v>
      </c>
      <c r="V6978" s="20" t="n">
        <v>575.128</v>
      </c>
      <c r="W6978" s="22" t="n">
        <v>0.075</v>
      </c>
      <c r="X6978" t="inlineStr">
        <is>
          <t>2015-06</t>
        </is>
      </c>
      <c r="Y6978" t="n">
        <v>4</v>
      </c>
      <c r="Z6978" t="inlineStr">
        <is>
          <t>Profitable</t>
        </is>
      </c>
    </row>
    <row r="6979">
      <c r="A6979" t="n">
        <v>6978</v>
      </c>
      <c r="B6979" t="inlineStr">
        <is>
          <t>US-2016-119298</t>
        </is>
      </c>
      <c r="C6979" s="19" t="n">
        <v>42699</v>
      </c>
      <c r="D6979" s="19" t="n">
        <v>42702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s="20" t="n">
        <v>59.98</v>
      </c>
      <c r="S6979" t="n">
        <v>2</v>
      </c>
      <c r="T6979" s="21" t="n">
        <v>0</v>
      </c>
      <c r="U6979" s="20" t="n">
        <v>17.994</v>
      </c>
      <c r="V6979" s="20" t="n">
        <v>41.986</v>
      </c>
      <c r="W6979" s="22" t="n">
        <v>0.3</v>
      </c>
      <c r="X6979" t="inlineStr">
        <is>
          <t>2016-11</t>
        </is>
      </c>
      <c r="Y6979" t="n">
        <v>3</v>
      </c>
      <c r="Z6979" t="inlineStr">
        <is>
          <t>Profitable</t>
        </is>
      </c>
    </row>
    <row r="6980">
      <c r="A6980" t="n">
        <v>6979</v>
      </c>
      <c r="B6980" t="inlineStr">
        <is>
          <t>CA-2017-155159</t>
        </is>
      </c>
      <c r="C6980" s="19" t="n">
        <v>43064</v>
      </c>
      <c r="D6980" s="19" t="n">
        <v>43068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s="20" t="n">
        <v>48.87</v>
      </c>
      <c r="S6980" t="n">
        <v>9</v>
      </c>
      <c r="T6980" s="21" t="n">
        <v>0</v>
      </c>
      <c r="U6980" s="20" t="n">
        <v>23.9463</v>
      </c>
      <c r="V6980" s="20" t="n">
        <v>24.9237</v>
      </c>
      <c r="W6980" s="22" t="n">
        <v>0.49</v>
      </c>
      <c r="X6980" t="inlineStr">
        <is>
          <t>2017-11</t>
        </is>
      </c>
      <c r="Y6980" t="n">
        <v>4</v>
      </c>
      <c r="Z6980" t="inlineStr">
        <is>
          <t>Profitable</t>
        </is>
      </c>
    </row>
    <row r="6981">
      <c r="A6981" t="n">
        <v>6980</v>
      </c>
      <c r="B6981" t="inlineStr">
        <is>
          <t>CA-2017-149076</t>
        </is>
      </c>
      <c r="C6981" s="19" t="n">
        <v>42749</v>
      </c>
      <c r="D6981" s="19" t="n">
        <v>42754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s="20" t="n">
        <v>154.9</v>
      </c>
      <c r="S6981" t="n">
        <v>5</v>
      </c>
      <c r="T6981" s="21" t="n">
        <v>0</v>
      </c>
      <c r="U6981" s="20" t="n">
        <v>69.705</v>
      </c>
      <c r="V6981" s="20" t="n">
        <v>85.19500000000001</v>
      </c>
      <c r="W6981" s="22" t="n">
        <v>0.45</v>
      </c>
      <c r="X6981" t="inlineStr">
        <is>
          <t>2017-01</t>
        </is>
      </c>
      <c r="Y6981" t="n">
        <v>5</v>
      </c>
      <c r="Z6981" t="inlineStr">
        <is>
          <t>Profitable</t>
        </is>
      </c>
    </row>
    <row r="6982">
      <c r="A6982" t="n">
        <v>6981</v>
      </c>
      <c r="B6982" t="inlineStr">
        <is>
          <t>CA-2014-146990</t>
        </is>
      </c>
      <c r="C6982" s="19" t="n">
        <v>41950</v>
      </c>
      <c r="D6982" s="19" t="n">
        <v>41951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s="20" t="n">
        <v>5.92</v>
      </c>
      <c r="S6982" t="n">
        <v>4</v>
      </c>
      <c r="T6982" s="21" t="n">
        <v>0</v>
      </c>
      <c r="U6982" s="20" t="n">
        <v>2.8416</v>
      </c>
      <c r="V6982" s="20" t="n">
        <v>3.0784</v>
      </c>
      <c r="W6982" s="22" t="n">
        <v>0.48</v>
      </c>
      <c r="X6982" t="inlineStr">
        <is>
          <t>2014-11</t>
        </is>
      </c>
      <c r="Y6982" t="n">
        <v>1</v>
      </c>
      <c r="Z6982" t="inlineStr">
        <is>
          <t>Profitable</t>
        </is>
      </c>
    </row>
    <row r="6983">
      <c r="A6983" t="n">
        <v>6982</v>
      </c>
      <c r="B6983" t="inlineStr">
        <is>
          <t>CA-2014-146990</t>
        </is>
      </c>
      <c r="C6983" s="19" t="n">
        <v>41950</v>
      </c>
      <c r="D6983" s="19" t="n">
        <v>41951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s="20" t="n">
        <v>30.18</v>
      </c>
      <c r="S6983" t="n">
        <v>3</v>
      </c>
      <c r="T6983" s="21" t="n">
        <v>0</v>
      </c>
      <c r="U6983" s="20" t="n">
        <v>13.8828</v>
      </c>
      <c r="V6983" s="20" t="n">
        <v>16.2972</v>
      </c>
      <c r="W6983" s="22" t="n">
        <v>0.46</v>
      </c>
      <c r="X6983" t="inlineStr">
        <is>
          <t>2014-11</t>
        </is>
      </c>
      <c r="Y6983" t="n">
        <v>1</v>
      </c>
      <c r="Z6983" t="inlineStr">
        <is>
          <t>Profitable</t>
        </is>
      </c>
    </row>
    <row r="6984">
      <c r="A6984" t="n">
        <v>6983</v>
      </c>
      <c r="B6984" t="inlineStr">
        <is>
          <t>CA-2016-116526</t>
        </is>
      </c>
      <c r="C6984" s="19" t="n">
        <v>42614</v>
      </c>
      <c r="D6984" s="19" t="n">
        <v>42618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s="20" t="n">
        <v>24.1</v>
      </c>
      <c r="S6984" t="n">
        <v>5</v>
      </c>
      <c r="T6984" s="21" t="n">
        <v>0</v>
      </c>
      <c r="U6984" s="20" t="n">
        <v>11.086</v>
      </c>
      <c r="V6984" s="20" t="n">
        <v>13.014</v>
      </c>
      <c r="W6984" s="22" t="n">
        <v>0.46</v>
      </c>
      <c r="X6984" t="inlineStr">
        <is>
          <t>2016-09</t>
        </is>
      </c>
      <c r="Y6984" t="n">
        <v>4</v>
      </c>
      <c r="Z6984" t="inlineStr">
        <is>
          <t>Profitable</t>
        </is>
      </c>
    </row>
    <row r="6985">
      <c r="A6985" t="n">
        <v>6984</v>
      </c>
      <c r="B6985" t="inlineStr">
        <is>
          <t>CA-2016-116526</t>
        </is>
      </c>
      <c r="C6985" s="19" t="n">
        <v>42614</v>
      </c>
      <c r="D6985" s="19" t="n">
        <v>42618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s="20" t="n">
        <v>8.779999999999999</v>
      </c>
      <c r="S6985" t="n">
        <v>1</v>
      </c>
      <c r="T6985" s="21" t="n">
        <v>0</v>
      </c>
      <c r="U6985" s="20" t="n">
        <v>2.2828</v>
      </c>
      <c r="V6985" s="20" t="n">
        <v>6.497199999999999</v>
      </c>
      <c r="W6985" s="22" t="n">
        <v>0.26</v>
      </c>
      <c r="X6985" t="inlineStr">
        <is>
          <t>2016-09</t>
        </is>
      </c>
      <c r="Y6985" t="n">
        <v>4</v>
      </c>
      <c r="Z6985" t="inlineStr">
        <is>
          <t>Profitable</t>
        </is>
      </c>
    </row>
    <row r="6986">
      <c r="A6986" t="n">
        <v>6985</v>
      </c>
      <c r="B6986" t="inlineStr">
        <is>
          <t>CA-2016-116526</t>
        </is>
      </c>
      <c r="C6986" s="19" t="n">
        <v>42614</v>
      </c>
      <c r="D6986" s="19" t="n">
        <v>42618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s="20" t="n">
        <v>376.74</v>
      </c>
      <c r="S6986" t="n">
        <v>4</v>
      </c>
      <c r="T6986" s="21" t="n">
        <v>0.1</v>
      </c>
      <c r="U6986" s="20" t="n">
        <v>71.16200000000001</v>
      </c>
      <c r="V6986" s="20" t="n">
        <v>305.578</v>
      </c>
      <c r="W6986" s="22" t="n">
        <v>0.1888888888888889</v>
      </c>
      <c r="X6986" t="inlineStr">
        <is>
          <t>2016-09</t>
        </is>
      </c>
      <c r="Y6986" t="n">
        <v>4</v>
      </c>
      <c r="Z6986" t="inlineStr">
        <is>
          <t>Profitable</t>
        </is>
      </c>
    </row>
    <row r="6987">
      <c r="A6987" t="n">
        <v>6986</v>
      </c>
      <c r="B6987" t="inlineStr">
        <is>
          <t>CA-2016-116526</t>
        </is>
      </c>
      <c r="C6987" s="19" t="n">
        <v>42614</v>
      </c>
      <c r="D6987" s="19" t="n">
        <v>42618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s="20" t="n">
        <v>29.52</v>
      </c>
      <c r="S6987" t="n">
        <v>4</v>
      </c>
      <c r="T6987" s="21" t="n">
        <v>0</v>
      </c>
      <c r="U6987" s="20" t="n">
        <v>14.4648</v>
      </c>
      <c r="V6987" s="20" t="n">
        <v>15.0552</v>
      </c>
      <c r="W6987" s="22" t="n">
        <v>0.49</v>
      </c>
      <c r="X6987" t="inlineStr">
        <is>
          <t>2016-09</t>
        </is>
      </c>
      <c r="Y6987" t="n">
        <v>4</v>
      </c>
      <c r="Z6987" t="inlineStr">
        <is>
          <t>Profitable</t>
        </is>
      </c>
    </row>
    <row r="6988">
      <c r="A6988" t="n">
        <v>6987</v>
      </c>
      <c r="B6988" t="inlineStr">
        <is>
          <t>CA-2016-116526</t>
        </is>
      </c>
      <c r="C6988" s="19" t="n">
        <v>42614</v>
      </c>
      <c r="D6988" s="19" t="n">
        <v>42618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s="20" t="n">
        <v>11.96</v>
      </c>
      <c r="S6988" t="n">
        <v>2</v>
      </c>
      <c r="T6988" s="21" t="n">
        <v>0</v>
      </c>
      <c r="U6988" s="20" t="n">
        <v>2.99</v>
      </c>
      <c r="V6988" s="20" t="n">
        <v>8.970000000000001</v>
      </c>
      <c r="W6988" s="22" t="n">
        <v>0.25</v>
      </c>
      <c r="X6988" t="inlineStr">
        <is>
          <t>2016-09</t>
        </is>
      </c>
      <c r="Y6988" t="n">
        <v>4</v>
      </c>
      <c r="Z6988" t="inlineStr">
        <is>
          <t>Profitable</t>
        </is>
      </c>
    </row>
    <row r="6989">
      <c r="A6989" t="n">
        <v>6988</v>
      </c>
      <c r="B6989" t="inlineStr">
        <is>
          <t>CA-2016-116526</t>
        </is>
      </c>
      <c r="C6989" s="19" t="n">
        <v>42614</v>
      </c>
      <c r="D6989" s="19" t="n">
        <v>42618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s="20" t="n">
        <v>26.4</v>
      </c>
      <c r="S6989" t="n">
        <v>5</v>
      </c>
      <c r="T6989" s="21" t="n">
        <v>0</v>
      </c>
      <c r="U6989" s="20" t="n">
        <v>12.672</v>
      </c>
      <c r="V6989" s="20" t="n">
        <v>13.728</v>
      </c>
      <c r="W6989" s="22" t="n">
        <v>0.48</v>
      </c>
      <c r="X6989" t="inlineStr">
        <is>
          <t>2016-09</t>
        </is>
      </c>
      <c r="Y6989" t="n">
        <v>4</v>
      </c>
      <c r="Z6989" t="inlineStr">
        <is>
          <t>Profitable</t>
        </is>
      </c>
    </row>
    <row r="6990">
      <c r="A6990" t="n">
        <v>6989</v>
      </c>
      <c r="B6990" t="inlineStr">
        <is>
          <t>CA-2017-158561</t>
        </is>
      </c>
      <c r="C6990" s="19" t="n">
        <v>43050</v>
      </c>
      <c r="D6990" s="19" t="n">
        <v>43055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s="20" t="n">
        <v>1158.12</v>
      </c>
      <c r="S6990" t="n">
        <v>5</v>
      </c>
      <c r="T6990" s="21" t="n">
        <v>0.2</v>
      </c>
      <c r="U6990" s="20" t="n">
        <v>130.2885</v>
      </c>
      <c r="V6990" s="20" t="n">
        <v>1027.8315</v>
      </c>
      <c r="W6990" s="22" t="n">
        <v>0.1125</v>
      </c>
      <c r="X6990" t="inlineStr">
        <is>
          <t>2017-11</t>
        </is>
      </c>
      <c r="Y6990" t="n">
        <v>5</v>
      </c>
      <c r="Z6990" t="inlineStr">
        <is>
          <t>Profitable</t>
        </is>
      </c>
    </row>
    <row r="6991">
      <c r="A6991" t="n">
        <v>6990</v>
      </c>
      <c r="B6991" t="inlineStr">
        <is>
          <t>CA-2017-165099</t>
        </is>
      </c>
      <c r="C6991" s="19" t="n">
        <v>43080</v>
      </c>
      <c r="D6991" s="19" t="n">
        <v>43082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s="20" t="n">
        <v>1.392</v>
      </c>
      <c r="S6991" t="n">
        <v>2</v>
      </c>
      <c r="T6991" s="21" t="n">
        <v>0.8</v>
      </c>
      <c r="U6991" s="20" t="n">
        <v>-3.7584</v>
      </c>
      <c r="V6991" s="20" t="n">
        <v>5.150399999999999</v>
      </c>
      <c r="W6991" s="22" t="n">
        <v>-2.7</v>
      </c>
      <c r="X6991" t="inlineStr">
        <is>
          <t>2017-12</t>
        </is>
      </c>
      <c r="Y6991" t="n">
        <v>2</v>
      </c>
      <c r="Z6991" t="inlineStr">
        <is>
          <t>Loss</t>
        </is>
      </c>
    </row>
    <row r="6992">
      <c r="A6992" t="n">
        <v>6991</v>
      </c>
      <c r="B6992" t="inlineStr">
        <is>
          <t>CA-2015-109386</t>
        </is>
      </c>
      <c r="C6992" s="19" t="n">
        <v>42316</v>
      </c>
      <c r="D6992" s="19" t="n">
        <v>42321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s="20" t="n">
        <v>44.43</v>
      </c>
      <c r="S6992" t="n">
        <v>3</v>
      </c>
      <c r="T6992" s="21" t="n">
        <v>0</v>
      </c>
      <c r="U6992" s="20" t="n">
        <v>18.6606</v>
      </c>
      <c r="V6992" s="20" t="n">
        <v>25.7694</v>
      </c>
      <c r="W6992" s="22" t="n">
        <v>0.42</v>
      </c>
      <c r="X6992" t="inlineStr">
        <is>
          <t>2015-11</t>
        </is>
      </c>
      <c r="Y6992" t="n">
        <v>5</v>
      </c>
      <c r="Z6992" t="inlineStr">
        <is>
          <t>Profitable</t>
        </is>
      </c>
    </row>
    <row r="6993">
      <c r="A6993" t="n">
        <v>6992</v>
      </c>
      <c r="B6993" t="inlineStr">
        <is>
          <t>CA-2015-109386</t>
        </is>
      </c>
      <c r="C6993" s="19" t="n">
        <v>42316</v>
      </c>
      <c r="D6993" s="19" t="n">
        <v>42321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s="20" t="n">
        <v>226.2</v>
      </c>
      <c r="S6993" t="n">
        <v>5</v>
      </c>
      <c r="T6993" s="21" t="n">
        <v>0</v>
      </c>
      <c r="U6993" s="20" t="n">
        <v>58.812</v>
      </c>
      <c r="V6993" s="20" t="n">
        <v>167.388</v>
      </c>
      <c r="W6993" s="22" t="n">
        <v>0.26</v>
      </c>
      <c r="X6993" t="inlineStr">
        <is>
          <t>2015-11</t>
        </is>
      </c>
      <c r="Y6993" t="n">
        <v>5</v>
      </c>
      <c r="Z6993" t="inlineStr">
        <is>
          <t>Profitable</t>
        </is>
      </c>
    </row>
    <row r="6994">
      <c r="A6994" t="n">
        <v>6993</v>
      </c>
      <c r="B6994" t="inlineStr">
        <is>
          <t>CA-2015-109386</t>
        </is>
      </c>
      <c r="C6994" s="19" t="n">
        <v>42316</v>
      </c>
      <c r="D6994" s="19" t="n">
        <v>42321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s="20" t="n">
        <v>186.54</v>
      </c>
      <c r="S6994" t="n">
        <v>3</v>
      </c>
      <c r="T6994" s="21" t="n">
        <v>0</v>
      </c>
      <c r="U6994" s="20" t="n">
        <v>41.0388</v>
      </c>
      <c r="V6994" s="20" t="n">
        <v>145.5012</v>
      </c>
      <c r="W6994" s="22" t="n">
        <v>0.22</v>
      </c>
      <c r="X6994" t="inlineStr">
        <is>
          <t>2015-11</t>
        </is>
      </c>
      <c r="Y6994" t="n">
        <v>5</v>
      </c>
      <c r="Z6994" t="inlineStr">
        <is>
          <t>Profitable</t>
        </is>
      </c>
    </row>
    <row r="6995">
      <c r="A6995" t="n">
        <v>6994</v>
      </c>
      <c r="B6995" t="inlineStr">
        <is>
          <t>CA-2015-109386</t>
        </is>
      </c>
      <c r="C6995" s="19" t="n">
        <v>42316</v>
      </c>
      <c r="D6995" s="19" t="n">
        <v>42321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s="20" t="n">
        <v>265.86</v>
      </c>
      <c r="S6995" t="n">
        <v>7</v>
      </c>
      <c r="T6995" s="21" t="n">
        <v>0</v>
      </c>
      <c r="U6995" s="20" t="n">
        <v>79.758</v>
      </c>
      <c r="V6995" s="20" t="n">
        <v>186.102</v>
      </c>
      <c r="W6995" s="22" t="n">
        <v>0.3</v>
      </c>
      <c r="X6995" t="inlineStr">
        <is>
          <t>2015-11</t>
        </is>
      </c>
      <c r="Y6995" t="n">
        <v>5</v>
      </c>
      <c r="Z6995" t="inlineStr">
        <is>
          <t>Profitable</t>
        </is>
      </c>
    </row>
    <row r="6996">
      <c r="A6996" t="n">
        <v>6995</v>
      </c>
      <c r="B6996" t="inlineStr">
        <is>
          <t>CA-2015-109386</t>
        </is>
      </c>
      <c r="C6996" s="19" t="n">
        <v>42316</v>
      </c>
      <c r="D6996" s="19" t="n">
        <v>42321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s="20" t="n">
        <v>27.9</v>
      </c>
      <c r="S6996" t="n">
        <v>5</v>
      </c>
      <c r="T6996" s="21" t="n">
        <v>0</v>
      </c>
      <c r="U6996" s="20" t="n">
        <v>6.975</v>
      </c>
      <c r="V6996" s="20" t="n">
        <v>20.925</v>
      </c>
      <c r="W6996" s="22" t="n">
        <v>0.25</v>
      </c>
      <c r="X6996" t="inlineStr">
        <is>
          <t>2015-11</t>
        </is>
      </c>
      <c r="Y6996" t="n">
        <v>5</v>
      </c>
      <c r="Z6996" t="inlineStr">
        <is>
          <t>Profitable</t>
        </is>
      </c>
    </row>
    <row r="6997">
      <c r="A6997" t="n">
        <v>6996</v>
      </c>
      <c r="B6997" t="inlineStr">
        <is>
          <t>CA-2015-166800</t>
        </is>
      </c>
      <c r="C6997" s="19" t="n">
        <v>42327</v>
      </c>
      <c r="D6997" s="19" t="n">
        <v>42334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s="20" t="n">
        <v>31.08</v>
      </c>
      <c r="S6997" t="n">
        <v>4</v>
      </c>
      <c r="T6997" s="21" t="n">
        <v>0</v>
      </c>
      <c r="U6997" s="20" t="n">
        <v>8.3916</v>
      </c>
      <c r="V6997" s="20" t="n">
        <v>22.6884</v>
      </c>
      <c r="W6997" s="22" t="n">
        <v>0.27</v>
      </c>
      <c r="X6997" t="inlineStr">
        <is>
          <t>2015-11</t>
        </is>
      </c>
      <c r="Y6997" t="n">
        <v>7</v>
      </c>
      <c r="Z6997" t="inlineStr">
        <is>
          <t>Profitable</t>
        </is>
      </c>
    </row>
    <row r="6998">
      <c r="A6998" t="n">
        <v>6997</v>
      </c>
      <c r="B6998" t="inlineStr">
        <is>
          <t>CA-2017-117443</t>
        </is>
      </c>
      <c r="C6998" s="19" t="n">
        <v>43092</v>
      </c>
      <c r="D6998" s="19" t="n">
        <v>43094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s="20" t="n">
        <v>13.84</v>
      </c>
      <c r="S6998" t="n">
        <v>4</v>
      </c>
      <c r="T6998" s="21" t="n">
        <v>0.8</v>
      </c>
      <c r="U6998" s="20" t="n">
        <v>-22.144</v>
      </c>
      <c r="V6998" s="20" t="n">
        <v>35.98399999999999</v>
      </c>
      <c r="W6998" s="22" t="n">
        <v>-1.6</v>
      </c>
      <c r="X6998" t="inlineStr">
        <is>
          <t>2017-12</t>
        </is>
      </c>
      <c r="Y6998" t="n">
        <v>2</v>
      </c>
      <c r="Z6998" t="inlineStr">
        <is>
          <t>Loss</t>
        </is>
      </c>
    </row>
    <row r="6999">
      <c r="A6999" t="n">
        <v>6998</v>
      </c>
      <c r="B6999" t="inlineStr">
        <is>
          <t>CA-2017-117443</t>
        </is>
      </c>
      <c r="C6999" s="19" t="n">
        <v>43092</v>
      </c>
      <c r="D6999" s="19" t="n">
        <v>43094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s="20" t="n">
        <v>175.872</v>
      </c>
      <c r="S6999" t="n">
        <v>4</v>
      </c>
      <c r="T6999" s="21" t="n">
        <v>0.2</v>
      </c>
      <c r="U6999" s="20" t="n">
        <v>63.7536</v>
      </c>
      <c r="V6999" s="20" t="n">
        <v>112.1184</v>
      </c>
      <c r="W6999" s="22" t="n">
        <v>0.3625</v>
      </c>
      <c r="X6999" t="inlineStr">
        <is>
          <t>2017-12</t>
        </is>
      </c>
      <c r="Y6999" t="n">
        <v>2</v>
      </c>
      <c r="Z6999" t="inlineStr">
        <is>
          <t>Profitable</t>
        </is>
      </c>
    </row>
    <row r="7000">
      <c r="A7000" t="n">
        <v>6999</v>
      </c>
      <c r="B7000" t="inlineStr">
        <is>
          <t>US-2016-134369</t>
        </is>
      </c>
      <c r="C7000" s="19" t="n">
        <v>42629</v>
      </c>
      <c r="D7000" s="19" t="n">
        <v>42635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s="20" t="n">
        <v>12.96</v>
      </c>
      <c r="S7000" t="n">
        <v>2</v>
      </c>
      <c r="T7000" s="21" t="n">
        <v>0</v>
      </c>
      <c r="U7000" s="20" t="n">
        <v>6.3504</v>
      </c>
      <c r="V7000" s="20" t="n">
        <v>6.609600000000001</v>
      </c>
      <c r="W7000" s="22" t="n">
        <v>0.4899999999999999</v>
      </c>
      <c r="X7000" t="inlineStr">
        <is>
          <t>2016-09</t>
        </is>
      </c>
      <c r="Y7000" t="n">
        <v>6</v>
      </c>
      <c r="Z7000" t="inlineStr">
        <is>
          <t>Profitable</t>
        </is>
      </c>
    </row>
    <row r="7001">
      <c r="A7001" t="n">
        <v>7000</v>
      </c>
      <c r="B7001" t="inlineStr">
        <is>
          <t>CA-2017-123687</t>
        </is>
      </c>
      <c r="C7001" s="19" t="n">
        <v>42881</v>
      </c>
      <c r="D7001" s="19" t="n">
        <v>42884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s="20" t="n">
        <v>208.44</v>
      </c>
      <c r="S7001" t="n">
        <v>3</v>
      </c>
      <c r="T7001" s="21" t="n">
        <v>0</v>
      </c>
      <c r="U7001" s="20" t="n">
        <v>62.532</v>
      </c>
      <c r="V7001" s="20" t="n">
        <v>145.908</v>
      </c>
      <c r="W7001" s="22" t="n">
        <v>0.3</v>
      </c>
      <c r="X7001" t="inlineStr">
        <is>
          <t>2017-05</t>
        </is>
      </c>
      <c r="Y7001" t="n">
        <v>3</v>
      </c>
      <c r="Z7001" t="inlineStr">
        <is>
          <t>Profitable</t>
        </is>
      </c>
    </row>
    <row r="7002">
      <c r="A7002" t="n">
        <v>7001</v>
      </c>
      <c r="B7002" t="inlineStr">
        <is>
          <t>CA-2017-123687</t>
        </is>
      </c>
      <c r="C7002" s="19" t="n">
        <v>42881</v>
      </c>
      <c r="D7002" s="19" t="n">
        <v>42884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s="20" t="n">
        <v>25.76</v>
      </c>
      <c r="S7002" t="n">
        <v>2</v>
      </c>
      <c r="T7002" s="21" t="n">
        <v>0</v>
      </c>
      <c r="U7002" s="20" t="n">
        <v>0.7728</v>
      </c>
      <c r="V7002" s="20" t="n">
        <v>24.9872</v>
      </c>
      <c r="W7002" s="22" t="n">
        <v>0.03</v>
      </c>
      <c r="X7002" t="inlineStr">
        <is>
          <t>2017-05</t>
        </is>
      </c>
      <c r="Y7002" t="n">
        <v>3</v>
      </c>
      <c r="Z7002" t="inlineStr">
        <is>
          <t>Profitable</t>
        </is>
      </c>
    </row>
    <row r="7003">
      <c r="A7003" t="n">
        <v>7002</v>
      </c>
      <c r="B7003" t="inlineStr">
        <is>
          <t>CA-2015-104871</t>
        </is>
      </c>
      <c r="C7003" s="19" t="n">
        <v>42093</v>
      </c>
      <c r="D7003" s="19" t="n">
        <v>42097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s="20" t="n">
        <v>366.744</v>
      </c>
      <c r="S7003" t="n">
        <v>4</v>
      </c>
      <c r="T7003" s="21" t="n">
        <v>0.3</v>
      </c>
      <c r="U7003" s="20" t="n">
        <v>-110.0232</v>
      </c>
      <c r="V7003" s="20" t="n">
        <v>476.7672</v>
      </c>
      <c r="W7003" s="22" t="n">
        <v>-0.3</v>
      </c>
      <c r="X7003" t="inlineStr">
        <is>
          <t>2015-03</t>
        </is>
      </c>
      <c r="Y7003" t="n">
        <v>4</v>
      </c>
      <c r="Z7003" t="inlineStr">
        <is>
          <t>Loss</t>
        </is>
      </c>
    </row>
    <row r="7004">
      <c r="A7004" t="n">
        <v>7003</v>
      </c>
      <c r="B7004" t="inlineStr">
        <is>
          <t>CA-2014-133158</t>
        </is>
      </c>
      <c r="C7004" s="19" t="n">
        <v>41870</v>
      </c>
      <c r="D7004" s="19" t="n">
        <v>41872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s="20" t="n">
        <v>289.24</v>
      </c>
      <c r="S7004" t="n">
        <v>7</v>
      </c>
      <c r="T7004" s="21" t="n">
        <v>0</v>
      </c>
      <c r="U7004" s="20" t="n">
        <v>26.0316</v>
      </c>
      <c r="V7004" s="20" t="n">
        <v>263.2084</v>
      </c>
      <c r="W7004" s="22" t="n">
        <v>0.09</v>
      </c>
      <c r="X7004" t="inlineStr">
        <is>
          <t>2014-08</t>
        </is>
      </c>
      <c r="Y7004" t="n">
        <v>2</v>
      </c>
      <c r="Z7004" t="inlineStr">
        <is>
          <t>Profitable</t>
        </is>
      </c>
    </row>
    <row r="7005">
      <c r="A7005" t="n">
        <v>7004</v>
      </c>
      <c r="B7005" t="inlineStr">
        <is>
          <t>CA-2014-133158</t>
        </is>
      </c>
      <c r="C7005" s="19" t="n">
        <v>41870</v>
      </c>
      <c r="D7005" s="19" t="n">
        <v>41872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s="20" t="n">
        <v>69.456</v>
      </c>
      <c r="S7005" t="n">
        <v>2</v>
      </c>
      <c r="T7005" s="21" t="n">
        <v>0.2</v>
      </c>
      <c r="U7005" s="20" t="n">
        <v>22.5732</v>
      </c>
      <c r="V7005" s="20" t="n">
        <v>46.8828</v>
      </c>
      <c r="W7005" s="22" t="n">
        <v>0.325</v>
      </c>
      <c r="X7005" t="inlineStr">
        <is>
          <t>2014-08</t>
        </is>
      </c>
      <c r="Y7005" t="n">
        <v>2</v>
      </c>
      <c r="Z7005" t="inlineStr">
        <is>
          <t>Profitable</t>
        </is>
      </c>
    </row>
    <row r="7006">
      <c r="A7006" t="n">
        <v>7005</v>
      </c>
      <c r="B7006" t="inlineStr">
        <is>
          <t>CA-2014-126333</t>
        </is>
      </c>
      <c r="C7006" s="19" t="n">
        <v>41996</v>
      </c>
      <c r="D7006" s="19" t="n">
        <v>42001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s="20" t="n">
        <v>5.184</v>
      </c>
      <c r="S7006" t="n">
        <v>1</v>
      </c>
      <c r="T7006" s="21" t="n">
        <v>0.2</v>
      </c>
      <c r="U7006" s="20" t="n">
        <v>1.8144</v>
      </c>
      <c r="V7006" s="20" t="n">
        <v>3.3696</v>
      </c>
      <c r="W7006" s="22" t="n">
        <v>0.35</v>
      </c>
      <c r="X7006" t="inlineStr">
        <is>
          <t>2014-12</t>
        </is>
      </c>
      <c r="Y7006" t="n">
        <v>5</v>
      </c>
      <c r="Z7006" t="inlineStr">
        <is>
          <t>Profitable</t>
        </is>
      </c>
    </row>
    <row r="7007">
      <c r="A7007" t="n">
        <v>7006</v>
      </c>
      <c r="B7007" t="inlineStr">
        <is>
          <t>CA-2015-141740</t>
        </is>
      </c>
      <c r="C7007" s="19" t="n">
        <v>42309</v>
      </c>
      <c r="D7007" s="19" t="n">
        <v>42313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s="20" t="n">
        <v>205.164</v>
      </c>
      <c r="S7007" t="n">
        <v>2</v>
      </c>
      <c r="T7007" s="21" t="n">
        <v>0.1</v>
      </c>
      <c r="U7007" s="20" t="n">
        <v>13.6776</v>
      </c>
      <c r="V7007" s="20" t="n">
        <v>191.4864</v>
      </c>
      <c r="W7007" s="22" t="n">
        <v>0.06666666666666667</v>
      </c>
      <c r="X7007" t="inlineStr">
        <is>
          <t>2015-11</t>
        </is>
      </c>
      <c r="Y7007" t="n">
        <v>4</v>
      </c>
      <c r="Z7007" t="inlineStr">
        <is>
          <t>Profitable</t>
        </is>
      </c>
    </row>
    <row r="7008">
      <c r="A7008" t="n">
        <v>7007</v>
      </c>
      <c r="B7008" t="inlineStr">
        <is>
          <t>CA-2014-119466</t>
        </is>
      </c>
      <c r="C7008" s="19" t="n">
        <v>41988</v>
      </c>
      <c r="D7008" s="19" t="n">
        <v>41994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s="20" t="n">
        <v>8.544</v>
      </c>
      <c r="S7008" t="n">
        <v>2</v>
      </c>
      <c r="T7008" s="21" t="n">
        <v>0.6</v>
      </c>
      <c r="U7008" s="20" t="n">
        <v>-7.476</v>
      </c>
      <c r="V7008" s="20" t="n">
        <v>16.02</v>
      </c>
      <c r="W7008" s="22" t="n">
        <v>-0.875</v>
      </c>
      <c r="X7008" t="inlineStr">
        <is>
          <t>2014-12</t>
        </is>
      </c>
      <c r="Y7008" t="n">
        <v>6</v>
      </c>
      <c r="Z7008" t="inlineStr">
        <is>
          <t>Loss</t>
        </is>
      </c>
    </row>
    <row r="7009">
      <c r="A7009" t="n">
        <v>7008</v>
      </c>
      <c r="B7009" t="inlineStr">
        <is>
          <t>CA-2015-154823</t>
        </is>
      </c>
      <c r="C7009" s="19" t="n">
        <v>42237</v>
      </c>
      <c r="D7009" s="19" t="n">
        <v>42241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s="20" t="n">
        <v>12.828</v>
      </c>
      <c r="S7009" t="n">
        <v>2</v>
      </c>
      <c r="T7009" s="21" t="n">
        <v>0.7</v>
      </c>
      <c r="U7009" s="20" t="n">
        <v>-8.9796</v>
      </c>
      <c r="V7009" s="20" t="n">
        <v>21.8076</v>
      </c>
      <c r="W7009" s="22" t="n">
        <v>-0.7</v>
      </c>
      <c r="X7009" t="inlineStr">
        <is>
          <t>2015-08</t>
        </is>
      </c>
      <c r="Y7009" t="n">
        <v>4</v>
      </c>
      <c r="Z7009" t="inlineStr">
        <is>
          <t>Loss</t>
        </is>
      </c>
    </row>
    <row r="7010">
      <c r="A7010" t="n">
        <v>7009</v>
      </c>
      <c r="B7010" t="inlineStr">
        <is>
          <t>CA-2015-154823</t>
        </is>
      </c>
      <c r="C7010" s="19" t="n">
        <v>42237</v>
      </c>
      <c r="D7010" s="19" t="n">
        <v>42241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s="20" t="n">
        <v>598.458</v>
      </c>
      <c r="S7010" t="n">
        <v>3</v>
      </c>
      <c r="T7010" s="21" t="n">
        <v>0.3</v>
      </c>
      <c r="U7010" s="20" t="n">
        <v>-42.747</v>
      </c>
      <c r="V7010" s="20" t="n">
        <v>641.2049999999999</v>
      </c>
      <c r="W7010" s="22" t="n">
        <v>-0.07142857142857144</v>
      </c>
      <c r="X7010" t="inlineStr">
        <is>
          <t>2015-08</t>
        </is>
      </c>
      <c r="Y7010" t="n">
        <v>4</v>
      </c>
      <c r="Z7010" t="inlineStr">
        <is>
          <t>Loss</t>
        </is>
      </c>
    </row>
    <row r="7011">
      <c r="A7011" t="n">
        <v>7010</v>
      </c>
      <c r="B7011" t="inlineStr">
        <is>
          <t>CA-2015-154823</t>
        </is>
      </c>
      <c r="C7011" s="19" t="n">
        <v>42237</v>
      </c>
      <c r="D7011" s="19" t="n">
        <v>42241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s="20" t="n">
        <v>25.984</v>
      </c>
      <c r="S7011" t="n">
        <v>1</v>
      </c>
      <c r="T7011" s="21" t="n">
        <v>0.2</v>
      </c>
      <c r="U7011" s="20" t="n">
        <v>-3.8976</v>
      </c>
      <c r="V7011" s="20" t="n">
        <v>29.8816</v>
      </c>
      <c r="W7011" s="22" t="n">
        <v>-0.15</v>
      </c>
      <c r="X7011" t="inlineStr">
        <is>
          <t>2015-08</t>
        </is>
      </c>
      <c r="Y7011" t="n">
        <v>4</v>
      </c>
      <c r="Z7011" t="inlineStr">
        <is>
          <t>Loss</t>
        </is>
      </c>
    </row>
    <row r="7012">
      <c r="A7012" t="n">
        <v>7011</v>
      </c>
      <c r="B7012" t="inlineStr">
        <is>
          <t>US-2014-135881</t>
        </is>
      </c>
      <c r="C7012" s="19" t="n">
        <v>41782</v>
      </c>
      <c r="D7012" s="19" t="n">
        <v>41786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s="20" t="n">
        <v>17.96</v>
      </c>
      <c r="S7012" t="n">
        <v>5</v>
      </c>
      <c r="T7012" s="21" t="n">
        <v>0.2</v>
      </c>
      <c r="U7012" s="20" t="n">
        <v>5.837</v>
      </c>
      <c r="V7012" s="20" t="n">
        <v>12.123</v>
      </c>
      <c r="W7012" s="22" t="n">
        <v>0.325</v>
      </c>
      <c r="X7012" t="inlineStr">
        <is>
          <t>2014-05</t>
        </is>
      </c>
      <c r="Y7012" t="n">
        <v>4</v>
      </c>
      <c r="Z7012" t="inlineStr">
        <is>
          <t>Profitable</t>
        </is>
      </c>
    </row>
    <row r="7013">
      <c r="A7013" t="n">
        <v>7012</v>
      </c>
      <c r="B7013" t="inlineStr">
        <is>
          <t>US-2014-135881</t>
        </is>
      </c>
      <c r="C7013" s="19" t="n">
        <v>41782</v>
      </c>
      <c r="D7013" s="19" t="n">
        <v>41786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s="20" t="n">
        <v>5.04</v>
      </c>
      <c r="S7013" t="n">
        <v>2</v>
      </c>
      <c r="T7013" s="21" t="n">
        <v>0</v>
      </c>
      <c r="U7013" s="20" t="n">
        <v>0.1512</v>
      </c>
      <c r="V7013" s="20" t="n">
        <v>4.8888</v>
      </c>
      <c r="W7013" s="22" t="n">
        <v>0.03</v>
      </c>
      <c r="X7013" t="inlineStr">
        <is>
          <t>2014-05</t>
        </is>
      </c>
      <c r="Y7013" t="n">
        <v>4</v>
      </c>
      <c r="Z7013" t="inlineStr">
        <is>
          <t>Profitable</t>
        </is>
      </c>
    </row>
    <row r="7014">
      <c r="A7014" t="n">
        <v>7013</v>
      </c>
      <c r="B7014" t="inlineStr">
        <is>
          <t>US-2014-135881</t>
        </is>
      </c>
      <c r="C7014" s="19" t="n">
        <v>41782</v>
      </c>
      <c r="D7014" s="19" t="n">
        <v>41786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s="20" t="n">
        <v>208.16</v>
      </c>
      <c r="S7014" t="n">
        <v>1</v>
      </c>
      <c r="T7014" s="21" t="n">
        <v>0</v>
      </c>
      <c r="U7014" s="20" t="n">
        <v>56.2032</v>
      </c>
      <c r="V7014" s="20" t="n">
        <v>151.9568</v>
      </c>
      <c r="W7014" s="22" t="n">
        <v>0.27</v>
      </c>
      <c r="X7014" t="inlineStr">
        <is>
          <t>2014-05</t>
        </is>
      </c>
      <c r="Y7014" t="n">
        <v>4</v>
      </c>
      <c r="Z7014" t="inlineStr">
        <is>
          <t>Profitable</t>
        </is>
      </c>
    </row>
    <row r="7015">
      <c r="A7015" t="n">
        <v>7014</v>
      </c>
      <c r="B7015" t="inlineStr">
        <is>
          <t>CA-2017-141201</t>
        </is>
      </c>
      <c r="C7015" s="19" t="n">
        <v>43078</v>
      </c>
      <c r="D7015" s="19" t="n">
        <v>43080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s="20" t="n">
        <v>148.257</v>
      </c>
      <c r="S7015" t="n">
        <v>3</v>
      </c>
      <c r="T7015" s="21" t="n">
        <v>0.15</v>
      </c>
      <c r="U7015" s="20" t="n">
        <v>15.6978</v>
      </c>
      <c r="V7015" s="20" t="n">
        <v>132.5592</v>
      </c>
      <c r="W7015" s="22" t="n">
        <v>0.1058823529411765</v>
      </c>
      <c r="X7015" t="inlineStr">
        <is>
          <t>2017-12</t>
        </is>
      </c>
      <c r="Y7015" t="n">
        <v>2</v>
      </c>
      <c r="Z7015" t="inlineStr">
        <is>
          <t>Profitable</t>
        </is>
      </c>
    </row>
    <row r="7016">
      <c r="A7016" t="n">
        <v>7015</v>
      </c>
      <c r="B7016" t="inlineStr">
        <is>
          <t>CA-2014-114790</t>
        </is>
      </c>
      <c r="C7016" s="19" t="n">
        <v>41709</v>
      </c>
      <c r="D7016" s="19" t="n">
        <v>41711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s="20" t="n">
        <v>146.76</v>
      </c>
      <c r="S7016" t="n">
        <v>3</v>
      </c>
      <c r="T7016" s="21" t="n">
        <v>0</v>
      </c>
      <c r="U7016" s="20" t="n">
        <v>38.1576</v>
      </c>
      <c r="V7016" s="20" t="n">
        <v>108.6024</v>
      </c>
      <c r="W7016" s="22" t="n">
        <v>0.26</v>
      </c>
      <c r="X7016" t="inlineStr">
        <is>
          <t>2014-03</t>
        </is>
      </c>
      <c r="Y7016" t="n">
        <v>2</v>
      </c>
      <c r="Z7016" t="inlineStr">
        <is>
          <t>Profitable</t>
        </is>
      </c>
    </row>
    <row r="7017">
      <c r="A7017" t="n">
        <v>7016</v>
      </c>
      <c r="B7017" t="inlineStr">
        <is>
          <t>CA-2014-114790</t>
        </is>
      </c>
      <c r="C7017" s="19" t="n">
        <v>41709</v>
      </c>
      <c r="D7017" s="19" t="n">
        <v>41711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s="20" t="n">
        <v>32.96</v>
      </c>
      <c r="S7017" t="n">
        <v>2</v>
      </c>
      <c r="T7017" s="21" t="n">
        <v>0</v>
      </c>
      <c r="U7017" s="20" t="n">
        <v>14.1728</v>
      </c>
      <c r="V7017" s="20" t="n">
        <v>18.7872</v>
      </c>
      <c r="W7017" s="22" t="n">
        <v>0.43</v>
      </c>
      <c r="X7017" t="inlineStr">
        <is>
          <t>2014-03</t>
        </is>
      </c>
      <c r="Y7017" t="n">
        <v>2</v>
      </c>
      <c r="Z7017" t="inlineStr">
        <is>
          <t>Profitable</t>
        </is>
      </c>
    </row>
    <row r="7018">
      <c r="A7018" t="n">
        <v>7017</v>
      </c>
      <c r="B7018" t="inlineStr">
        <is>
          <t>CA-2014-114790</t>
        </is>
      </c>
      <c r="C7018" s="19" t="n">
        <v>41709</v>
      </c>
      <c r="D7018" s="19" t="n">
        <v>41711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s="20" t="n">
        <v>587.97</v>
      </c>
      <c r="S7018" t="n">
        <v>3</v>
      </c>
      <c r="T7018" s="21" t="n">
        <v>0</v>
      </c>
      <c r="U7018" s="20" t="n">
        <v>164.6316</v>
      </c>
      <c r="V7018" s="20" t="n">
        <v>423.3384</v>
      </c>
      <c r="W7018" s="22" t="n">
        <v>0.28</v>
      </c>
      <c r="X7018" t="inlineStr">
        <is>
          <t>2014-03</t>
        </is>
      </c>
      <c r="Y7018" t="n">
        <v>2</v>
      </c>
      <c r="Z7018" t="inlineStr">
        <is>
          <t>Profitable</t>
        </is>
      </c>
    </row>
    <row r="7019">
      <c r="A7019" t="n">
        <v>7018</v>
      </c>
      <c r="B7019" t="inlineStr">
        <is>
          <t>CA-2014-114790</t>
        </is>
      </c>
      <c r="C7019" s="19" t="n">
        <v>41709</v>
      </c>
      <c r="D7019" s="19" t="n">
        <v>41711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s="20" t="n">
        <v>14.94</v>
      </c>
      <c r="S7019" t="n">
        <v>3</v>
      </c>
      <c r="T7019" s="21" t="n">
        <v>0</v>
      </c>
      <c r="U7019" s="20" t="n">
        <v>7.0218</v>
      </c>
      <c r="V7019" s="20" t="n">
        <v>7.9182</v>
      </c>
      <c r="W7019" s="22" t="n">
        <v>0.47</v>
      </c>
      <c r="X7019" t="inlineStr">
        <is>
          <t>2014-03</t>
        </is>
      </c>
      <c r="Y7019" t="n">
        <v>2</v>
      </c>
      <c r="Z7019" t="inlineStr">
        <is>
          <t>Profitable</t>
        </is>
      </c>
    </row>
    <row r="7020">
      <c r="A7020" t="n">
        <v>7019</v>
      </c>
      <c r="B7020" t="inlineStr">
        <is>
          <t>US-2016-154256</t>
        </is>
      </c>
      <c r="C7020" s="19" t="n">
        <v>42544</v>
      </c>
      <c r="D7020" s="19" t="n">
        <v>42548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s="20" t="n">
        <v>25.83</v>
      </c>
      <c r="S7020" t="n">
        <v>7</v>
      </c>
      <c r="T7020" s="21" t="n">
        <v>0</v>
      </c>
      <c r="U7020" s="20" t="n">
        <v>12.1401</v>
      </c>
      <c r="V7020" s="20" t="n">
        <v>13.6899</v>
      </c>
      <c r="W7020" s="22" t="n">
        <v>0.47</v>
      </c>
      <c r="X7020" t="inlineStr">
        <is>
          <t>2016-06</t>
        </is>
      </c>
      <c r="Y7020" t="n">
        <v>4</v>
      </c>
      <c r="Z7020" t="inlineStr">
        <is>
          <t>Profitable</t>
        </is>
      </c>
    </row>
    <row r="7021">
      <c r="A7021" t="n">
        <v>7020</v>
      </c>
      <c r="B7021" t="inlineStr">
        <is>
          <t>CA-2014-124737</t>
        </is>
      </c>
      <c r="C7021" s="19" t="n">
        <v>41874</v>
      </c>
      <c r="D7021" s="19" t="n">
        <v>41878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s="20" t="n">
        <v>15.552</v>
      </c>
      <c r="S7021" t="n">
        <v>3</v>
      </c>
      <c r="T7021" s="21" t="n">
        <v>0.2</v>
      </c>
      <c r="U7021" s="20" t="n">
        <v>5.4432</v>
      </c>
      <c r="V7021" s="20" t="n">
        <v>10.1088</v>
      </c>
      <c r="W7021" s="22" t="n">
        <v>0.35</v>
      </c>
      <c r="X7021" t="inlineStr">
        <is>
          <t>2014-08</t>
        </is>
      </c>
      <c r="Y7021" t="n">
        <v>4</v>
      </c>
      <c r="Z7021" t="inlineStr">
        <is>
          <t>Profitable</t>
        </is>
      </c>
    </row>
    <row r="7022">
      <c r="A7022" t="n">
        <v>7021</v>
      </c>
      <c r="B7022" t="inlineStr">
        <is>
          <t>CA-2014-124737</t>
        </is>
      </c>
      <c r="C7022" s="19" t="n">
        <v>41874</v>
      </c>
      <c r="D7022" s="19" t="n">
        <v>41878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s="20" t="n">
        <v>6.8</v>
      </c>
      <c r="S7022" t="n">
        <v>1</v>
      </c>
      <c r="T7022" s="21" t="n">
        <v>0.2</v>
      </c>
      <c r="U7022" s="20" t="n">
        <v>0.51</v>
      </c>
      <c r="V7022" s="20" t="n">
        <v>6.29</v>
      </c>
      <c r="W7022" s="22" t="n">
        <v>0.075</v>
      </c>
      <c r="X7022" t="inlineStr">
        <is>
          <t>2014-08</t>
        </is>
      </c>
      <c r="Y7022" t="n">
        <v>4</v>
      </c>
      <c r="Z7022" t="inlineStr">
        <is>
          <t>Profitable</t>
        </is>
      </c>
    </row>
    <row r="7023">
      <c r="A7023" t="n">
        <v>7022</v>
      </c>
      <c r="B7023" t="inlineStr">
        <is>
          <t>CA-2014-124737</t>
        </is>
      </c>
      <c r="C7023" s="19" t="n">
        <v>41874</v>
      </c>
      <c r="D7023" s="19" t="n">
        <v>41878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s="20" t="n">
        <v>4.224</v>
      </c>
      <c r="S7023" t="n">
        <v>3</v>
      </c>
      <c r="T7023" s="21" t="n">
        <v>0.2</v>
      </c>
      <c r="U7023" s="20" t="n">
        <v>1.2672</v>
      </c>
      <c r="V7023" s="20" t="n">
        <v>2.9568</v>
      </c>
      <c r="W7023" s="22" t="n">
        <v>0.3</v>
      </c>
      <c r="X7023" t="inlineStr">
        <is>
          <t>2014-08</t>
        </is>
      </c>
      <c r="Y7023" t="n">
        <v>4</v>
      </c>
      <c r="Z7023" t="inlineStr">
        <is>
          <t>Profitable</t>
        </is>
      </c>
    </row>
    <row r="7024">
      <c r="A7024" t="n">
        <v>7023</v>
      </c>
      <c r="B7024" t="inlineStr">
        <is>
          <t>CA-2014-124737</t>
        </is>
      </c>
      <c r="C7024" s="19" t="n">
        <v>41874</v>
      </c>
      <c r="D7024" s="19" t="n">
        <v>41878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s="20" t="n">
        <v>143.64</v>
      </c>
      <c r="S7024" t="n">
        <v>9</v>
      </c>
      <c r="T7024" s="21" t="n">
        <v>0.2</v>
      </c>
      <c r="U7024" s="20" t="n">
        <v>10.773</v>
      </c>
      <c r="V7024" s="20" t="n">
        <v>132.867</v>
      </c>
      <c r="W7024" s="22" t="n">
        <v>0.07500000000000001</v>
      </c>
      <c r="X7024" t="inlineStr">
        <is>
          <t>2014-08</t>
        </is>
      </c>
      <c r="Y7024" t="n">
        <v>4</v>
      </c>
      <c r="Z7024" t="inlineStr">
        <is>
          <t>Profitable</t>
        </is>
      </c>
    </row>
    <row r="7025">
      <c r="A7025" t="n">
        <v>7024</v>
      </c>
      <c r="B7025" t="inlineStr">
        <is>
          <t>CA-2014-124737</t>
        </is>
      </c>
      <c r="C7025" s="19" t="n">
        <v>41874</v>
      </c>
      <c r="D7025" s="19" t="n">
        <v>41878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s="20" t="n">
        <v>31.104</v>
      </c>
      <c r="S7025" t="n">
        <v>6</v>
      </c>
      <c r="T7025" s="21" t="n">
        <v>0.2</v>
      </c>
      <c r="U7025" s="20" t="n">
        <v>10.8864</v>
      </c>
      <c r="V7025" s="20" t="n">
        <v>20.2176</v>
      </c>
      <c r="W7025" s="22" t="n">
        <v>0.35</v>
      </c>
      <c r="X7025" t="inlineStr">
        <is>
          <t>2014-08</t>
        </is>
      </c>
      <c r="Y7025" t="n">
        <v>4</v>
      </c>
      <c r="Z7025" t="inlineStr">
        <is>
          <t>Profitable</t>
        </is>
      </c>
    </row>
    <row r="7026">
      <c r="A7026" t="n">
        <v>7025</v>
      </c>
      <c r="B7026" t="inlineStr">
        <is>
          <t>CA-2014-124737</t>
        </is>
      </c>
      <c r="C7026" s="19" t="n">
        <v>41874</v>
      </c>
      <c r="D7026" s="19" t="n">
        <v>41878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s="20" t="n">
        <v>223.056</v>
      </c>
      <c r="S7026" t="n">
        <v>9</v>
      </c>
      <c r="T7026" s="21" t="n">
        <v>0.2</v>
      </c>
      <c r="U7026" s="20" t="n">
        <v>69.705</v>
      </c>
      <c r="V7026" s="20" t="n">
        <v>153.351</v>
      </c>
      <c r="W7026" s="22" t="n">
        <v>0.3125</v>
      </c>
      <c r="X7026" t="inlineStr">
        <is>
          <t>2014-08</t>
        </is>
      </c>
      <c r="Y7026" t="n">
        <v>4</v>
      </c>
      <c r="Z7026" t="inlineStr">
        <is>
          <t>Profitable</t>
        </is>
      </c>
    </row>
    <row r="7027">
      <c r="A7027" t="n">
        <v>7026</v>
      </c>
      <c r="B7027" t="inlineStr">
        <is>
          <t>US-2017-101840</t>
        </is>
      </c>
      <c r="C7027" s="19" t="n">
        <v>42772</v>
      </c>
      <c r="D7027" s="19" t="n">
        <v>42778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s="20" t="n">
        <v>227.46</v>
      </c>
      <c r="S7027" t="n">
        <v>6</v>
      </c>
      <c r="T7027" s="21" t="n">
        <v>0</v>
      </c>
      <c r="U7027" s="20" t="n">
        <v>65.96339999999999</v>
      </c>
      <c r="V7027" s="20" t="n">
        <v>161.4966</v>
      </c>
      <c r="W7027" s="22" t="n">
        <v>0.29</v>
      </c>
      <c r="X7027" t="inlineStr">
        <is>
          <t>2017-02</t>
        </is>
      </c>
      <c r="Y7027" t="n">
        <v>6</v>
      </c>
      <c r="Z7027" t="inlineStr">
        <is>
          <t>Profitable</t>
        </is>
      </c>
    </row>
    <row r="7028">
      <c r="A7028" t="n">
        <v>7027</v>
      </c>
      <c r="B7028" t="inlineStr">
        <is>
          <t>US-2017-101840</t>
        </is>
      </c>
      <c r="C7028" s="19" t="n">
        <v>42772</v>
      </c>
      <c r="D7028" s="19" t="n">
        <v>42778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s="20" t="n">
        <v>46.24</v>
      </c>
      <c r="S7028" t="n">
        <v>4</v>
      </c>
      <c r="T7028" s="21" t="n">
        <v>0.2</v>
      </c>
      <c r="U7028" s="20" t="n">
        <v>15.606</v>
      </c>
      <c r="V7028" s="20" t="n">
        <v>30.634</v>
      </c>
      <c r="W7028" s="22" t="n">
        <v>0.3375</v>
      </c>
      <c r="X7028" t="inlineStr">
        <is>
          <t>2017-02</t>
        </is>
      </c>
      <c r="Y7028" t="n">
        <v>6</v>
      </c>
      <c r="Z7028" t="inlineStr">
        <is>
          <t>Profitable</t>
        </is>
      </c>
    </row>
    <row r="7029">
      <c r="A7029" t="n">
        <v>7028</v>
      </c>
      <c r="B7029" t="inlineStr">
        <is>
          <t>CA-2017-131653</t>
        </is>
      </c>
      <c r="C7029" s="19" t="n">
        <v>42764</v>
      </c>
      <c r="D7029" s="19" t="n">
        <v>42771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s="20" t="n">
        <v>5.22</v>
      </c>
      <c r="S7029" t="n">
        <v>2</v>
      </c>
      <c r="T7029" s="21" t="n">
        <v>0</v>
      </c>
      <c r="U7029" s="20" t="n">
        <v>2.4012</v>
      </c>
      <c r="V7029" s="20" t="n">
        <v>2.8188</v>
      </c>
      <c r="W7029" s="22" t="n">
        <v>0.46</v>
      </c>
      <c r="X7029" t="inlineStr">
        <is>
          <t>2017-01</t>
        </is>
      </c>
      <c r="Y7029" t="n">
        <v>7</v>
      </c>
      <c r="Z7029" t="inlineStr">
        <is>
          <t>Profitable</t>
        </is>
      </c>
    </row>
    <row r="7030">
      <c r="A7030" t="n">
        <v>7029</v>
      </c>
      <c r="B7030" t="inlineStr">
        <is>
          <t>US-2016-157840</t>
        </is>
      </c>
      <c r="C7030" s="19" t="n">
        <v>42724</v>
      </c>
      <c r="D7030" s="19" t="n">
        <v>42727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s="20" t="n">
        <v>33.9</v>
      </c>
      <c r="S7030" t="n">
        <v>5</v>
      </c>
      <c r="T7030" s="21" t="n">
        <v>0</v>
      </c>
      <c r="U7030" s="20" t="n">
        <v>15.594</v>
      </c>
      <c r="V7030" s="20" t="n">
        <v>18.306</v>
      </c>
      <c r="W7030" s="22" t="n">
        <v>0.46</v>
      </c>
      <c r="X7030" t="inlineStr">
        <is>
          <t>2016-12</t>
        </is>
      </c>
      <c r="Y7030" t="n">
        <v>3</v>
      </c>
      <c r="Z7030" t="inlineStr">
        <is>
          <t>Profitable</t>
        </is>
      </c>
    </row>
    <row r="7031">
      <c r="A7031" t="n">
        <v>7030</v>
      </c>
      <c r="B7031" t="inlineStr">
        <is>
          <t>CA-2016-145548</t>
        </is>
      </c>
      <c r="C7031" s="19" t="n">
        <v>42685</v>
      </c>
      <c r="D7031" s="19" t="n">
        <v>42690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s="20" t="n">
        <v>28.14</v>
      </c>
      <c r="S7031" t="n">
        <v>3</v>
      </c>
      <c r="T7031" s="21" t="n">
        <v>0</v>
      </c>
      <c r="U7031" s="20" t="n">
        <v>7.8792</v>
      </c>
      <c r="V7031" s="20" t="n">
        <v>20.2608</v>
      </c>
      <c r="W7031" s="22" t="n">
        <v>0.28</v>
      </c>
      <c r="X7031" t="inlineStr">
        <is>
          <t>2016-11</t>
        </is>
      </c>
      <c r="Y7031" t="n">
        <v>5</v>
      </c>
      <c r="Z7031" t="inlineStr">
        <is>
          <t>Profitable</t>
        </is>
      </c>
    </row>
    <row r="7032">
      <c r="A7032" t="n">
        <v>7031</v>
      </c>
      <c r="B7032" t="inlineStr">
        <is>
          <t>CA-2016-145548</t>
        </is>
      </c>
      <c r="C7032" s="19" t="n">
        <v>42685</v>
      </c>
      <c r="D7032" s="19" t="n">
        <v>42690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s="20" t="n">
        <v>36</v>
      </c>
      <c r="S7032" t="n">
        <v>2</v>
      </c>
      <c r="T7032" s="21" t="n">
        <v>0</v>
      </c>
      <c r="U7032" s="20" t="n">
        <v>6.48</v>
      </c>
      <c r="V7032" s="20" t="n">
        <v>29.52</v>
      </c>
      <c r="W7032" s="22" t="n">
        <v>0.18</v>
      </c>
      <c r="X7032" t="inlineStr">
        <is>
          <t>2016-11</t>
        </is>
      </c>
      <c r="Y7032" t="n">
        <v>5</v>
      </c>
      <c r="Z7032" t="inlineStr">
        <is>
          <t>Profitable</t>
        </is>
      </c>
    </row>
    <row r="7033">
      <c r="A7033" t="n">
        <v>7032</v>
      </c>
      <c r="B7033" t="inlineStr">
        <is>
          <t>CA-2016-145548</t>
        </is>
      </c>
      <c r="C7033" s="19" t="n">
        <v>42685</v>
      </c>
      <c r="D7033" s="19" t="n">
        <v>42690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s="20" t="n">
        <v>92.94</v>
      </c>
      <c r="S7033" t="n">
        <v>3</v>
      </c>
      <c r="T7033" s="21" t="n">
        <v>0</v>
      </c>
      <c r="U7033" s="20" t="n">
        <v>25.0938</v>
      </c>
      <c r="V7033" s="20" t="n">
        <v>67.8462</v>
      </c>
      <c r="W7033" s="22" t="n">
        <v>0.27</v>
      </c>
      <c r="X7033" t="inlineStr">
        <is>
          <t>2016-11</t>
        </is>
      </c>
      <c r="Y7033" t="n">
        <v>5</v>
      </c>
      <c r="Z7033" t="inlineStr">
        <is>
          <t>Profitable</t>
        </is>
      </c>
    </row>
    <row r="7034">
      <c r="A7034" t="n">
        <v>7033</v>
      </c>
      <c r="B7034" t="inlineStr">
        <is>
          <t>CA-2016-145548</t>
        </is>
      </c>
      <c r="C7034" s="19" t="n">
        <v>42685</v>
      </c>
      <c r="D7034" s="19" t="n">
        <v>42690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s="20" t="n">
        <v>245.646</v>
      </c>
      <c r="S7034" t="n">
        <v>3</v>
      </c>
      <c r="T7034" s="21" t="n">
        <v>0.1</v>
      </c>
      <c r="U7034" s="20" t="n">
        <v>8.1882</v>
      </c>
      <c r="V7034" s="20" t="n">
        <v>237.4578</v>
      </c>
      <c r="W7034" s="22" t="n">
        <v>0.03333333333333333</v>
      </c>
      <c r="X7034" t="inlineStr">
        <is>
          <t>2016-11</t>
        </is>
      </c>
      <c r="Y7034" t="n">
        <v>5</v>
      </c>
      <c r="Z7034" t="inlineStr">
        <is>
          <t>Profitable</t>
        </is>
      </c>
    </row>
    <row r="7035">
      <c r="A7035" t="n">
        <v>7034</v>
      </c>
      <c r="B7035" t="inlineStr">
        <is>
          <t>CA-2016-145548</t>
        </is>
      </c>
      <c r="C7035" s="19" t="n">
        <v>42685</v>
      </c>
      <c r="D7035" s="19" t="n">
        <v>42690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s="20" t="n">
        <v>55.008</v>
      </c>
      <c r="S7035" t="n">
        <v>3</v>
      </c>
      <c r="T7035" s="21" t="n">
        <v>0.2</v>
      </c>
      <c r="U7035" s="20" t="n">
        <v>17.19</v>
      </c>
      <c r="V7035" s="20" t="n">
        <v>37.818</v>
      </c>
      <c r="W7035" s="22" t="n">
        <v>0.3125</v>
      </c>
      <c r="X7035" t="inlineStr">
        <is>
          <t>2016-11</t>
        </is>
      </c>
      <c r="Y7035" t="n">
        <v>5</v>
      </c>
      <c r="Z7035" t="inlineStr">
        <is>
          <t>Profitable</t>
        </is>
      </c>
    </row>
    <row r="7036">
      <c r="A7036" t="n">
        <v>7035</v>
      </c>
      <c r="B7036" t="inlineStr">
        <is>
          <t>CA-2016-145548</t>
        </is>
      </c>
      <c r="C7036" s="19" t="n">
        <v>42685</v>
      </c>
      <c r="D7036" s="19" t="n">
        <v>42690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s="20" t="n">
        <v>35.232</v>
      </c>
      <c r="S7036" t="n">
        <v>3</v>
      </c>
      <c r="T7036" s="21" t="n">
        <v>0.2</v>
      </c>
      <c r="U7036" s="20" t="n">
        <v>11.4504</v>
      </c>
      <c r="V7036" s="20" t="n">
        <v>23.7816</v>
      </c>
      <c r="W7036" s="22" t="n">
        <v>0.325</v>
      </c>
      <c r="X7036" t="inlineStr">
        <is>
          <t>2016-11</t>
        </is>
      </c>
      <c r="Y7036" t="n">
        <v>5</v>
      </c>
      <c r="Z7036" t="inlineStr">
        <is>
          <t>Profitable</t>
        </is>
      </c>
    </row>
    <row r="7037">
      <c r="A7037" t="n">
        <v>7036</v>
      </c>
      <c r="B7037" t="inlineStr">
        <is>
          <t>CA-2017-119494</t>
        </is>
      </c>
      <c r="C7037" s="19" t="n">
        <v>43048</v>
      </c>
      <c r="D7037" s="19" t="n">
        <v>43052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s="20" t="n">
        <v>523.3920000000001</v>
      </c>
      <c r="S7037" t="n">
        <v>3</v>
      </c>
      <c r="T7037" s="21" t="n">
        <v>0.2</v>
      </c>
      <c r="U7037" s="20" t="n">
        <v>52.3392</v>
      </c>
      <c r="V7037" s="20" t="n">
        <v>471.0528</v>
      </c>
      <c r="W7037" s="22" t="n">
        <v>0.09999999999999999</v>
      </c>
      <c r="X7037" t="inlineStr">
        <is>
          <t>2017-11</t>
        </is>
      </c>
      <c r="Y7037" t="n">
        <v>4</v>
      </c>
      <c r="Z7037" t="inlineStr">
        <is>
          <t>Profitable</t>
        </is>
      </c>
    </row>
    <row r="7038">
      <c r="A7038" t="n">
        <v>7037</v>
      </c>
      <c r="B7038" t="inlineStr">
        <is>
          <t>CA-2014-124618</t>
        </is>
      </c>
      <c r="C7038" s="19" t="n">
        <v>41761</v>
      </c>
      <c r="D7038" s="19" t="n">
        <v>41763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s="20" t="n">
        <v>479.984</v>
      </c>
      <c r="S7038" t="n">
        <v>2</v>
      </c>
      <c r="T7038" s="21" t="n">
        <v>0.2</v>
      </c>
      <c r="U7038" s="20" t="n">
        <v>89.997</v>
      </c>
      <c r="V7038" s="20" t="n">
        <v>389.987</v>
      </c>
      <c r="W7038" s="22" t="n">
        <v>0.1875</v>
      </c>
      <c r="X7038" t="inlineStr">
        <is>
          <t>2014-05</t>
        </is>
      </c>
      <c r="Y7038" t="n">
        <v>2</v>
      </c>
      <c r="Z7038" t="inlineStr">
        <is>
          <t>Profitable</t>
        </is>
      </c>
    </row>
    <row r="7039">
      <c r="A7039" t="n">
        <v>7038</v>
      </c>
      <c r="B7039" t="inlineStr">
        <is>
          <t>CA-2017-161970</t>
        </is>
      </c>
      <c r="C7039" s="19" t="n">
        <v>43000</v>
      </c>
      <c r="D7039" s="19" t="n">
        <v>43005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s="20" t="n">
        <v>12.96</v>
      </c>
      <c r="S7039" t="n">
        <v>2</v>
      </c>
      <c r="T7039" s="21" t="n">
        <v>0</v>
      </c>
      <c r="U7039" s="20" t="n">
        <v>6.2208</v>
      </c>
      <c r="V7039" s="20" t="n">
        <v>6.739200000000001</v>
      </c>
      <c r="W7039" s="22" t="n">
        <v>0.4799999999999999</v>
      </c>
      <c r="X7039" t="inlineStr">
        <is>
          <t>2017-09</t>
        </is>
      </c>
      <c r="Y7039" t="n">
        <v>5</v>
      </c>
      <c r="Z7039" t="inlineStr">
        <is>
          <t>Profitable</t>
        </is>
      </c>
    </row>
    <row r="7040">
      <c r="A7040" t="n">
        <v>7039</v>
      </c>
      <c r="B7040" t="inlineStr">
        <is>
          <t>CA-2017-161970</t>
        </is>
      </c>
      <c r="C7040" s="19" t="n">
        <v>43000</v>
      </c>
      <c r="D7040" s="19" t="n">
        <v>43005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s="20" t="n">
        <v>17.94</v>
      </c>
      <c r="S7040" t="n">
        <v>3</v>
      </c>
      <c r="T7040" s="21" t="n">
        <v>0</v>
      </c>
      <c r="U7040" s="20" t="n">
        <v>6.4584</v>
      </c>
      <c r="V7040" s="20" t="n">
        <v>11.4816</v>
      </c>
      <c r="W7040" s="22" t="n">
        <v>0.36</v>
      </c>
      <c r="X7040" t="inlineStr">
        <is>
          <t>2017-09</t>
        </is>
      </c>
      <c r="Y7040" t="n">
        <v>5</v>
      </c>
      <c r="Z7040" t="inlineStr">
        <is>
          <t>Profitable</t>
        </is>
      </c>
    </row>
    <row r="7041">
      <c r="A7041" t="n">
        <v>7040</v>
      </c>
      <c r="B7041" t="inlineStr">
        <is>
          <t>CA-2017-103443</t>
        </is>
      </c>
      <c r="C7041" s="19" t="n">
        <v>43086</v>
      </c>
      <c r="D7041" s="19" t="n">
        <v>43092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s="20" t="n">
        <v>166.72</v>
      </c>
      <c r="S7041" t="n">
        <v>2</v>
      </c>
      <c r="T7041" s="21" t="n">
        <v>0</v>
      </c>
      <c r="U7041" s="20" t="n">
        <v>41.68</v>
      </c>
      <c r="V7041" s="20" t="n">
        <v>125.04</v>
      </c>
      <c r="W7041" s="22" t="n">
        <v>0.25</v>
      </c>
      <c r="X7041" t="inlineStr">
        <is>
          <t>2017-12</t>
        </is>
      </c>
      <c r="Y7041" t="n">
        <v>6</v>
      </c>
      <c r="Z7041" t="inlineStr">
        <is>
          <t>Profitable</t>
        </is>
      </c>
    </row>
    <row r="7042">
      <c r="A7042" t="n">
        <v>7041</v>
      </c>
      <c r="B7042" t="inlineStr">
        <is>
          <t>CA-2017-103443</t>
        </is>
      </c>
      <c r="C7042" s="19" t="n">
        <v>43086</v>
      </c>
      <c r="D7042" s="19" t="n">
        <v>43092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s="20" t="n">
        <v>24.816</v>
      </c>
      <c r="S7042" t="n">
        <v>3</v>
      </c>
      <c r="T7042" s="21" t="n">
        <v>0.2</v>
      </c>
      <c r="U7042" s="20" t="n">
        <v>8.375400000000001</v>
      </c>
      <c r="V7042" s="20" t="n">
        <v>16.4406</v>
      </c>
      <c r="W7042" s="22" t="n">
        <v>0.3375</v>
      </c>
      <c r="X7042" t="inlineStr">
        <is>
          <t>2017-12</t>
        </is>
      </c>
      <c r="Y7042" t="n">
        <v>6</v>
      </c>
      <c r="Z7042" t="inlineStr">
        <is>
          <t>Profitable</t>
        </is>
      </c>
    </row>
    <row r="7043">
      <c r="A7043" t="n">
        <v>7042</v>
      </c>
      <c r="B7043" t="inlineStr">
        <is>
          <t>CA-2017-103443</t>
        </is>
      </c>
      <c r="C7043" s="19" t="n">
        <v>43086</v>
      </c>
      <c r="D7043" s="19" t="n">
        <v>43092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s="20" t="n">
        <v>124.36</v>
      </c>
      <c r="S7043" t="n">
        <v>2</v>
      </c>
      <c r="T7043" s="21" t="n">
        <v>0</v>
      </c>
      <c r="U7043" s="20" t="n">
        <v>27.3592</v>
      </c>
      <c r="V7043" s="20" t="n">
        <v>97.0008</v>
      </c>
      <c r="W7043" s="22" t="n">
        <v>0.22</v>
      </c>
      <c r="X7043" t="inlineStr">
        <is>
          <t>2017-12</t>
        </is>
      </c>
      <c r="Y7043" t="n">
        <v>6</v>
      </c>
      <c r="Z7043" t="inlineStr">
        <is>
          <t>Profitable</t>
        </is>
      </c>
    </row>
    <row r="7044">
      <c r="A7044" t="n">
        <v>7043</v>
      </c>
      <c r="B7044" t="inlineStr">
        <is>
          <t>US-2017-165358</t>
        </is>
      </c>
      <c r="C7044" s="19" t="n">
        <v>42934</v>
      </c>
      <c r="D7044" s="19" t="n">
        <v>42939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s="20" t="n">
        <v>599.97</v>
      </c>
      <c r="S7044" t="n">
        <v>5</v>
      </c>
      <c r="T7044" s="21" t="n">
        <v>0.4</v>
      </c>
      <c r="U7044" s="20" t="n">
        <v>69.9965</v>
      </c>
      <c r="V7044" s="20" t="n">
        <v>529.9735000000001</v>
      </c>
      <c r="W7044" s="22" t="n">
        <v>0.1166666666666667</v>
      </c>
      <c r="X7044" t="inlineStr">
        <is>
          <t>2017-07</t>
        </is>
      </c>
      <c r="Y7044" t="n">
        <v>5</v>
      </c>
      <c r="Z7044" t="inlineStr">
        <is>
          <t>Profitable</t>
        </is>
      </c>
    </row>
    <row r="7045">
      <c r="A7045" t="n">
        <v>7044</v>
      </c>
      <c r="B7045" t="inlineStr">
        <is>
          <t>US-2017-165358</t>
        </is>
      </c>
      <c r="C7045" s="19" t="n">
        <v>42934</v>
      </c>
      <c r="D7045" s="19" t="n">
        <v>42939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s="20" t="n">
        <v>198.744</v>
      </c>
      <c r="S7045" t="n">
        <v>4</v>
      </c>
      <c r="T7045" s="21" t="n">
        <v>0.3</v>
      </c>
      <c r="U7045" s="20" t="n">
        <v>-14.196</v>
      </c>
      <c r="V7045" s="20" t="n">
        <v>212.94</v>
      </c>
      <c r="W7045" s="22" t="n">
        <v>-0.07142857142857142</v>
      </c>
      <c r="X7045" t="inlineStr">
        <is>
          <t>2017-07</t>
        </is>
      </c>
      <c r="Y7045" t="n">
        <v>5</v>
      </c>
      <c r="Z7045" t="inlineStr">
        <is>
          <t>Loss</t>
        </is>
      </c>
    </row>
    <row r="7046">
      <c r="A7046" t="n">
        <v>7045</v>
      </c>
      <c r="B7046" t="inlineStr">
        <is>
          <t>US-2017-165358</t>
        </is>
      </c>
      <c r="C7046" s="19" t="n">
        <v>42934</v>
      </c>
      <c r="D7046" s="19" t="n">
        <v>42939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s="20" t="n">
        <v>9.183999999999999</v>
      </c>
      <c r="S7046" t="n">
        <v>2</v>
      </c>
      <c r="T7046" s="21" t="n">
        <v>0.2</v>
      </c>
      <c r="U7046" s="20" t="n">
        <v>1.148</v>
      </c>
      <c r="V7046" s="20" t="n">
        <v>8.036</v>
      </c>
      <c r="W7046" s="22" t="n">
        <v>0.125</v>
      </c>
      <c r="X7046" t="inlineStr">
        <is>
          <t>2017-07</t>
        </is>
      </c>
      <c r="Y7046" t="n">
        <v>5</v>
      </c>
      <c r="Z7046" t="inlineStr">
        <is>
          <t>Profitable</t>
        </is>
      </c>
    </row>
    <row r="7047">
      <c r="A7047" t="n">
        <v>7046</v>
      </c>
      <c r="B7047" t="inlineStr">
        <is>
          <t>CA-2016-160136</t>
        </is>
      </c>
      <c r="C7047" s="19" t="n">
        <v>42677</v>
      </c>
      <c r="D7047" s="19" t="n">
        <v>42683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s="20" t="n">
        <v>9.247999999999999</v>
      </c>
      <c r="S7047" t="n">
        <v>2</v>
      </c>
      <c r="T7047" s="21" t="n">
        <v>0.2</v>
      </c>
      <c r="U7047" s="20" t="n">
        <v>3.3524</v>
      </c>
      <c r="V7047" s="20" t="n">
        <v>5.8956</v>
      </c>
      <c r="W7047" s="22" t="n">
        <v>0.3625</v>
      </c>
      <c r="X7047" t="inlineStr">
        <is>
          <t>2016-11</t>
        </is>
      </c>
      <c r="Y7047" t="n">
        <v>6</v>
      </c>
      <c r="Z7047" t="inlineStr">
        <is>
          <t>Profitable</t>
        </is>
      </c>
    </row>
    <row r="7048">
      <c r="A7048" t="n">
        <v>7047</v>
      </c>
      <c r="B7048" t="inlineStr">
        <is>
          <t>CA-2014-150581</t>
        </is>
      </c>
      <c r="C7048" s="19" t="n">
        <v>41737</v>
      </c>
      <c r="D7048" s="19" t="n">
        <v>41741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s="20" t="n">
        <v>99.592</v>
      </c>
      <c r="S7048" t="n">
        <v>1</v>
      </c>
      <c r="T7048" s="21" t="n">
        <v>0.2</v>
      </c>
      <c r="U7048" s="20" t="n">
        <v>2.4898</v>
      </c>
      <c r="V7048" s="20" t="n">
        <v>97.1022</v>
      </c>
      <c r="W7048" s="22" t="n">
        <v>0.025</v>
      </c>
      <c r="X7048" t="inlineStr">
        <is>
          <t>2014-04</t>
        </is>
      </c>
      <c r="Y7048" t="n">
        <v>4</v>
      </c>
      <c r="Z7048" t="inlineStr">
        <is>
          <t>Profitable</t>
        </is>
      </c>
    </row>
    <row r="7049">
      <c r="A7049" t="n">
        <v>7048</v>
      </c>
      <c r="B7049" t="inlineStr">
        <is>
          <t>CA-2014-150581</t>
        </is>
      </c>
      <c r="C7049" s="19" t="n">
        <v>41737</v>
      </c>
      <c r="D7049" s="19" t="n">
        <v>41741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s="20" t="n">
        <v>399.96</v>
      </c>
      <c r="S7049" t="n">
        <v>4</v>
      </c>
      <c r="T7049" s="21" t="n">
        <v>0</v>
      </c>
      <c r="U7049" s="20" t="n">
        <v>139.986</v>
      </c>
      <c r="V7049" s="20" t="n">
        <v>259.974</v>
      </c>
      <c r="W7049" s="22" t="n">
        <v>0.35</v>
      </c>
      <c r="X7049" t="inlineStr">
        <is>
          <t>2014-04</t>
        </is>
      </c>
      <c r="Y7049" t="n">
        <v>4</v>
      </c>
      <c r="Z7049" t="inlineStr">
        <is>
          <t>Profitable</t>
        </is>
      </c>
    </row>
    <row r="7050">
      <c r="A7050" t="n">
        <v>7049</v>
      </c>
      <c r="B7050" t="inlineStr">
        <is>
          <t>CA-2016-119515</t>
        </is>
      </c>
      <c r="C7050" s="19" t="n">
        <v>42596</v>
      </c>
      <c r="D7050" s="19" t="n">
        <v>42598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s="20" t="n">
        <v>15.552</v>
      </c>
      <c r="S7050" t="n">
        <v>3</v>
      </c>
      <c r="T7050" s="21" t="n">
        <v>0.2</v>
      </c>
      <c r="U7050" s="20" t="n">
        <v>5.4432</v>
      </c>
      <c r="V7050" s="20" t="n">
        <v>10.1088</v>
      </c>
      <c r="W7050" s="22" t="n">
        <v>0.35</v>
      </c>
      <c r="X7050" t="inlineStr">
        <is>
          <t>2016-08</t>
        </is>
      </c>
      <c r="Y7050" t="n">
        <v>2</v>
      </c>
      <c r="Z7050" t="inlineStr">
        <is>
          <t>Profitable</t>
        </is>
      </c>
    </row>
    <row r="7051">
      <c r="A7051" t="n">
        <v>7050</v>
      </c>
      <c r="B7051" t="inlineStr">
        <is>
          <t>CA-2014-141355</t>
        </is>
      </c>
      <c r="C7051" s="19" t="n">
        <v>41907</v>
      </c>
      <c r="D7051" s="19" t="n">
        <v>41912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s="20" t="n">
        <v>14.576</v>
      </c>
      <c r="S7051" t="n">
        <v>2</v>
      </c>
      <c r="T7051" s="21" t="n">
        <v>0.2</v>
      </c>
      <c r="U7051" s="20" t="n">
        <v>2.3686</v>
      </c>
      <c r="V7051" s="20" t="n">
        <v>12.2074</v>
      </c>
      <c r="W7051" s="22" t="n">
        <v>0.1625</v>
      </c>
      <c r="X7051" t="inlineStr">
        <is>
          <t>2014-09</t>
        </is>
      </c>
      <c r="Y7051" t="n">
        <v>5</v>
      </c>
      <c r="Z7051" t="inlineStr">
        <is>
          <t>Profitable</t>
        </is>
      </c>
    </row>
    <row r="7052">
      <c r="A7052" t="n">
        <v>7051</v>
      </c>
      <c r="B7052" t="inlineStr">
        <is>
          <t>CA-2016-165330</t>
        </is>
      </c>
      <c r="C7052" s="19" t="n">
        <v>42715</v>
      </c>
      <c r="D7052" s="19" t="n">
        <v>42715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s="20" t="n">
        <v>209.6</v>
      </c>
      <c r="S7052" t="n">
        <v>5</v>
      </c>
      <c r="T7052" s="21" t="n">
        <v>0.2</v>
      </c>
      <c r="U7052" s="20" t="n">
        <v>68.12</v>
      </c>
      <c r="V7052" s="20" t="n">
        <v>141.48</v>
      </c>
      <c r="W7052" s="22" t="n">
        <v>0.325</v>
      </c>
      <c r="X7052" t="inlineStr">
        <is>
          <t>2016-12</t>
        </is>
      </c>
      <c r="Y7052" t="n">
        <v>0</v>
      </c>
      <c r="Z7052" t="inlineStr">
        <is>
          <t>Profitable</t>
        </is>
      </c>
    </row>
    <row r="7053">
      <c r="A7053" t="n">
        <v>7052</v>
      </c>
      <c r="B7053" t="inlineStr">
        <is>
          <t>CA-2016-165330</t>
        </is>
      </c>
      <c r="C7053" s="19" t="n">
        <v>42715</v>
      </c>
      <c r="D7053" s="19" t="n">
        <v>42715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s="20" t="n">
        <v>23.32</v>
      </c>
      <c r="S7053" t="n">
        <v>2</v>
      </c>
      <c r="T7053" s="21" t="n">
        <v>0</v>
      </c>
      <c r="U7053" s="20" t="n">
        <v>6.0632</v>
      </c>
      <c r="V7053" s="20" t="n">
        <v>17.2568</v>
      </c>
      <c r="W7053" s="22" t="n">
        <v>0.26</v>
      </c>
      <c r="X7053" t="inlineStr">
        <is>
          <t>2016-12</t>
        </is>
      </c>
      <c r="Y7053" t="n">
        <v>0</v>
      </c>
      <c r="Z7053" t="inlineStr">
        <is>
          <t>Profitable</t>
        </is>
      </c>
    </row>
    <row r="7054">
      <c r="A7054" t="n">
        <v>7053</v>
      </c>
      <c r="B7054" t="inlineStr">
        <is>
          <t>CA-2016-165330</t>
        </is>
      </c>
      <c r="C7054" s="19" t="n">
        <v>42715</v>
      </c>
      <c r="D7054" s="19" t="n">
        <v>42715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s="20" t="n">
        <v>30.98</v>
      </c>
      <c r="S7054" t="n">
        <v>1</v>
      </c>
      <c r="T7054" s="21" t="n">
        <v>0</v>
      </c>
      <c r="U7054" s="20" t="n">
        <v>13.941</v>
      </c>
      <c r="V7054" s="20" t="n">
        <v>17.039</v>
      </c>
      <c r="W7054" s="22" t="n">
        <v>0.45</v>
      </c>
      <c r="X7054" t="inlineStr">
        <is>
          <t>2016-12</t>
        </is>
      </c>
      <c r="Y7054" t="n">
        <v>0</v>
      </c>
      <c r="Z7054" t="inlineStr">
        <is>
          <t>Profitable</t>
        </is>
      </c>
    </row>
    <row r="7055">
      <c r="A7055" t="n">
        <v>7054</v>
      </c>
      <c r="B7055" t="inlineStr">
        <is>
          <t>CA-2016-165330</t>
        </is>
      </c>
      <c r="C7055" s="19" t="n">
        <v>42715</v>
      </c>
      <c r="D7055" s="19" t="n">
        <v>42715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s="20" t="n">
        <v>119.96</v>
      </c>
      <c r="S7055" t="n">
        <v>4</v>
      </c>
      <c r="T7055" s="21" t="n">
        <v>0</v>
      </c>
      <c r="U7055" s="20" t="n">
        <v>25.1916</v>
      </c>
      <c r="V7055" s="20" t="n">
        <v>94.76839999999999</v>
      </c>
      <c r="W7055" s="22" t="n">
        <v>0.21</v>
      </c>
      <c r="X7055" t="inlineStr">
        <is>
          <t>2016-12</t>
        </is>
      </c>
      <c r="Y7055" t="n">
        <v>0</v>
      </c>
      <c r="Z7055" t="inlineStr">
        <is>
          <t>Profitable</t>
        </is>
      </c>
    </row>
    <row r="7056">
      <c r="A7056" t="n">
        <v>7055</v>
      </c>
      <c r="B7056" t="inlineStr">
        <is>
          <t>CA-2016-165330</t>
        </is>
      </c>
      <c r="C7056" s="19" t="n">
        <v>42715</v>
      </c>
      <c r="D7056" s="19" t="n">
        <v>42715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s="20" t="n">
        <v>363.92</v>
      </c>
      <c r="S7056" t="n">
        <v>5</v>
      </c>
      <c r="T7056" s="21" t="n">
        <v>0.2</v>
      </c>
      <c r="U7056" s="20" t="n">
        <v>-31.843</v>
      </c>
      <c r="V7056" s="20" t="n">
        <v>395.763</v>
      </c>
      <c r="W7056" s="22" t="n">
        <v>-0.08749999999999999</v>
      </c>
      <c r="X7056" t="inlineStr">
        <is>
          <t>2016-12</t>
        </is>
      </c>
      <c r="Y7056" t="n">
        <v>0</v>
      </c>
      <c r="Z7056" t="inlineStr">
        <is>
          <t>Loss</t>
        </is>
      </c>
    </row>
    <row r="7057">
      <c r="A7057" t="n">
        <v>7056</v>
      </c>
      <c r="B7057" t="inlineStr">
        <is>
          <t>CA-2016-165330</t>
        </is>
      </c>
      <c r="C7057" s="19" t="n">
        <v>42715</v>
      </c>
      <c r="D7057" s="19" t="n">
        <v>42715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s="20" t="n">
        <v>35.808</v>
      </c>
      <c r="S7057" t="n">
        <v>3</v>
      </c>
      <c r="T7057" s="21" t="n">
        <v>0.2</v>
      </c>
      <c r="U7057" s="20" t="n">
        <v>11.19</v>
      </c>
      <c r="V7057" s="20" t="n">
        <v>24.618</v>
      </c>
      <c r="W7057" s="22" t="n">
        <v>0.3125</v>
      </c>
      <c r="X7057" t="inlineStr">
        <is>
          <t>2016-12</t>
        </is>
      </c>
      <c r="Y7057" t="n">
        <v>0</v>
      </c>
      <c r="Z7057" t="inlineStr">
        <is>
          <t>Profitable</t>
        </is>
      </c>
    </row>
    <row r="7058">
      <c r="A7058" t="n">
        <v>7057</v>
      </c>
      <c r="B7058" t="inlineStr">
        <is>
          <t>CA-2016-165330</t>
        </is>
      </c>
      <c r="C7058" s="19" t="n">
        <v>42715</v>
      </c>
      <c r="D7058" s="19" t="n">
        <v>42715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s="20" t="n">
        <v>122.688</v>
      </c>
      <c r="S7058" t="n">
        <v>9</v>
      </c>
      <c r="T7058" s="21" t="n">
        <v>0.2</v>
      </c>
      <c r="U7058" s="20" t="n">
        <v>39.8736</v>
      </c>
      <c r="V7058" s="20" t="n">
        <v>82.81440000000001</v>
      </c>
      <c r="W7058" s="22" t="n">
        <v>0.325</v>
      </c>
      <c r="X7058" t="inlineStr">
        <is>
          <t>2016-12</t>
        </is>
      </c>
      <c r="Y7058" t="n">
        <v>0</v>
      </c>
      <c r="Z7058" t="inlineStr">
        <is>
          <t>Profitable</t>
        </is>
      </c>
    </row>
    <row r="7059">
      <c r="A7059" t="n">
        <v>7058</v>
      </c>
      <c r="B7059" t="inlineStr">
        <is>
          <t>CA-2016-165330</t>
        </is>
      </c>
      <c r="C7059" s="19" t="n">
        <v>42715</v>
      </c>
      <c r="D7059" s="19" t="n">
        <v>42715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s="20" t="n">
        <v>892.136</v>
      </c>
      <c r="S7059" t="n">
        <v>7</v>
      </c>
      <c r="T7059" s="21" t="n">
        <v>0.2</v>
      </c>
      <c r="U7059" s="20" t="n">
        <v>111.517</v>
      </c>
      <c r="V7059" s="20" t="n">
        <v>780.6189999999999</v>
      </c>
      <c r="W7059" s="22" t="n">
        <v>0.125</v>
      </c>
      <c r="X7059" t="inlineStr">
        <is>
          <t>2016-12</t>
        </is>
      </c>
      <c r="Y7059" t="n">
        <v>0</v>
      </c>
      <c r="Z7059" t="inlineStr">
        <is>
          <t>Profitable</t>
        </is>
      </c>
    </row>
    <row r="7060">
      <c r="A7060" t="n">
        <v>7059</v>
      </c>
      <c r="B7060" t="inlineStr">
        <is>
          <t>CA-2016-165330</t>
        </is>
      </c>
      <c r="C7060" s="19" t="n">
        <v>42715</v>
      </c>
      <c r="D7060" s="19" t="n">
        <v>42715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s="20" t="n">
        <v>50.22</v>
      </c>
      <c r="S7060" t="n">
        <v>3</v>
      </c>
      <c r="T7060" s="21" t="n">
        <v>0</v>
      </c>
      <c r="U7060" s="20" t="n">
        <v>2.0088</v>
      </c>
      <c r="V7060" s="20" t="n">
        <v>48.2112</v>
      </c>
      <c r="W7060" s="22" t="n">
        <v>0.04</v>
      </c>
      <c r="X7060" t="inlineStr">
        <is>
          <t>2016-12</t>
        </is>
      </c>
      <c r="Y7060" t="n">
        <v>0</v>
      </c>
      <c r="Z7060" t="inlineStr">
        <is>
          <t>Profitable</t>
        </is>
      </c>
    </row>
    <row r="7061">
      <c r="A7061" t="n">
        <v>7060</v>
      </c>
      <c r="B7061" t="inlineStr">
        <is>
          <t>CA-2016-165330</t>
        </is>
      </c>
      <c r="C7061" s="19" t="n">
        <v>42715</v>
      </c>
      <c r="D7061" s="19" t="n">
        <v>42715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s="20" t="n">
        <v>83.42</v>
      </c>
      <c r="S7061" t="n">
        <v>2</v>
      </c>
      <c r="T7061" s="21" t="n">
        <v>0</v>
      </c>
      <c r="U7061" s="20" t="n">
        <v>24.1918</v>
      </c>
      <c r="V7061" s="20" t="n">
        <v>59.2282</v>
      </c>
      <c r="W7061" s="22" t="n">
        <v>0.29</v>
      </c>
      <c r="X7061" t="inlineStr">
        <is>
          <t>2016-12</t>
        </is>
      </c>
      <c r="Y7061" t="n">
        <v>0</v>
      </c>
      <c r="Z7061" t="inlineStr">
        <is>
          <t>Profitable</t>
        </is>
      </c>
    </row>
    <row r="7062">
      <c r="A7062" t="n">
        <v>7061</v>
      </c>
      <c r="B7062" t="inlineStr">
        <is>
          <t>CA-2016-165330</t>
        </is>
      </c>
      <c r="C7062" s="19" t="n">
        <v>42715</v>
      </c>
      <c r="D7062" s="19" t="n">
        <v>42715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s="20" t="n">
        <v>5.872</v>
      </c>
      <c r="S7062" t="n">
        <v>2</v>
      </c>
      <c r="T7062" s="21" t="n">
        <v>0.2</v>
      </c>
      <c r="U7062" s="20" t="n">
        <v>2.1286</v>
      </c>
      <c r="V7062" s="20" t="n">
        <v>3.7434</v>
      </c>
      <c r="W7062" s="22" t="n">
        <v>0.3625</v>
      </c>
      <c r="X7062" t="inlineStr">
        <is>
          <t>2016-12</t>
        </is>
      </c>
      <c r="Y7062" t="n">
        <v>0</v>
      </c>
      <c r="Z7062" t="inlineStr">
        <is>
          <t>Profitable</t>
        </is>
      </c>
    </row>
    <row r="7063">
      <c r="A7063" t="n">
        <v>7062</v>
      </c>
      <c r="B7063" t="inlineStr">
        <is>
          <t>CA-2015-132633</t>
        </is>
      </c>
      <c r="C7063" s="19" t="n">
        <v>42038</v>
      </c>
      <c r="D7063" s="19" t="n">
        <v>42040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s="20" t="n">
        <v>12.144</v>
      </c>
      <c r="S7063" t="n">
        <v>3</v>
      </c>
      <c r="T7063" s="21" t="n">
        <v>0.2</v>
      </c>
      <c r="U7063" s="20" t="n">
        <v>4.0986</v>
      </c>
      <c r="V7063" s="20" t="n">
        <v>8.045400000000001</v>
      </c>
      <c r="W7063" s="22" t="n">
        <v>0.3375</v>
      </c>
      <c r="X7063" t="inlineStr">
        <is>
          <t>2015-02</t>
        </is>
      </c>
      <c r="Y7063" t="n">
        <v>2</v>
      </c>
      <c r="Z7063" t="inlineStr">
        <is>
          <t>Profitable</t>
        </is>
      </c>
    </row>
    <row r="7064">
      <c r="A7064" t="n">
        <v>7063</v>
      </c>
      <c r="B7064" t="inlineStr">
        <is>
          <t>CA-2016-157742</t>
        </is>
      </c>
      <c r="C7064" s="19" t="n">
        <v>42733</v>
      </c>
      <c r="D7064" s="19" t="n">
        <v>42735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s="20" t="n">
        <v>27.792</v>
      </c>
      <c r="S7064" t="n">
        <v>3</v>
      </c>
      <c r="T7064" s="21" t="n">
        <v>0.2</v>
      </c>
      <c r="U7064" s="20" t="n">
        <v>10.422</v>
      </c>
      <c r="V7064" s="20" t="n">
        <v>17.37</v>
      </c>
      <c r="W7064" s="22" t="n">
        <v>0.375</v>
      </c>
      <c r="X7064" t="inlineStr">
        <is>
          <t>2016-12</t>
        </is>
      </c>
      <c r="Y7064" t="n">
        <v>2</v>
      </c>
      <c r="Z7064" t="inlineStr">
        <is>
          <t>Profitable</t>
        </is>
      </c>
    </row>
    <row r="7065">
      <c r="A7065" t="n">
        <v>7064</v>
      </c>
      <c r="B7065" t="inlineStr">
        <is>
          <t>CA-2017-127712</t>
        </is>
      </c>
      <c r="C7065" s="19" t="n">
        <v>42978</v>
      </c>
      <c r="D7065" s="19" t="n">
        <v>42983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s="20" t="n">
        <v>6.208</v>
      </c>
      <c r="S7065" t="n">
        <v>2</v>
      </c>
      <c r="T7065" s="21" t="n">
        <v>0.2</v>
      </c>
      <c r="U7065" s="20" t="n">
        <v>0.6984</v>
      </c>
      <c r="V7065" s="20" t="n">
        <v>5.5096</v>
      </c>
      <c r="W7065" s="22" t="n">
        <v>0.1125</v>
      </c>
      <c r="X7065" t="inlineStr">
        <is>
          <t>2017-08</t>
        </is>
      </c>
      <c r="Y7065" t="n">
        <v>5</v>
      </c>
      <c r="Z7065" t="inlineStr">
        <is>
          <t>Profitable</t>
        </is>
      </c>
    </row>
    <row r="7066">
      <c r="A7066" t="n">
        <v>7065</v>
      </c>
      <c r="B7066" t="inlineStr">
        <is>
          <t>CA-2017-169474</t>
        </is>
      </c>
      <c r="C7066" s="19" t="n">
        <v>42770</v>
      </c>
      <c r="D7066" s="19" t="n">
        <v>42775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s="20" t="n">
        <v>32.67</v>
      </c>
      <c r="S7066" t="n">
        <v>3</v>
      </c>
      <c r="T7066" s="21" t="n">
        <v>0</v>
      </c>
      <c r="U7066" s="20" t="n">
        <v>8.494199999999999</v>
      </c>
      <c r="V7066" s="20" t="n">
        <v>24.1758</v>
      </c>
      <c r="W7066" s="22" t="n">
        <v>0.26</v>
      </c>
      <c r="X7066" t="inlineStr">
        <is>
          <t>2017-02</t>
        </is>
      </c>
      <c r="Y7066" t="n">
        <v>5</v>
      </c>
      <c r="Z7066" t="inlineStr">
        <is>
          <t>Profitable</t>
        </is>
      </c>
    </row>
    <row r="7067">
      <c r="A7067" t="n">
        <v>7066</v>
      </c>
      <c r="B7067" t="inlineStr">
        <is>
          <t>CA-2014-106726</t>
        </is>
      </c>
      <c r="C7067" s="19" t="n">
        <v>41979</v>
      </c>
      <c r="D7067" s="19" t="n">
        <v>41981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s="20" t="n">
        <v>1261.33</v>
      </c>
      <c r="S7067" t="n">
        <v>7</v>
      </c>
      <c r="T7067" s="21" t="n">
        <v>0</v>
      </c>
      <c r="U7067" s="20" t="n">
        <v>327.9458</v>
      </c>
      <c r="V7067" s="20" t="n">
        <v>933.3842</v>
      </c>
      <c r="W7067" s="22" t="n">
        <v>0.26</v>
      </c>
      <c r="X7067" t="inlineStr">
        <is>
          <t>2014-12</t>
        </is>
      </c>
      <c r="Y7067" t="n">
        <v>2</v>
      </c>
      <c r="Z7067" t="inlineStr">
        <is>
          <t>Profitable</t>
        </is>
      </c>
    </row>
    <row r="7068">
      <c r="A7068" t="n">
        <v>7067</v>
      </c>
      <c r="B7068" t="inlineStr">
        <is>
          <t>CA-2016-147473</t>
        </is>
      </c>
      <c r="C7068" s="19" t="n">
        <v>42520</v>
      </c>
      <c r="D7068" s="19" t="n">
        <v>42524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s="20" t="n">
        <v>38.88</v>
      </c>
      <c r="S7068" t="n">
        <v>6</v>
      </c>
      <c r="T7068" s="21" t="n">
        <v>0</v>
      </c>
      <c r="U7068" s="20" t="n">
        <v>18.6624</v>
      </c>
      <c r="V7068" s="20" t="n">
        <v>20.2176</v>
      </c>
      <c r="W7068" s="22" t="n">
        <v>0.48</v>
      </c>
      <c r="X7068" t="inlineStr">
        <is>
          <t>2016-05</t>
        </is>
      </c>
      <c r="Y7068" t="n">
        <v>4</v>
      </c>
      <c r="Z7068" t="inlineStr">
        <is>
          <t>Profitable</t>
        </is>
      </c>
    </row>
    <row r="7069">
      <c r="A7069" t="n">
        <v>7068</v>
      </c>
      <c r="B7069" t="inlineStr">
        <is>
          <t>CA-2016-114209</t>
        </is>
      </c>
      <c r="C7069" s="19" t="n">
        <v>42511</v>
      </c>
      <c r="D7069" s="19" t="n">
        <v>42516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s="20" t="n">
        <v>1.964</v>
      </c>
      <c r="S7069" t="n">
        <v>2</v>
      </c>
      <c r="T7069" s="21" t="n">
        <v>0.8</v>
      </c>
      <c r="U7069" s="20" t="n">
        <v>-3.2406</v>
      </c>
      <c r="V7069" s="20" t="n">
        <v>5.2046</v>
      </c>
      <c r="W7069" s="22" t="n">
        <v>-1.65</v>
      </c>
      <c r="X7069" t="inlineStr">
        <is>
          <t>2016-05</t>
        </is>
      </c>
      <c r="Y7069" t="n">
        <v>5</v>
      </c>
      <c r="Z7069" t="inlineStr">
        <is>
          <t>Loss</t>
        </is>
      </c>
    </row>
    <row r="7070">
      <c r="A7070" t="n">
        <v>7069</v>
      </c>
      <c r="B7070" t="inlineStr">
        <is>
          <t>CA-2016-114209</t>
        </is>
      </c>
      <c r="C7070" s="19" t="n">
        <v>42511</v>
      </c>
      <c r="D7070" s="19" t="n">
        <v>42516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s="20" t="n">
        <v>82.65600000000001</v>
      </c>
      <c r="S7070" t="n">
        <v>9</v>
      </c>
      <c r="T7070" s="21" t="n">
        <v>0.2</v>
      </c>
      <c r="U7070" s="20" t="n">
        <v>30.996</v>
      </c>
      <c r="V7070" s="20" t="n">
        <v>51.66000000000001</v>
      </c>
      <c r="W7070" s="22" t="n">
        <v>0.3749999999999999</v>
      </c>
      <c r="X7070" t="inlineStr">
        <is>
          <t>2016-05</t>
        </is>
      </c>
      <c r="Y7070" t="n">
        <v>5</v>
      </c>
      <c r="Z7070" t="inlineStr">
        <is>
          <t>Profitable</t>
        </is>
      </c>
    </row>
    <row r="7071">
      <c r="A7071" t="n">
        <v>7070</v>
      </c>
      <c r="B7071" t="inlineStr">
        <is>
          <t>CA-2014-141901</t>
        </is>
      </c>
      <c r="C7071" s="19" t="n">
        <v>41860</v>
      </c>
      <c r="D7071" s="19" t="n">
        <v>41865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s="20" t="n">
        <v>5.98</v>
      </c>
      <c r="S7071" t="n">
        <v>1</v>
      </c>
      <c r="T7071" s="21" t="n">
        <v>0</v>
      </c>
      <c r="U7071" s="20" t="n">
        <v>2.691</v>
      </c>
      <c r="V7071" s="20" t="n">
        <v>3.289000000000001</v>
      </c>
      <c r="W7071" s="22" t="n">
        <v>0.45</v>
      </c>
      <c r="X7071" t="inlineStr">
        <is>
          <t>2014-08</t>
        </is>
      </c>
      <c r="Y7071" t="n">
        <v>5</v>
      </c>
      <c r="Z7071" t="inlineStr">
        <is>
          <t>Profitable</t>
        </is>
      </c>
    </row>
    <row r="7072">
      <c r="A7072" t="n">
        <v>7071</v>
      </c>
      <c r="B7072" t="inlineStr">
        <is>
          <t>CA-2016-164490</t>
        </is>
      </c>
      <c r="C7072" s="19" t="n">
        <v>42618</v>
      </c>
      <c r="D7072" s="19" t="n">
        <v>42623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s="20" t="n">
        <v>9.247999999999999</v>
      </c>
      <c r="S7072" t="n">
        <v>2</v>
      </c>
      <c r="T7072" s="21" t="n">
        <v>0.2</v>
      </c>
      <c r="U7072" s="20" t="n">
        <v>3.3524</v>
      </c>
      <c r="V7072" s="20" t="n">
        <v>5.8956</v>
      </c>
      <c r="W7072" s="22" t="n">
        <v>0.3625</v>
      </c>
      <c r="X7072" t="inlineStr">
        <is>
          <t>2016-09</t>
        </is>
      </c>
      <c r="Y7072" t="n">
        <v>5</v>
      </c>
      <c r="Z7072" t="inlineStr">
        <is>
          <t>Profitable</t>
        </is>
      </c>
    </row>
    <row r="7073">
      <c r="A7073" t="n">
        <v>7072</v>
      </c>
      <c r="B7073" t="inlineStr">
        <is>
          <t>CA-2016-112256</t>
        </is>
      </c>
      <c r="C7073" s="19" t="n">
        <v>42574</v>
      </c>
      <c r="D7073" s="19" t="n">
        <v>42579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s="20" t="n">
        <v>4.448</v>
      </c>
      <c r="S7073" t="n">
        <v>2</v>
      </c>
      <c r="T7073" s="21" t="n">
        <v>0.2</v>
      </c>
      <c r="U7073" s="20" t="n">
        <v>0.3336</v>
      </c>
      <c r="V7073" s="20" t="n">
        <v>4.114400000000001</v>
      </c>
      <c r="W7073" s="22" t="n">
        <v>0.075</v>
      </c>
      <c r="X7073" t="inlineStr">
        <is>
          <t>2016-07</t>
        </is>
      </c>
      <c r="Y7073" t="n">
        <v>5</v>
      </c>
      <c r="Z7073" t="inlineStr">
        <is>
          <t>Profitable</t>
        </is>
      </c>
    </row>
    <row r="7074">
      <c r="A7074" t="n">
        <v>7073</v>
      </c>
      <c r="B7074" t="inlineStr">
        <is>
          <t>CA-2016-112256</t>
        </is>
      </c>
      <c r="C7074" s="19" t="n">
        <v>42574</v>
      </c>
      <c r="D7074" s="19" t="n">
        <v>42579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s="20" t="n">
        <v>5.184</v>
      </c>
      <c r="S7074" t="n">
        <v>1</v>
      </c>
      <c r="T7074" s="21" t="n">
        <v>0.2</v>
      </c>
      <c r="U7074" s="20" t="n">
        <v>1.8144</v>
      </c>
      <c r="V7074" s="20" t="n">
        <v>3.3696</v>
      </c>
      <c r="W7074" s="22" t="n">
        <v>0.35</v>
      </c>
      <c r="X7074" t="inlineStr">
        <is>
          <t>2016-07</t>
        </is>
      </c>
      <c r="Y7074" t="n">
        <v>5</v>
      </c>
      <c r="Z7074" t="inlineStr">
        <is>
          <t>Profitable</t>
        </is>
      </c>
    </row>
    <row r="7075">
      <c r="A7075" t="n">
        <v>7074</v>
      </c>
      <c r="B7075" t="inlineStr">
        <is>
          <t>CA-2016-112256</t>
        </is>
      </c>
      <c r="C7075" s="19" t="n">
        <v>42574</v>
      </c>
      <c r="D7075" s="19" t="n">
        <v>42579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s="20" t="n">
        <v>175.92</v>
      </c>
      <c r="S7075" t="n">
        <v>5</v>
      </c>
      <c r="T7075" s="21" t="n">
        <v>0.2</v>
      </c>
      <c r="U7075" s="20" t="n">
        <v>15.393</v>
      </c>
      <c r="V7075" s="20" t="n">
        <v>160.527</v>
      </c>
      <c r="W7075" s="22" t="n">
        <v>0.08750000000000001</v>
      </c>
      <c r="X7075" t="inlineStr">
        <is>
          <t>2016-07</t>
        </is>
      </c>
      <c r="Y7075" t="n">
        <v>5</v>
      </c>
      <c r="Z7075" t="inlineStr">
        <is>
          <t>Profitable</t>
        </is>
      </c>
    </row>
    <row r="7076">
      <c r="A7076" t="n">
        <v>7075</v>
      </c>
      <c r="B7076" t="inlineStr">
        <is>
          <t>CA-2016-112256</t>
        </is>
      </c>
      <c r="C7076" s="19" t="n">
        <v>42574</v>
      </c>
      <c r="D7076" s="19" t="n">
        <v>42579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s="20" t="n">
        <v>4.752</v>
      </c>
      <c r="S7076" t="n">
        <v>4</v>
      </c>
      <c r="T7076" s="21" t="n">
        <v>0.8</v>
      </c>
      <c r="U7076" s="20" t="n">
        <v>-8.316000000000001</v>
      </c>
      <c r="V7076" s="20" t="n">
        <v>13.068</v>
      </c>
      <c r="W7076" s="22" t="n">
        <v>-1.75</v>
      </c>
      <c r="X7076" t="inlineStr">
        <is>
          <t>2016-07</t>
        </is>
      </c>
      <c r="Y7076" t="n">
        <v>5</v>
      </c>
      <c r="Z7076" t="inlineStr">
        <is>
          <t>Loss</t>
        </is>
      </c>
    </row>
    <row r="7077">
      <c r="A7077" t="n">
        <v>7076</v>
      </c>
      <c r="B7077" t="inlineStr">
        <is>
          <t>CA-2016-112256</t>
        </is>
      </c>
      <c r="C7077" s="19" t="n">
        <v>42574</v>
      </c>
      <c r="D7077" s="19" t="n">
        <v>42579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s="20" t="n">
        <v>13.344</v>
      </c>
      <c r="S7077" t="n">
        <v>2</v>
      </c>
      <c r="T7077" s="21" t="n">
        <v>0.2</v>
      </c>
      <c r="U7077" s="20" t="n">
        <v>1.0008</v>
      </c>
      <c r="V7077" s="20" t="n">
        <v>12.3432</v>
      </c>
      <c r="W7077" s="22" t="n">
        <v>0.075</v>
      </c>
      <c r="X7077" t="inlineStr">
        <is>
          <t>2016-07</t>
        </is>
      </c>
      <c r="Y7077" t="n">
        <v>5</v>
      </c>
      <c r="Z7077" t="inlineStr">
        <is>
          <t>Profitable</t>
        </is>
      </c>
    </row>
    <row r="7078">
      <c r="A7078" t="n">
        <v>7077</v>
      </c>
      <c r="B7078" t="inlineStr">
        <is>
          <t>CA-2016-167416</t>
        </is>
      </c>
      <c r="C7078" s="19" t="n">
        <v>42502</v>
      </c>
      <c r="D7078" s="19" t="n">
        <v>42507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s="20" t="n">
        <v>54.9</v>
      </c>
      <c r="S7078" t="n">
        <v>5</v>
      </c>
      <c r="T7078" s="21" t="n">
        <v>0</v>
      </c>
      <c r="U7078" s="20" t="n">
        <v>26.901</v>
      </c>
      <c r="V7078" s="20" t="n">
        <v>27.999</v>
      </c>
      <c r="W7078" s="22" t="n">
        <v>0.49</v>
      </c>
      <c r="X7078" t="inlineStr">
        <is>
          <t>2016-05</t>
        </is>
      </c>
      <c r="Y7078" t="n">
        <v>5</v>
      </c>
      <c r="Z7078" t="inlineStr">
        <is>
          <t>Profitable</t>
        </is>
      </c>
    </row>
    <row r="7079">
      <c r="A7079" t="n">
        <v>7078</v>
      </c>
      <c r="B7079" t="inlineStr">
        <is>
          <t>CA-2016-106950</t>
        </is>
      </c>
      <c r="C7079" s="19" t="n">
        <v>42615</v>
      </c>
      <c r="D7079" s="19" t="n">
        <v>42619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s="20" t="n">
        <v>22.911</v>
      </c>
      <c r="S7079" t="n">
        <v>7</v>
      </c>
      <c r="T7079" s="21" t="n">
        <v>0.7</v>
      </c>
      <c r="U7079" s="20" t="n">
        <v>-17.5651</v>
      </c>
      <c r="V7079" s="20" t="n">
        <v>40.4761</v>
      </c>
      <c r="W7079" s="22" t="n">
        <v>-0.7666666666666667</v>
      </c>
      <c r="X7079" t="inlineStr">
        <is>
          <t>2016-09</t>
        </is>
      </c>
      <c r="Y7079" t="n">
        <v>4</v>
      </c>
      <c r="Z7079" t="inlineStr">
        <is>
          <t>Loss</t>
        </is>
      </c>
    </row>
    <row r="7080">
      <c r="A7080" t="n">
        <v>7079</v>
      </c>
      <c r="B7080" t="inlineStr">
        <is>
          <t>CA-2016-106950</t>
        </is>
      </c>
      <c r="C7080" s="19" t="n">
        <v>42615</v>
      </c>
      <c r="D7080" s="19" t="n">
        <v>42619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s="20" t="n">
        <v>309.456</v>
      </c>
      <c r="S7080" t="n">
        <v>9</v>
      </c>
      <c r="T7080" s="21" t="n">
        <v>0.2</v>
      </c>
      <c r="U7080" s="20" t="n">
        <v>34.8138</v>
      </c>
      <c r="V7080" s="20" t="n">
        <v>274.6422</v>
      </c>
      <c r="W7080" s="22" t="n">
        <v>0.1125</v>
      </c>
      <c r="X7080" t="inlineStr">
        <is>
          <t>2016-09</t>
        </is>
      </c>
      <c r="Y7080" t="n">
        <v>4</v>
      </c>
      <c r="Z7080" t="inlineStr">
        <is>
          <t>Profitable</t>
        </is>
      </c>
    </row>
    <row r="7081">
      <c r="A7081" t="n">
        <v>7080</v>
      </c>
      <c r="B7081" t="inlineStr">
        <is>
          <t>CA-2016-106950</t>
        </is>
      </c>
      <c r="C7081" s="19" t="n">
        <v>42615</v>
      </c>
      <c r="D7081" s="19" t="n">
        <v>42619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s="20" t="n">
        <v>19.456</v>
      </c>
      <c r="S7081" t="n">
        <v>4</v>
      </c>
      <c r="T7081" s="21" t="n">
        <v>0.2</v>
      </c>
      <c r="U7081" s="20" t="n">
        <v>3.4048</v>
      </c>
      <c r="V7081" s="20" t="n">
        <v>16.0512</v>
      </c>
      <c r="W7081" s="22" t="n">
        <v>0.175</v>
      </c>
      <c r="X7081" t="inlineStr">
        <is>
          <t>2016-09</t>
        </is>
      </c>
      <c r="Y7081" t="n">
        <v>4</v>
      </c>
      <c r="Z7081" t="inlineStr">
        <is>
          <t>Profitable</t>
        </is>
      </c>
    </row>
    <row r="7082">
      <c r="A7082" t="n">
        <v>7081</v>
      </c>
      <c r="B7082" t="inlineStr">
        <is>
          <t>CA-2016-106950</t>
        </is>
      </c>
      <c r="C7082" s="19" t="n">
        <v>42615</v>
      </c>
      <c r="D7082" s="19" t="n">
        <v>42619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s="20" t="n">
        <v>472.518</v>
      </c>
      <c r="S7082" t="n">
        <v>3</v>
      </c>
      <c r="T7082" s="21" t="n">
        <v>0.4</v>
      </c>
      <c r="U7082" s="20" t="n">
        <v>-149.6307</v>
      </c>
      <c r="V7082" s="20" t="n">
        <v>622.1487</v>
      </c>
      <c r="W7082" s="22" t="n">
        <v>-0.3166666666666667</v>
      </c>
      <c r="X7082" t="inlineStr">
        <is>
          <t>2016-09</t>
        </is>
      </c>
      <c r="Y7082" t="n">
        <v>4</v>
      </c>
      <c r="Z7082" t="inlineStr">
        <is>
          <t>Loss</t>
        </is>
      </c>
    </row>
    <row r="7083">
      <c r="A7083" t="n">
        <v>7082</v>
      </c>
      <c r="B7083" t="inlineStr">
        <is>
          <t>CA-2016-106950</t>
        </is>
      </c>
      <c r="C7083" s="19" t="n">
        <v>42615</v>
      </c>
      <c r="D7083" s="19" t="n">
        <v>42619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s="20" t="n">
        <v>1012.68</v>
      </c>
      <c r="S7083" t="n">
        <v>3</v>
      </c>
      <c r="T7083" s="21" t="n">
        <v>0.2</v>
      </c>
      <c r="U7083" s="20" t="n">
        <v>303.804</v>
      </c>
      <c r="V7083" s="20" t="n">
        <v>708.876</v>
      </c>
      <c r="W7083" s="22" t="n">
        <v>0.3</v>
      </c>
      <c r="X7083" t="inlineStr">
        <is>
          <t>2016-09</t>
        </is>
      </c>
      <c r="Y7083" t="n">
        <v>4</v>
      </c>
      <c r="Z7083" t="inlineStr">
        <is>
          <t>Profitable</t>
        </is>
      </c>
    </row>
    <row r="7084">
      <c r="A7084" t="n">
        <v>7083</v>
      </c>
      <c r="B7084" t="inlineStr">
        <is>
          <t>CA-2016-106950</t>
        </is>
      </c>
      <c r="C7084" s="19" t="n">
        <v>42615</v>
      </c>
      <c r="D7084" s="19" t="n">
        <v>42619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s="20" t="n">
        <v>17.22</v>
      </c>
      <c r="S7084" t="n">
        <v>5</v>
      </c>
      <c r="T7084" s="21" t="n">
        <v>0.7</v>
      </c>
      <c r="U7084" s="20" t="n">
        <v>-12.628</v>
      </c>
      <c r="V7084" s="20" t="n">
        <v>29.848</v>
      </c>
      <c r="W7084" s="22" t="n">
        <v>-0.7333333333333334</v>
      </c>
      <c r="X7084" t="inlineStr">
        <is>
          <t>2016-09</t>
        </is>
      </c>
      <c r="Y7084" t="n">
        <v>4</v>
      </c>
      <c r="Z7084" t="inlineStr">
        <is>
          <t>Loss</t>
        </is>
      </c>
    </row>
    <row r="7085">
      <c r="A7085" t="n">
        <v>7084</v>
      </c>
      <c r="B7085" t="inlineStr">
        <is>
          <t>CA-2017-118724</t>
        </is>
      </c>
      <c r="C7085" s="19" t="n">
        <v>42937</v>
      </c>
      <c r="D7085" s="19" t="n">
        <v>42941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s="20" t="n">
        <v>3.52</v>
      </c>
      <c r="S7085" t="n">
        <v>2</v>
      </c>
      <c r="T7085" s="21" t="n">
        <v>0</v>
      </c>
      <c r="U7085" s="20" t="n">
        <v>1.6896</v>
      </c>
      <c r="V7085" s="20" t="n">
        <v>1.8304</v>
      </c>
      <c r="W7085" s="22" t="n">
        <v>0.48</v>
      </c>
      <c r="X7085" t="inlineStr">
        <is>
          <t>2017-07</t>
        </is>
      </c>
      <c r="Y7085" t="n">
        <v>4</v>
      </c>
      <c r="Z7085" t="inlineStr">
        <is>
          <t>Profitable</t>
        </is>
      </c>
    </row>
    <row r="7086">
      <c r="A7086" t="n">
        <v>7085</v>
      </c>
      <c r="B7086" t="inlineStr">
        <is>
          <t>CA-2017-118724</t>
        </is>
      </c>
      <c r="C7086" s="19" t="n">
        <v>42937</v>
      </c>
      <c r="D7086" s="19" t="n">
        <v>42941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s="20" t="n">
        <v>1626.192</v>
      </c>
      <c r="S7086" t="n">
        <v>9</v>
      </c>
      <c r="T7086" s="21" t="n">
        <v>0.2</v>
      </c>
      <c r="U7086" s="20" t="n">
        <v>121.9644</v>
      </c>
      <c r="V7086" s="20" t="n">
        <v>1504.2276</v>
      </c>
      <c r="W7086" s="22" t="n">
        <v>0.075</v>
      </c>
      <c r="X7086" t="inlineStr">
        <is>
          <t>2017-07</t>
        </is>
      </c>
      <c r="Y7086" t="n">
        <v>4</v>
      </c>
      <c r="Z7086" t="inlineStr">
        <is>
          <t>Profitable</t>
        </is>
      </c>
    </row>
    <row r="7087">
      <c r="A7087" t="n">
        <v>7086</v>
      </c>
      <c r="B7087" t="inlineStr">
        <is>
          <t>CA-2017-112004</t>
        </is>
      </c>
      <c r="C7087" s="19" t="n">
        <v>43003</v>
      </c>
      <c r="D7087" s="19" t="n">
        <v>43006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s="20" t="n">
        <v>8.595000000000001</v>
      </c>
      <c r="S7087" t="n">
        <v>5</v>
      </c>
      <c r="T7087" s="21" t="n">
        <v>0.7</v>
      </c>
      <c r="U7087" s="20" t="n">
        <v>-6.303</v>
      </c>
      <c r="V7087" s="20" t="n">
        <v>14.898</v>
      </c>
      <c r="W7087" s="22" t="n">
        <v>-0.7333333333333333</v>
      </c>
      <c r="X7087" t="inlineStr">
        <is>
          <t>2017-09</t>
        </is>
      </c>
      <c r="Y7087" t="n">
        <v>3</v>
      </c>
      <c r="Z7087" t="inlineStr">
        <is>
          <t>Loss</t>
        </is>
      </c>
    </row>
    <row r="7088">
      <c r="A7088" t="n">
        <v>7087</v>
      </c>
      <c r="B7088" t="inlineStr">
        <is>
          <t>CA-2017-112004</t>
        </is>
      </c>
      <c r="C7088" s="19" t="n">
        <v>43003</v>
      </c>
      <c r="D7088" s="19" t="n">
        <v>43006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s="20" t="n">
        <v>190.896</v>
      </c>
      <c r="S7088" t="n">
        <v>2</v>
      </c>
      <c r="T7088" s="21" t="n">
        <v>0.2</v>
      </c>
      <c r="U7088" s="20" t="n">
        <v>-42.9516</v>
      </c>
      <c r="V7088" s="20" t="n">
        <v>233.8476</v>
      </c>
      <c r="W7088" s="22" t="n">
        <v>-0.225</v>
      </c>
      <c r="X7088" t="inlineStr">
        <is>
          <t>2017-09</t>
        </is>
      </c>
      <c r="Y7088" t="n">
        <v>3</v>
      </c>
      <c r="Z7088" t="inlineStr">
        <is>
          <t>Loss</t>
        </is>
      </c>
    </row>
    <row r="7089">
      <c r="A7089" t="n">
        <v>7088</v>
      </c>
      <c r="B7089" t="inlineStr">
        <is>
          <t>US-2017-143175</t>
        </is>
      </c>
      <c r="C7089" s="19" t="n">
        <v>42950</v>
      </c>
      <c r="D7089" s="19" t="n">
        <v>42953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s="20" t="n">
        <v>99.87</v>
      </c>
      <c r="S7089" t="n">
        <v>3</v>
      </c>
      <c r="T7089" s="21" t="n">
        <v>0</v>
      </c>
      <c r="U7089" s="20" t="n">
        <v>23.9688</v>
      </c>
      <c r="V7089" s="20" t="n">
        <v>75.9012</v>
      </c>
      <c r="W7089" s="22" t="n">
        <v>0.24</v>
      </c>
      <c r="X7089" t="inlineStr">
        <is>
          <t>2017-08</t>
        </is>
      </c>
      <c r="Y7089" t="n">
        <v>3</v>
      </c>
      <c r="Z7089" t="inlineStr">
        <is>
          <t>Profitable</t>
        </is>
      </c>
    </row>
    <row r="7090">
      <c r="A7090" t="n">
        <v>7089</v>
      </c>
      <c r="B7090" t="inlineStr">
        <is>
          <t>CA-2015-105844</t>
        </is>
      </c>
      <c r="C7090" s="19" t="n">
        <v>42302</v>
      </c>
      <c r="D7090" s="19" t="n">
        <v>42304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s="20" t="n">
        <v>79.36</v>
      </c>
      <c r="S7090" t="n">
        <v>4</v>
      </c>
      <c r="T7090" s="21" t="n">
        <v>0</v>
      </c>
      <c r="U7090" s="20" t="n">
        <v>23.808</v>
      </c>
      <c r="V7090" s="20" t="n">
        <v>55.552</v>
      </c>
      <c r="W7090" s="22" t="n">
        <v>0.3</v>
      </c>
      <c r="X7090" t="inlineStr">
        <is>
          <t>2015-10</t>
        </is>
      </c>
      <c r="Y7090" t="n">
        <v>2</v>
      </c>
      <c r="Z7090" t="inlineStr">
        <is>
          <t>Profitable</t>
        </is>
      </c>
    </row>
    <row r="7091">
      <c r="A7091" t="n">
        <v>7090</v>
      </c>
      <c r="B7091" t="inlineStr">
        <is>
          <t>CA-2017-118864</t>
        </is>
      </c>
      <c r="C7091" s="19" t="n">
        <v>42901</v>
      </c>
      <c r="D7091" s="19" t="n">
        <v>42905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s="20" t="n">
        <v>119.96</v>
      </c>
      <c r="S7091" t="n">
        <v>1</v>
      </c>
      <c r="T7091" s="21" t="n">
        <v>0.2</v>
      </c>
      <c r="U7091" s="20" t="n">
        <v>7.4975</v>
      </c>
      <c r="V7091" s="20" t="n">
        <v>112.4625</v>
      </c>
      <c r="W7091" s="22" t="n">
        <v>0.0625</v>
      </c>
      <c r="X7091" t="inlineStr">
        <is>
          <t>2017-06</t>
        </is>
      </c>
      <c r="Y7091" t="n">
        <v>4</v>
      </c>
      <c r="Z7091" t="inlineStr">
        <is>
          <t>Profitable</t>
        </is>
      </c>
    </row>
    <row r="7092">
      <c r="A7092" t="n">
        <v>7091</v>
      </c>
      <c r="B7092" t="inlineStr">
        <is>
          <t>CA-2015-119480</t>
        </is>
      </c>
      <c r="C7092" s="19" t="n">
        <v>42013</v>
      </c>
      <c r="D7092" s="19" t="n">
        <v>42017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s="20" t="n">
        <v>106.32</v>
      </c>
      <c r="S7092" t="n">
        <v>3</v>
      </c>
      <c r="T7092" s="21" t="n">
        <v>0</v>
      </c>
      <c r="U7092" s="20" t="n">
        <v>49.9704</v>
      </c>
      <c r="V7092" s="20" t="n">
        <v>56.3496</v>
      </c>
      <c r="W7092" s="22" t="n">
        <v>0.47</v>
      </c>
      <c r="X7092" t="inlineStr">
        <is>
          <t>2015-01</t>
        </is>
      </c>
      <c r="Y7092" t="n">
        <v>4</v>
      </c>
      <c r="Z7092" t="inlineStr">
        <is>
          <t>Profitable</t>
        </is>
      </c>
    </row>
    <row r="7093">
      <c r="A7093" t="n">
        <v>7092</v>
      </c>
      <c r="B7093" t="inlineStr">
        <is>
          <t>CA-2015-119480</t>
        </is>
      </c>
      <c r="C7093" s="19" t="n">
        <v>42013</v>
      </c>
      <c r="D7093" s="19" t="n">
        <v>42017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s="20" t="n">
        <v>163.44</v>
      </c>
      <c r="S7093" t="n">
        <v>3</v>
      </c>
      <c r="T7093" s="21" t="n">
        <v>0</v>
      </c>
      <c r="U7093" s="20" t="n">
        <v>45.7632</v>
      </c>
      <c r="V7093" s="20" t="n">
        <v>117.6768</v>
      </c>
      <c r="W7093" s="22" t="n">
        <v>0.28</v>
      </c>
      <c r="X7093" t="inlineStr">
        <is>
          <t>2015-01</t>
        </is>
      </c>
      <c r="Y7093" t="n">
        <v>4</v>
      </c>
      <c r="Z7093" t="inlineStr">
        <is>
          <t>Profitable</t>
        </is>
      </c>
    </row>
    <row r="7094">
      <c r="A7094" t="n">
        <v>7093</v>
      </c>
      <c r="B7094" t="inlineStr">
        <is>
          <t>CA-2015-119480</t>
        </is>
      </c>
      <c r="C7094" s="19" t="n">
        <v>42013</v>
      </c>
      <c r="D7094" s="19" t="n">
        <v>42017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s="20" t="n">
        <v>42.76</v>
      </c>
      <c r="S7094" t="n">
        <v>2</v>
      </c>
      <c r="T7094" s="21" t="n">
        <v>0</v>
      </c>
      <c r="U7094" s="20" t="n">
        <v>11.1176</v>
      </c>
      <c r="V7094" s="20" t="n">
        <v>31.6424</v>
      </c>
      <c r="W7094" s="22" t="n">
        <v>0.26</v>
      </c>
      <c r="X7094" t="inlineStr">
        <is>
          <t>2015-01</t>
        </is>
      </c>
      <c r="Y7094" t="n">
        <v>4</v>
      </c>
      <c r="Z7094" t="inlineStr">
        <is>
          <t>Profitable</t>
        </is>
      </c>
    </row>
    <row r="7095">
      <c r="A7095" t="n">
        <v>7094</v>
      </c>
      <c r="B7095" t="inlineStr">
        <is>
          <t>CA-2015-119480</t>
        </is>
      </c>
      <c r="C7095" s="19" t="n">
        <v>42013</v>
      </c>
      <c r="D7095" s="19" t="n">
        <v>42017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s="20" t="n">
        <v>51.55</v>
      </c>
      <c r="S7095" t="n">
        <v>5</v>
      </c>
      <c r="T7095" s="21" t="n">
        <v>0</v>
      </c>
      <c r="U7095" s="20" t="n">
        <v>24.2285</v>
      </c>
      <c r="V7095" s="20" t="n">
        <v>27.3215</v>
      </c>
      <c r="W7095" s="22" t="n">
        <v>0.47</v>
      </c>
      <c r="X7095" t="inlineStr">
        <is>
          <t>2015-01</t>
        </is>
      </c>
      <c r="Y7095" t="n">
        <v>4</v>
      </c>
      <c r="Z7095" t="inlineStr">
        <is>
          <t>Profitable</t>
        </is>
      </c>
    </row>
    <row r="7096">
      <c r="A7096" t="n">
        <v>7095</v>
      </c>
      <c r="B7096" t="inlineStr">
        <is>
          <t>US-2015-153374</t>
        </is>
      </c>
      <c r="C7096" s="19" t="n">
        <v>42044</v>
      </c>
      <c r="D7096" s="19" t="n">
        <v>42048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s="20" t="n">
        <v>479.952</v>
      </c>
      <c r="S7096" t="n">
        <v>6</v>
      </c>
      <c r="T7096" s="21" t="n">
        <v>0.2</v>
      </c>
      <c r="U7096" s="20" t="n">
        <v>89.991</v>
      </c>
      <c r="V7096" s="20" t="n">
        <v>389.961</v>
      </c>
      <c r="W7096" s="22" t="n">
        <v>0.1875</v>
      </c>
      <c r="X7096" t="inlineStr">
        <is>
          <t>2015-02</t>
        </is>
      </c>
      <c r="Y7096" t="n">
        <v>4</v>
      </c>
      <c r="Z7096" t="inlineStr">
        <is>
          <t>Profitable</t>
        </is>
      </c>
    </row>
    <row r="7097">
      <c r="A7097" t="n">
        <v>7096</v>
      </c>
      <c r="B7097" t="inlineStr">
        <is>
          <t>CA-2016-101980</t>
        </is>
      </c>
      <c r="C7097" s="19" t="n">
        <v>42601</v>
      </c>
      <c r="D7097" s="19" t="n">
        <v>42602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s="20" t="n">
        <v>146.688</v>
      </c>
      <c r="S7097" t="n">
        <v>6</v>
      </c>
      <c r="T7097" s="21" t="n">
        <v>0.2</v>
      </c>
      <c r="U7097" s="20" t="n">
        <v>55.008</v>
      </c>
      <c r="V7097" s="20" t="n">
        <v>91.67999999999998</v>
      </c>
      <c r="W7097" s="22" t="n">
        <v>0.3750000000000001</v>
      </c>
      <c r="X7097" t="inlineStr">
        <is>
          <t>2016-08</t>
        </is>
      </c>
      <c r="Y7097" t="n">
        <v>1</v>
      </c>
      <c r="Z7097" t="inlineStr">
        <is>
          <t>Profitable</t>
        </is>
      </c>
    </row>
    <row r="7098">
      <c r="A7098" t="n">
        <v>7097</v>
      </c>
      <c r="B7098" t="inlineStr">
        <is>
          <t>CA-2016-101980</t>
        </is>
      </c>
      <c r="C7098" s="19" t="n">
        <v>42601</v>
      </c>
      <c r="D7098" s="19" t="n">
        <v>42602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s="20" t="n">
        <v>276.784</v>
      </c>
      <c r="S7098" t="n">
        <v>2</v>
      </c>
      <c r="T7098" s="21" t="n">
        <v>0.2</v>
      </c>
      <c r="U7098" s="20" t="n">
        <v>89.95480000000001</v>
      </c>
      <c r="V7098" s="20" t="n">
        <v>186.8292</v>
      </c>
      <c r="W7098" s="22" t="n">
        <v>0.325</v>
      </c>
      <c r="X7098" t="inlineStr">
        <is>
          <t>2016-08</t>
        </is>
      </c>
      <c r="Y7098" t="n">
        <v>1</v>
      </c>
      <c r="Z7098" t="inlineStr">
        <is>
          <t>Profitable</t>
        </is>
      </c>
    </row>
    <row r="7099">
      <c r="A7099" t="n">
        <v>7098</v>
      </c>
      <c r="B7099" t="inlineStr">
        <is>
          <t>CA-2016-101980</t>
        </is>
      </c>
      <c r="C7099" s="19" t="n">
        <v>42601</v>
      </c>
      <c r="D7099" s="19" t="n">
        <v>42602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s="20" t="n">
        <v>25.32</v>
      </c>
      <c r="S7099" t="n">
        <v>5</v>
      </c>
      <c r="T7099" s="21" t="n">
        <v>0.2</v>
      </c>
      <c r="U7099" s="20" t="n">
        <v>9.1785</v>
      </c>
      <c r="V7099" s="20" t="n">
        <v>16.1415</v>
      </c>
      <c r="W7099" s="22" t="n">
        <v>0.3625</v>
      </c>
      <c r="X7099" t="inlineStr">
        <is>
          <t>2016-08</t>
        </is>
      </c>
      <c r="Y7099" t="n">
        <v>1</v>
      </c>
      <c r="Z7099" t="inlineStr">
        <is>
          <t>Profitable</t>
        </is>
      </c>
    </row>
    <row r="7100">
      <c r="A7100" t="n">
        <v>7099</v>
      </c>
      <c r="B7100" t="inlineStr">
        <is>
          <t>CA-2017-144596</t>
        </is>
      </c>
      <c r="C7100" s="19" t="n">
        <v>43045</v>
      </c>
      <c r="D7100" s="19" t="n">
        <v>43049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s="20" t="n">
        <v>318.96</v>
      </c>
      <c r="S7100" t="n">
        <v>9</v>
      </c>
      <c r="T7100" s="21" t="n">
        <v>0</v>
      </c>
      <c r="U7100" s="20" t="n">
        <v>149.9112</v>
      </c>
      <c r="V7100" s="20" t="n">
        <v>169.0488</v>
      </c>
      <c r="W7100" s="22" t="n">
        <v>0.47</v>
      </c>
      <c r="X7100" t="inlineStr">
        <is>
          <t>2017-11</t>
        </is>
      </c>
      <c r="Y7100" t="n">
        <v>4</v>
      </c>
      <c r="Z7100" t="inlineStr">
        <is>
          <t>Profitable</t>
        </is>
      </c>
    </row>
    <row r="7101">
      <c r="A7101" t="n">
        <v>7100</v>
      </c>
      <c r="B7101" t="inlineStr">
        <is>
          <t>CA-2015-124933</t>
        </is>
      </c>
      <c r="C7101" s="19" t="n">
        <v>42364</v>
      </c>
      <c r="D7101" s="19" t="n">
        <v>42368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s="20" t="n">
        <v>212.64</v>
      </c>
      <c r="S7101" t="n">
        <v>6</v>
      </c>
      <c r="T7101" s="21" t="n">
        <v>0</v>
      </c>
      <c r="U7101" s="20" t="n">
        <v>99.9408</v>
      </c>
      <c r="V7101" s="20" t="n">
        <v>112.6992</v>
      </c>
      <c r="W7101" s="22" t="n">
        <v>0.47</v>
      </c>
      <c r="X7101" t="inlineStr">
        <is>
          <t>2015-12</t>
        </is>
      </c>
      <c r="Y7101" t="n">
        <v>4</v>
      </c>
      <c r="Z7101" t="inlineStr">
        <is>
          <t>Profitable</t>
        </is>
      </c>
    </row>
    <row r="7102">
      <c r="A7102" t="n">
        <v>7101</v>
      </c>
      <c r="B7102" t="inlineStr">
        <is>
          <t>CA-2014-159625</t>
        </is>
      </c>
      <c r="C7102" s="19" t="n">
        <v>41966</v>
      </c>
      <c r="D7102" s="19" t="n">
        <v>41971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s="20" t="n">
        <v>23.472</v>
      </c>
      <c r="S7102" t="n">
        <v>3</v>
      </c>
      <c r="T7102" s="21" t="n">
        <v>0.2</v>
      </c>
      <c r="U7102" s="20" t="n">
        <v>8.802</v>
      </c>
      <c r="V7102" s="20" t="n">
        <v>14.67</v>
      </c>
      <c r="W7102" s="22" t="n">
        <v>0.3749999999999999</v>
      </c>
      <c r="X7102" t="inlineStr">
        <is>
          <t>2014-11</t>
        </is>
      </c>
      <c r="Y7102" t="n">
        <v>5</v>
      </c>
      <c r="Z7102" t="inlineStr">
        <is>
          <t>Profitable</t>
        </is>
      </c>
    </row>
    <row r="7103">
      <c r="A7103" t="n">
        <v>7102</v>
      </c>
      <c r="B7103" t="inlineStr">
        <is>
          <t>CA-2016-144337</t>
        </is>
      </c>
      <c r="C7103" s="19" t="n">
        <v>42583</v>
      </c>
      <c r="D7103" s="19" t="n">
        <v>42587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s="20" t="n">
        <v>19.648</v>
      </c>
      <c r="S7103" t="n">
        <v>2</v>
      </c>
      <c r="T7103" s="21" t="n">
        <v>0.2</v>
      </c>
      <c r="U7103" s="20" t="n">
        <v>6.6312</v>
      </c>
      <c r="V7103" s="20" t="n">
        <v>13.0168</v>
      </c>
      <c r="W7103" s="22" t="n">
        <v>0.3375</v>
      </c>
      <c r="X7103" t="inlineStr">
        <is>
          <t>2016-08</t>
        </is>
      </c>
      <c r="Y7103" t="n">
        <v>4</v>
      </c>
      <c r="Z7103" t="inlineStr">
        <is>
          <t>Profitable</t>
        </is>
      </c>
    </row>
    <row r="7104">
      <c r="A7104" t="n">
        <v>7103</v>
      </c>
      <c r="B7104" t="inlineStr">
        <is>
          <t>CA-2014-117478</t>
        </is>
      </c>
      <c r="C7104" s="19" t="n">
        <v>41903</v>
      </c>
      <c r="D7104" s="19" t="n">
        <v>41906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s="20" t="n">
        <v>6.57</v>
      </c>
      <c r="S7104" t="n">
        <v>3</v>
      </c>
      <c r="T7104" s="21" t="n">
        <v>0.7</v>
      </c>
      <c r="U7104" s="20" t="n">
        <v>-5.037</v>
      </c>
      <c r="V7104" s="20" t="n">
        <v>11.607</v>
      </c>
      <c r="W7104" s="22" t="n">
        <v>-0.7666666666666666</v>
      </c>
      <c r="X7104" t="inlineStr">
        <is>
          <t>2014-09</t>
        </is>
      </c>
      <c r="Y7104" t="n">
        <v>3</v>
      </c>
      <c r="Z7104" t="inlineStr">
        <is>
          <t>Loss</t>
        </is>
      </c>
    </row>
    <row r="7105">
      <c r="A7105" t="n">
        <v>7104</v>
      </c>
      <c r="B7105" t="inlineStr">
        <is>
          <t>CA-2017-147410</t>
        </is>
      </c>
      <c r="C7105" s="19" t="n">
        <v>42982</v>
      </c>
      <c r="D7105" s="19" t="n">
        <v>42986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s="20" t="n">
        <v>421.1</v>
      </c>
      <c r="S7105" t="n">
        <v>2</v>
      </c>
      <c r="T7105" s="21" t="n">
        <v>0</v>
      </c>
      <c r="U7105" s="20" t="n">
        <v>105.275</v>
      </c>
      <c r="V7105" s="20" t="n">
        <v>315.825</v>
      </c>
      <c r="W7105" s="22" t="n">
        <v>0.25</v>
      </c>
      <c r="X7105" t="inlineStr">
        <is>
          <t>2017-09</t>
        </is>
      </c>
      <c r="Y7105" t="n">
        <v>4</v>
      </c>
      <c r="Z7105" t="inlineStr">
        <is>
          <t>Profitable</t>
        </is>
      </c>
    </row>
    <row r="7106">
      <c r="A7106" t="n">
        <v>7105</v>
      </c>
      <c r="B7106" t="inlineStr">
        <is>
          <t>CA-2017-128944</t>
        </is>
      </c>
      <c r="C7106" s="19" t="n">
        <v>42905</v>
      </c>
      <c r="D7106" s="19" t="n">
        <v>42907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s="20" t="n">
        <v>760.116</v>
      </c>
      <c r="S7106" t="n">
        <v>6</v>
      </c>
      <c r="T7106" s="21" t="n">
        <v>0.3</v>
      </c>
      <c r="U7106" s="20" t="n">
        <v>-43.4352</v>
      </c>
      <c r="V7106" s="20" t="n">
        <v>803.5512</v>
      </c>
      <c r="W7106" s="22" t="n">
        <v>-0.05714285714285715</v>
      </c>
      <c r="X7106" t="inlineStr">
        <is>
          <t>2017-06</t>
        </is>
      </c>
      <c r="Y7106" t="n">
        <v>2</v>
      </c>
      <c r="Z7106" t="inlineStr">
        <is>
          <t>Loss</t>
        </is>
      </c>
    </row>
    <row r="7107">
      <c r="A7107" t="n">
        <v>7106</v>
      </c>
      <c r="B7107" t="inlineStr">
        <is>
          <t>CA-2017-128944</t>
        </is>
      </c>
      <c r="C7107" s="19" t="n">
        <v>42905</v>
      </c>
      <c r="D7107" s="19" t="n">
        <v>42907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s="20" t="n">
        <v>38.784</v>
      </c>
      <c r="S7107" t="n">
        <v>3</v>
      </c>
      <c r="T7107" s="21" t="n">
        <v>0.2</v>
      </c>
      <c r="U7107" s="20" t="n">
        <v>7.272</v>
      </c>
      <c r="V7107" s="20" t="n">
        <v>31.512</v>
      </c>
      <c r="W7107" s="22" t="n">
        <v>0.1875</v>
      </c>
      <c r="X7107" t="inlineStr">
        <is>
          <t>2017-06</t>
        </is>
      </c>
      <c r="Y7107" t="n">
        <v>2</v>
      </c>
      <c r="Z7107" t="inlineStr">
        <is>
          <t>Profitable</t>
        </is>
      </c>
    </row>
    <row r="7108">
      <c r="A7108" t="n">
        <v>7107</v>
      </c>
      <c r="B7108" t="inlineStr">
        <is>
          <t>CA-2017-128944</t>
        </is>
      </c>
      <c r="C7108" s="19" t="n">
        <v>42905</v>
      </c>
      <c r="D7108" s="19" t="n">
        <v>42907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s="20" t="n">
        <v>122.328</v>
      </c>
      <c r="S7108" t="n">
        <v>9</v>
      </c>
      <c r="T7108" s="21" t="n">
        <v>0.2</v>
      </c>
      <c r="U7108" s="20" t="n">
        <v>1.5291</v>
      </c>
      <c r="V7108" s="20" t="n">
        <v>120.7989</v>
      </c>
      <c r="W7108" s="22" t="n">
        <v>0.0125</v>
      </c>
      <c r="X7108" t="inlineStr">
        <is>
          <t>2017-06</t>
        </is>
      </c>
      <c r="Y7108" t="n">
        <v>2</v>
      </c>
      <c r="Z7108" t="inlineStr">
        <is>
          <t>Profitable</t>
        </is>
      </c>
    </row>
    <row r="7109">
      <c r="A7109" t="n">
        <v>7108</v>
      </c>
      <c r="B7109" t="inlineStr">
        <is>
          <t>CA-2016-109666</t>
        </is>
      </c>
      <c r="C7109" s="19" t="n">
        <v>42479</v>
      </c>
      <c r="D7109" s="19" t="n">
        <v>42486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s="20" t="n">
        <v>25.98</v>
      </c>
      <c r="S7109" t="n">
        <v>2</v>
      </c>
      <c r="T7109" s="21" t="n">
        <v>0</v>
      </c>
      <c r="U7109" s="20" t="n">
        <v>0.7794</v>
      </c>
      <c r="V7109" s="20" t="n">
        <v>25.2006</v>
      </c>
      <c r="W7109" s="22" t="n">
        <v>0.03</v>
      </c>
      <c r="X7109" t="inlineStr">
        <is>
          <t>2016-04</t>
        </is>
      </c>
      <c r="Y7109" t="n">
        <v>7</v>
      </c>
      <c r="Z7109" t="inlineStr">
        <is>
          <t>Profitable</t>
        </is>
      </c>
    </row>
    <row r="7110">
      <c r="A7110" t="n">
        <v>7109</v>
      </c>
      <c r="B7110" t="inlineStr">
        <is>
          <t>CA-2016-109666</t>
        </is>
      </c>
      <c r="C7110" s="19" t="n">
        <v>42479</v>
      </c>
      <c r="D7110" s="19" t="n">
        <v>42486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s="20" t="n">
        <v>3.28</v>
      </c>
      <c r="S7110" t="n">
        <v>2</v>
      </c>
      <c r="T7110" s="21" t="n">
        <v>0</v>
      </c>
      <c r="U7110" s="20" t="n">
        <v>1.476</v>
      </c>
      <c r="V7110" s="20" t="n">
        <v>1.804</v>
      </c>
      <c r="W7110" s="22" t="n">
        <v>0.45</v>
      </c>
      <c r="X7110" t="inlineStr">
        <is>
          <t>2016-04</t>
        </is>
      </c>
      <c r="Y7110" t="n">
        <v>7</v>
      </c>
      <c r="Z7110" t="inlineStr">
        <is>
          <t>Profitable</t>
        </is>
      </c>
    </row>
    <row r="7111">
      <c r="A7111" t="n">
        <v>7110</v>
      </c>
      <c r="B7111" t="inlineStr">
        <is>
          <t>CA-2016-109666</t>
        </is>
      </c>
      <c r="C7111" s="19" t="n">
        <v>42479</v>
      </c>
      <c r="D7111" s="19" t="n">
        <v>42486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s="20" t="n">
        <v>459.88</v>
      </c>
      <c r="S7111" t="n">
        <v>4</v>
      </c>
      <c r="T7111" s="21" t="n">
        <v>0</v>
      </c>
      <c r="U7111" s="20" t="n">
        <v>13.7964</v>
      </c>
      <c r="V7111" s="20" t="n">
        <v>446.0836</v>
      </c>
      <c r="W7111" s="22" t="n">
        <v>0.03</v>
      </c>
      <c r="X7111" t="inlineStr">
        <is>
          <t>2016-04</t>
        </is>
      </c>
      <c r="Y7111" t="n">
        <v>7</v>
      </c>
      <c r="Z7111" t="inlineStr">
        <is>
          <t>Profitable</t>
        </is>
      </c>
    </row>
    <row r="7112">
      <c r="A7112" t="n">
        <v>7111</v>
      </c>
      <c r="B7112" t="inlineStr">
        <is>
          <t>CA-2016-109666</t>
        </is>
      </c>
      <c r="C7112" s="19" t="n">
        <v>42479</v>
      </c>
      <c r="D7112" s="19" t="n">
        <v>42486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s="20" t="n">
        <v>7.76</v>
      </c>
      <c r="S7112" t="n">
        <v>2</v>
      </c>
      <c r="T7112" s="21" t="n">
        <v>0</v>
      </c>
      <c r="U7112" s="20" t="n">
        <v>2.2504</v>
      </c>
      <c r="V7112" s="20" t="n">
        <v>5.5096</v>
      </c>
      <c r="W7112" s="22" t="n">
        <v>0.29</v>
      </c>
      <c r="X7112" t="inlineStr">
        <is>
          <t>2016-04</t>
        </is>
      </c>
      <c r="Y7112" t="n">
        <v>7</v>
      </c>
      <c r="Z7112" t="inlineStr">
        <is>
          <t>Profitable</t>
        </is>
      </c>
    </row>
    <row r="7113">
      <c r="A7113" t="n">
        <v>7112</v>
      </c>
      <c r="B7113" t="inlineStr">
        <is>
          <t>CA-2016-109666</t>
        </is>
      </c>
      <c r="C7113" s="19" t="n">
        <v>42479</v>
      </c>
      <c r="D7113" s="19" t="n">
        <v>42486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s="20" t="n">
        <v>71.95999999999999</v>
      </c>
      <c r="S7113" t="n">
        <v>2</v>
      </c>
      <c r="T7113" s="21" t="n">
        <v>0</v>
      </c>
      <c r="U7113" s="20" t="n">
        <v>17.99</v>
      </c>
      <c r="V7113" s="20" t="n">
        <v>53.97</v>
      </c>
      <c r="W7113" s="22" t="n">
        <v>0.25</v>
      </c>
      <c r="X7113" t="inlineStr">
        <is>
          <t>2016-04</t>
        </is>
      </c>
      <c r="Y7113" t="n">
        <v>7</v>
      </c>
      <c r="Z7113" t="inlineStr">
        <is>
          <t>Profitable</t>
        </is>
      </c>
    </row>
    <row r="7114">
      <c r="A7114" t="n">
        <v>7113</v>
      </c>
      <c r="B7114" t="inlineStr">
        <is>
          <t>CA-2016-109666</t>
        </is>
      </c>
      <c r="C7114" s="19" t="n">
        <v>42479</v>
      </c>
      <c r="D7114" s="19" t="n">
        <v>42486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s="20" t="n">
        <v>54.9</v>
      </c>
      <c r="S7114" t="n">
        <v>5</v>
      </c>
      <c r="T7114" s="21" t="n">
        <v>0</v>
      </c>
      <c r="U7114" s="20" t="n">
        <v>15.372</v>
      </c>
      <c r="V7114" s="20" t="n">
        <v>39.528</v>
      </c>
      <c r="W7114" s="22" t="n">
        <v>0.28</v>
      </c>
      <c r="X7114" t="inlineStr">
        <is>
          <t>2016-04</t>
        </is>
      </c>
      <c r="Y7114" t="n">
        <v>7</v>
      </c>
      <c r="Z7114" t="inlineStr">
        <is>
          <t>Profitable</t>
        </is>
      </c>
    </row>
    <row r="7115">
      <c r="A7115" t="n">
        <v>7114</v>
      </c>
      <c r="B7115" t="inlineStr">
        <is>
          <t>CA-2016-109666</t>
        </is>
      </c>
      <c r="C7115" s="19" t="n">
        <v>42479</v>
      </c>
      <c r="D7115" s="19" t="n">
        <v>42486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s="20" t="n">
        <v>9.279999999999999</v>
      </c>
      <c r="S7115" t="n">
        <v>2</v>
      </c>
      <c r="T7115" s="21" t="n">
        <v>0.2</v>
      </c>
      <c r="U7115" s="20" t="n">
        <v>3.248</v>
      </c>
      <c r="V7115" s="20" t="n">
        <v>6.031999999999999</v>
      </c>
      <c r="W7115" s="22" t="n">
        <v>0.35</v>
      </c>
      <c r="X7115" t="inlineStr">
        <is>
          <t>2016-04</t>
        </is>
      </c>
      <c r="Y7115" t="n">
        <v>7</v>
      </c>
      <c r="Z7115" t="inlineStr">
        <is>
          <t>Profitable</t>
        </is>
      </c>
    </row>
    <row r="7116">
      <c r="A7116" t="n">
        <v>7115</v>
      </c>
      <c r="B7116" t="inlineStr">
        <is>
          <t>US-2016-102239</t>
        </is>
      </c>
      <c r="C7116" s="19" t="n">
        <v>42495</v>
      </c>
      <c r="D7116" s="19" t="n">
        <v>42496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s="20" t="n">
        <v>1685.88</v>
      </c>
      <c r="S7116" t="n">
        <v>6</v>
      </c>
      <c r="T7116" s="21" t="n">
        <v>0</v>
      </c>
      <c r="U7116" s="20" t="n">
        <v>320.3172</v>
      </c>
      <c r="V7116" s="20" t="n">
        <v>1365.5628</v>
      </c>
      <c r="W7116" s="22" t="n">
        <v>0.19</v>
      </c>
      <c r="X7116" t="inlineStr">
        <is>
          <t>2016-05</t>
        </is>
      </c>
      <c r="Y7116" t="n">
        <v>1</v>
      </c>
      <c r="Z7116" t="inlineStr">
        <is>
          <t>Profitable</t>
        </is>
      </c>
    </row>
    <row r="7117">
      <c r="A7117" t="n">
        <v>7116</v>
      </c>
      <c r="B7117" t="inlineStr">
        <is>
          <t>US-2016-102239</t>
        </is>
      </c>
      <c r="C7117" s="19" t="n">
        <v>42495</v>
      </c>
      <c r="D7117" s="19" t="n">
        <v>42496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s="20" t="n">
        <v>5.728</v>
      </c>
      <c r="S7117" t="n">
        <v>2</v>
      </c>
      <c r="T7117" s="21" t="n">
        <v>0.2</v>
      </c>
      <c r="U7117" s="20" t="n">
        <v>2.0048</v>
      </c>
      <c r="V7117" s="20" t="n">
        <v>3.7232</v>
      </c>
      <c r="W7117" s="22" t="n">
        <v>0.35</v>
      </c>
      <c r="X7117" t="inlineStr">
        <is>
          <t>2016-05</t>
        </is>
      </c>
      <c r="Y7117" t="n">
        <v>1</v>
      </c>
      <c r="Z7117" t="inlineStr">
        <is>
          <t>Profitable</t>
        </is>
      </c>
    </row>
    <row r="7118">
      <c r="A7118" t="n">
        <v>7117</v>
      </c>
      <c r="B7118" t="inlineStr">
        <is>
          <t>CA-2014-143168</t>
        </is>
      </c>
      <c r="C7118" s="19" t="n">
        <v>41930</v>
      </c>
      <c r="D7118" s="19" t="n">
        <v>41935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s="20" t="n">
        <v>61.96</v>
      </c>
      <c r="S7118" t="n">
        <v>2</v>
      </c>
      <c r="T7118" s="21" t="n">
        <v>0</v>
      </c>
      <c r="U7118" s="20" t="n">
        <v>27.882</v>
      </c>
      <c r="V7118" s="20" t="n">
        <v>34.078</v>
      </c>
      <c r="W7118" s="22" t="n">
        <v>0.45</v>
      </c>
      <c r="X7118" t="inlineStr">
        <is>
          <t>2014-10</t>
        </is>
      </c>
      <c r="Y7118" t="n">
        <v>5</v>
      </c>
      <c r="Z7118" t="inlineStr">
        <is>
          <t>Profitable</t>
        </is>
      </c>
    </row>
    <row r="7119">
      <c r="A7119" t="n">
        <v>7118</v>
      </c>
      <c r="B7119" t="inlineStr">
        <is>
          <t>CA-2014-143168</t>
        </is>
      </c>
      <c r="C7119" s="19" t="n">
        <v>41930</v>
      </c>
      <c r="D7119" s="19" t="n">
        <v>41935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s="20" t="n">
        <v>1.344</v>
      </c>
      <c r="S7119" t="n">
        <v>1</v>
      </c>
      <c r="T7119" s="21" t="n">
        <v>0.2</v>
      </c>
      <c r="U7119" s="20" t="n">
        <v>0.4704</v>
      </c>
      <c r="V7119" s="20" t="n">
        <v>0.8736000000000002</v>
      </c>
      <c r="W7119" s="22" t="n">
        <v>0.35</v>
      </c>
      <c r="X7119" t="inlineStr">
        <is>
          <t>2014-10</t>
        </is>
      </c>
      <c r="Y7119" t="n">
        <v>5</v>
      </c>
      <c r="Z7119" t="inlineStr">
        <is>
          <t>Profitable</t>
        </is>
      </c>
    </row>
    <row r="7120">
      <c r="A7120" t="n">
        <v>7119</v>
      </c>
      <c r="B7120" t="inlineStr">
        <is>
          <t>CA-2017-104906</t>
        </is>
      </c>
      <c r="C7120" s="19" t="n">
        <v>42779</v>
      </c>
      <c r="D7120" s="19" t="n">
        <v>42783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s="20" t="n">
        <v>17.94</v>
      </c>
      <c r="S7120" t="n">
        <v>3</v>
      </c>
      <c r="T7120" s="21" t="n">
        <v>0</v>
      </c>
      <c r="U7120" s="20" t="n">
        <v>8.7906</v>
      </c>
      <c r="V7120" s="20" t="n">
        <v>9.149400000000002</v>
      </c>
      <c r="W7120" s="22" t="n">
        <v>0.4899999999999999</v>
      </c>
      <c r="X7120" t="inlineStr">
        <is>
          <t>2017-02</t>
        </is>
      </c>
      <c r="Y7120" t="n">
        <v>4</v>
      </c>
      <c r="Z7120" t="inlineStr">
        <is>
          <t>Profitable</t>
        </is>
      </c>
    </row>
    <row r="7121">
      <c r="A7121" t="n">
        <v>7120</v>
      </c>
      <c r="B7121" t="inlineStr">
        <is>
          <t>CA-2017-118122</t>
        </is>
      </c>
      <c r="C7121" s="19" t="n">
        <v>43056</v>
      </c>
      <c r="D7121" s="19" t="n">
        <v>43063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s="20" t="n">
        <v>13.904</v>
      </c>
      <c r="S7121" t="n">
        <v>2</v>
      </c>
      <c r="T7121" s="21" t="n">
        <v>0.2</v>
      </c>
      <c r="U7121" s="20" t="n">
        <v>4.5188</v>
      </c>
      <c r="V7121" s="20" t="n">
        <v>9.385200000000001</v>
      </c>
      <c r="W7121" s="22" t="n">
        <v>0.325</v>
      </c>
      <c r="X7121" t="inlineStr">
        <is>
          <t>2017-11</t>
        </is>
      </c>
      <c r="Y7121" t="n">
        <v>7</v>
      </c>
      <c r="Z7121" t="inlineStr">
        <is>
          <t>Profitable</t>
        </is>
      </c>
    </row>
    <row r="7122">
      <c r="A7122" t="n">
        <v>7121</v>
      </c>
      <c r="B7122" t="inlineStr">
        <is>
          <t>US-2014-147774</t>
        </is>
      </c>
      <c r="C7122" s="19" t="n">
        <v>41659</v>
      </c>
      <c r="D7122" s="19" t="n">
        <v>41665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s="20" t="n">
        <v>67.194</v>
      </c>
      <c r="S7122" t="n">
        <v>1</v>
      </c>
      <c r="T7122" s="21" t="n">
        <v>0.7</v>
      </c>
      <c r="U7122" s="20" t="n">
        <v>-51.5154</v>
      </c>
      <c r="V7122" s="20" t="n">
        <v>118.7094</v>
      </c>
      <c r="W7122" s="22" t="n">
        <v>-0.7666666666666666</v>
      </c>
      <c r="X7122" t="inlineStr">
        <is>
          <t>2014-01</t>
        </is>
      </c>
      <c r="Y7122" t="n">
        <v>6</v>
      </c>
      <c r="Z7122" t="inlineStr">
        <is>
          <t>Loss</t>
        </is>
      </c>
    </row>
    <row r="7123">
      <c r="A7123" t="n">
        <v>7122</v>
      </c>
      <c r="B7123" t="inlineStr">
        <is>
          <t>CA-2017-166926</t>
        </is>
      </c>
      <c r="C7123" s="19" t="n">
        <v>43070</v>
      </c>
      <c r="D7123" s="19" t="n">
        <v>43077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s="20" t="n">
        <v>41.86</v>
      </c>
      <c r="S7123" t="n">
        <v>7</v>
      </c>
      <c r="T7123" s="21" t="n">
        <v>0</v>
      </c>
      <c r="U7123" s="20" t="n">
        <v>18.837</v>
      </c>
      <c r="V7123" s="20" t="n">
        <v>23.023</v>
      </c>
      <c r="W7123" s="22" t="n">
        <v>0.45</v>
      </c>
      <c r="X7123" t="inlineStr">
        <is>
          <t>2017-12</t>
        </is>
      </c>
      <c r="Y7123" t="n">
        <v>7</v>
      </c>
      <c r="Z7123" t="inlineStr">
        <is>
          <t>Profitable</t>
        </is>
      </c>
    </row>
    <row r="7124">
      <c r="A7124" t="n">
        <v>7123</v>
      </c>
      <c r="B7124" t="inlineStr">
        <is>
          <t>CA-2017-166926</t>
        </is>
      </c>
      <c r="C7124" s="19" t="n">
        <v>43070</v>
      </c>
      <c r="D7124" s="19" t="n">
        <v>43077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s="20" t="n">
        <v>141.96</v>
      </c>
      <c r="S7124" t="n">
        <v>2</v>
      </c>
      <c r="T7124" s="21" t="n">
        <v>0</v>
      </c>
      <c r="U7124" s="20" t="n">
        <v>41.1684</v>
      </c>
      <c r="V7124" s="20" t="n">
        <v>100.7916</v>
      </c>
      <c r="W7124" s="22" t="n">
        <v>0.29</v>
      </c>
      <c r="X7124" t="inlineStr">
        <is>
          <t>2017-12</t>
        </is>
      </c>
      <c r="Y7124" t="n">
        <v>7</v>
      </c>
      <c r="Z7124" t="inlineStr">
        <is>
          <t>Profitable</t>
        </is>
      </c>
    </row>
    <row r="7125">
      <c r="A7125" t="n">
        <v>7124</v>
      </c>
      <c r="B7125" t="inlineStr">
        <is>
          <t>CA-2015-128013</t>
        </is>
      </c>
      <c r="C7125" s="19" t="n">
        <v>42225</v>
      </c>
      <c r="D7125" s="19" t="n">
        <v>42232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s="20" t="n">
        <v>10.02</v>
      </c>
      <c r="S7125" t="n">
        <v>3</v>
      </c>
      <c r="T7125" s="21" t="n">
        <v>0</v>
      </c>
      <c r="U7125" s="20" t="n">
        <v>4.4088</v>
      </c>
      <c r="V7125" s="20" t="n">
        <v>5.611199999999999</v>
      </c>
      <c r="W7125" s="22" t="n">
        <v>0.4400000000000001</v>
      </c>
      <c r="X7125" t="inlineStr">
        <is>
          <t>2015-08</t>
        </is>
      </c>
      <c r="Y7125" t="n">
        <v>7</v>
      </c>
      <c r="Z7125" t="inlineStr">
        <is>
          <t>Profitable</t>
        </is>
      </c>
    </row>
    <row r="7126">
      <c r="A7126" t="n">
        <v>7125</v>
      </c>
      <c r="B7126" t="inlineStr">
        <is>
          <t>CA-2015-128013</t>
        </is>
      </c>
      <c r="C7126" s="19" t="n">
        <v>42225</v>
      </c>
      <c r="D7126" s="19" t="n">
        <v>42232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s="20" t="n">
        <v>144.12</v>
      </c>
      <c r="S7126" t="n">
        <v>3</v>
      </c>
      <c r="T7126" s="21" t="n">
        <v>0</v>
      </c>
      <c r="U7126" s="20" t="n">
        <v>69.1776</v>
      </c>
      <c r="V7126" s="20" t="n">
        <v>74.94240000000001</v>
      </c>
      <c r="W7126" s="22" t="n">
        <v>0.48</v>
      </c>
      <c r="X7126" t="inlineStr">
        <is>
          <t>2015-08</t>
        </is>
      </c>
      <c r="Y7126" t="n">
        <v>7</v>
      </c>
      <c r="Z7126" t="inlineStr">
        <is>
          <t>Profitable</t>
        </is>
      </c>
    </row>
    <row r="7127">
      <c r="A7127" t="n">
        <v>7126</v>
      </c>
      <c r="B7127" t="inlineStr">
        <is>
          <t>CA-2016-123176</t>
        </is>
      </c>
      <c r="C7127" s="19" t="n">
        <v>42640</v>
      </c>
      <c r="D7127" s="19" t="n">
        <v>42642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s="20" t="n">
        <v>17.94</v>
      </c>
      <c r="S7127" t="n">
        <v>3</v>
      </c>
      <c r="T7127" s="21" t="n">
        <v>0</v>
      </c>
      <c r="U7127" s="20" t="n">
        <v>8.7906</v>
      </c>
      <c r="V7127" s="20" t="n">
        <v>9.149400000000002</v>
      </c>
      <c r="W7127" s="22" t="n">
        <v>0.4899999999999999</v>
      </c>
      <c r="X7127" t="inlineStr">
        <is>
          <t>2016-09</t>
        </is>
      </c>
      <c r="Y7127" t="n">
        <v>2</v>
      </c>
      <c r="Z7127" t="inlineStr">
        <is>
          <t>Profitable</t>
        </is>
      </c>
    </row>
    <row r="7128">
      <c r="A7128" t="n">
        <v>7127</v>
      </c>
      <c r="B7128" t="inlineStr">
        <is>
          <t>CA-2016-123176</t>
        </is>
      </c>
      <c r="C7128" s="19" t="n">
        <v>42640</v>
      </c>
      <c r="D7128" s="19" t="n">
        <v>42642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s="20" t="n">
        <v>13.89</v>
      </c>
      <c r="S7128" t="n">
        <v>3</v>
      </c>
      <c r="T7128" s="21" t="n">
        <v>0</v>
      </c>
      <c r="U7128" s="20" t="n">
        <v>4.5837</v>
      </c>
      <c r="V7128" s="20" t="n">
        <v>9.3063</v>
      </c>
      <c r="W7128" s="22" t="n">
        <v>0.33</v>
      </c>
      <c r="X7128" t="inlineStr">
        <is>
          <t>2016-09</t>
        </is>
      </c>
      <c r="Y7128" t="n">
        <v>2</v>
      </c>
      <c r="Z7128" t="inlineStr">
        <is>
          <t>Profitable</t>
        </is>
      </c>
    </row>
    <row r="7129">
      <c r="A7129" t="n">
        <v>7128</v>
      </c>
      <c r="B7129" t="inlineStr">
        <is>
          <t>US-2016-117541</t>
        </is>
      </c>
      <c r="C7129" s="19" t="n">
        <v>42688</v>
      </c>
      <c r="D7129" s="19" t="n">
        <v>42694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s="20" t="n">
        <v>16.45</v>
      </c>
      <c r="S7129" t="n">
        <v>5</v>
      </c>
      <c r="T7129" s="21" t="n">
        <v>0</v>
      </c>
      <c r="U7129" s="20" t="n">
        <v>7.567</v>
      </c>
      <c r="V7129" s="20" t="n">
        <v>8.882999999999999</v>
      </c>
      <c r="W7129" s="22" t="n">
        <v>0.46</v>
      </c>
      <c r="X7129" t="inlineStr">
        <is>
          <t>2016-11</t>
        </is>
      </c>
      <c r="Y7129" t="n">
        <v>6</v>
      </c>
      <c r="Z7129" t="inlineStr">
        <is>
          <t>Profitable</t>
        </is>
      </c>
    </row>
    <row r="7130">
      <c r="A7130" t="n">
        <v>7129</v>
      </c>
      <c r="B7130" t="inlineStr">
        <is>
          <t>US-2016-117541</t>
        </is>
      </c>
      <c r="C7130" s="19" t="n">
        <v>42688</v>
      </c>
      <c r="D7130" s="19" t="n">
        <v>42694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s="20" t="n">
        <v>19.92</v>
      </c>
      <c r="S7130" t="n">
        <v>4</v>
      </c>
      <c r="T7130" s="21" t="n">
        <v>0</v>
      </c>
      <c r="U7130" s="20" t="n">
        <v>6.5736</v>
      </c>
      <c r="V7130" s="20" t="n">
        <v>13.3464</v>
      </c>
      <c r="W7130" s="22" t="n">
        <v>0.33</v>
      </c>
      <c r="X7130" t="inlineStr">
        <is>
          <t>2016-11</t>
        </is>
      </c>
      <c r="Y7130" t="n">
        <v>6</v>
      </c>
      <c r="Z7130" t="inlineStr">
        <is>
          <t>Profitable</t>
        </is>
      </c>
    </row>
    <row r="7131">
      <c r="A7131" t="n">
        <v>7130</v>
      </c>
      <c r="B7131" t="inlineStr">
        <is>
          <t>CA-2016-166282</t>
        </is>
      </c>
      <c r="C7131" s="19" t="n">
        <v>42476</v>
      </c>
      <c r="D7131" s="19" t="n">
        <v>42482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s="20" t="n">
        <v>35.168</v>
      </c>
      <c r="S7131" t="n">
        <v>4</v>
      </c>
      <c r="T7131" s="21" t="n">
        <v>0.2</v>
      </c>
      <c r="U7131" s="20" t="n">
        <v>8.352399999999999</v>
      </c>
      <c r="V7131" s="20" t="n">
        <v>26.8156</v>
      </c>
      <c r="W7131" s="22" t="n">
        <v>0.2375</v>
      </c>
      <c r="X7131" t="inlineStr">
        <is>
          <t>2016-04</t>
        </is>
      </c>
      <c r="Y7131" t="n">
        <v>6</v>
      </c>
      <c r="Z7131" t="inlineStr">
        <is>
          <t>Profitable</t>
        </is>
      </c>
    </row>
    <row r="7132">
      <c r="A7132" t="n">
        <v>7131</v>
      </c>
      <c r="B7132" t="inlineStr">
        <is>
          <t>CA-2016-166282</t>
        </is>
      </c>
      <c r="C7132" s="19" t="n">
        <v>42476</v>
      </c>
      <c r="D7132" s="19" t="n">
        <v>42482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s="20" t="n">
        <v>123.088</v>
      </c>
      <c r="S7132" t="n">
        <v>7</v>
      </c>
      <c r="T7132" s="21" t="n">
        <v>0.2</v>
      </c>
      <c r="U7132" s="20" t="n">
        <v>40.0036</v>
      </c>
      <c r="V7132" s="20" t="n">
        <v>83.08439999999999</v>
      </c>
      <c r="W7132" s="22" t="n">
        <v>0.325</v>
      </c>
      <c r="X7132" t="inlineStr">
        <is>
          <t>2016-04</t>
        </is>
      </c>
      <c r="Y7132" t="n">
        <v>6</v>
      </c>
      <c r="Z7132" t="inlineStr">
        <is>
          <t>Profitable</t>
        </is>
      </c>
    </row>
    <row r="7133">
      <c r="A7133" t="n">
        <v>7132</v>
      </c>
      <c r="B7133" t="inlineStr">
        <is>
          <t>CA-2017-141439</t>
        </is>
      </c>
      <c r="C7133" s="19" t="n">
        <v>43065</v>
      </c>
      <c r="D7133" s="19" t="n">
        <v>43070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s="20" t="n">
        <v>257.94</v>
      </c>
      <c r="S7133" t="n">
        <v>3</v>
      </c>
      <c r="T7133" s="21" t="n">
        <v>0</v>
      </c>
      <c r="U7133" s="20" t="n">
        <v>67.06440000000001</v>
      </c>
      <c r="V7133" s="20" t="n">
        <v>190.8756</v>
      </c>
      <c r="W7133" s="22" t="n">
        <v>0.26</v>
      </c>
      <c r="X7133" t="inlineStr">
        <is>
          <t>2017-11</t>
        </is>
      </c>
      <c r="Y7133" t="n">
        <v>5</v>
      </c>
      <c r="Z7133" t="inlineStr">
        <is>
          <t>Profitable</t>
        </is>
      </c>
    </row>
    <row r="7134">
      <c r="A7134" t="n">
        <v>7133</v>
      </c>
      <c r="B7134" t="inlineStr">
        <is>
          <t>CA-2017-141439</t>
        </is>
      </c>
      <c r="C7134" s="19" t="n">
        <v>43065</v>
      </c>
      <c r="D7134" s="19" t="n">
        <v>43070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s="20" t="n">
        <v>1879.96</v>
      </c>
      <c r="S7134" t="n">
        <v>4</v>
      </c>
      <c r="T7134" s="21" t="n">
        <v>0</v>
      </c>
      <c r="U7134" s="20" t="n">
        <v>545.1884</v>
      </c>
      <c r="V7134" s="20" t="n">
        <v>1334.7716</v>
      </c>
      <c r="W7134" s="22" t="n">
        <v>0.29</v>
      </c>
      <c r="X7134" t="inlineStr">
        <is>
          <t>2017-11</t>
        </is>
      </c>
      <c r="Y7134" t="n">
        <v>5</v>
      </c>
      <c r="Z7134" t="inlineStr">
        <is>
          <t>Profitable</t>
        </is>
      </c>
    </row>
    <row r="7135">
      <c r="A7135" t="n">
        <v>7134</v>
      </c>
      <c r="B7135" t="inlineStr">
        <is>
          <t>CA-2017-141439</t>
        </is>
      </c>
      <c r="C7135" s="19" t="n">
        <v>43065</v>
      </c>
      <c r="D7135" s="19" t="n">
        <v>43070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s="20" t="n">
        <v>27.46</v>
      </c>
      <c r="S7135" t="n">
        <v>2</v>
      </c>
      <c r="T7135" s="21" t="n">
        <v>0</v>
      </c>
      <c r="U7135" s="20" t="n">
        <v>9.8856</v>
      </c>
      <c r="V7135" s="20" t="n">
        <v>17.5744</v>
      </c>
      <c r="W7135" s="22" t="n">
        <v>0.36</v>
      </c>
      <c r="X7135" t="inlineStr">
        <is>
          <t>2017-11</t>
        </is>
      </c>
      <c r="Y7135" t="n">
        <v>5</v>
      </c>
      <c r="Z7135" t="inlineStr">
        <is>
          <t>Profitable</t>
        </is>
      </c>
    </row>
    <row r="7136">
      <c r="A7136" t="n">
        <v>7135</v>
      </c>
      <c r="B7136" t="inlineStr">
        <is>
          <t>CA-2017-141439</t>
        </is>
      </c>
      <c r="C7136" s="19" t="n">
        <v>43065</v>
      </c>
      <c r="D7136" s="19" t="n">
        <v>43070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s="20" t="n">
        <v>89.98</v>
      </c>
      <c r="S7136" t="n">
        <v>2</v>
      </c>
      <c r="T7136" s="21" t="n">
        <v>0</v>
      </c>
      <c r="U7136" s="20" t="n">
        <v>43.1904</v>
      </c>
      <c r="V7136" s="20" t="n">
        <v>46.78960000000001</v>
      </c>
      <c r="W7136" s="22" t="n">
        <v>0.4799999999999999</v>
      </c>
      <c r="X7136" t="inlineStr">
        <is>
          <t>2017-11</t>
        </is>
      </c>
      <c r="Y7136" t="n">
        <v>5</v>
      </c>
      <c r="Z7136" t="inlineStr">
        <is>
          <t>Profitable</t>
        </is>
      </c>
    </row>
    <row r="7137">
      <c r="A7137" t="n">
        <v>7136</v>
      </c>
      <c r="B7137" t="inlineStr">
        <is>
          <t>CA-2017-141439</t>
        </is>
      </c>
      <c r="C7137" s="19" t="n">
        <v>43065</v>
      </c>
      <c r="D7137" s="19" t="n">
        <v>43070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s="20" t="n">
        <v>828.6</v>
      </c>
      <c r="S7137" t="n">
        <v>3</v>
      </c>
      <c r="T7137" s="21" t="n">
        <v>0</v>
      </c>
      <c r="U7137" s="20" t="n">
        <v>240.294</v>
      </c>
      <c r="V7137" s="20" t="n">
        <v>588.306</v>
      </c>
      <c r="W7137" s="22" t="n">
        <v>0.29</v>
      </c>
      <c r="X7137" t="inlineStr">
        <is>
          <t>2017-11</t>
        </is>
      </c>
      <c r="Y7137" t="n">
        <v>5</v>
      </c>
      <c r="Z7137" t="inlineStr">
        <is>
          <t>Profitable</t>
        </is>
      </c>
    </row>
    <row r="7138">
      <c r="A7138" t="n">
        <v>7137</v>
      </c>
      <c r="B7138" t="inlineStr">
        <is>
          <t>CA-2015-163965</t>
        </is>
      </c>
      <c r="C7138" s="19" t="n">
        <v>42328</v>
      </c>
      <c r="D7138" s="19" t="n">
        <v>42335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s="20" t="n">
        <v>7.23</v>
      </c>
      <c r="S7138" t="n">
        <v>5</v>
      </c>
      <c r="T7138" s="21" t="n">
        <v>0.7</v>
      </c>
      <c r="U7138" s="20" t="n">
        <v>-5.784</v>
      </c>
      <c r="V7138" s="20" t="n">
        <v>13.014</v>
      </c>
      <c r="W7138" s="22" t="n">
        <v>-0.7999999999999999</v>
      </c>
      <c r="X7138" t="inlineStr">
        <is>
          <t>2015-11</t>
        </is>
      </c>
      <c r="Y7138" t="n">
        <v>7</v>
      </c>
      <c r="Z7138" t="inlineStr">
        <is>
          <t>Loss</t>
        </is>
      </c>
    </row>
    <row r="7139">
      <c r="A7139" t="n">
        <v>7138</v>
      </c>
      <c r="B7139" t="inlineStr">
        <is>
          <t>CA-2015-163965</t>
        </is>
      </c>
      <c r="C7139" s="19" t="n">
        <v>42328</v>
      </c>
      <c r="D7139" s="19" t="n">
        <v>42335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s="20" t="n">
        <v>17.44</v>
      </c>
      <c r="S7139" t="n">
        <v>2</v>
      </c>
      <c r="T7139" s="21" t="n">
        <v>0.2</v>
      </c>
      <c r="U7139" s="20" t="n">
        <v>1.308</v>
      </c>
      <c r="V7139" s="20" t="n">
        <v>16.132</v>
      </c>
      <c r="W7139" s="22" t="n">
        <v>0.075</v>
      </c>
      <c r="X7139" t="inlineStr">
        <is>
          <t>2015-11</t>
        </is>
      </c>
      <c r="Y7139" t="n">
        <v>7</v>
      </c>
      <c r="Z7139" t="inlineStr">
        <is>
          <t>Profitable</t>
        </is>
      </c>
    </row>
    <row r="7140">
      <c r="A7140" t="n">
        <v>7139</v>
      </c>
      <c r="B7140" t="inlineStr">
        <is>
          <t>CA-2015-163965</t>
        </is>
      </c>
      <c r="C7140" s="19" t="n">
        <v>42328</v>
      </c>
      <c r="D7140" s="19" t="n">
        <v>42335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s="20" t="n">
        <v>62.88</v>
      </c>
      <c r="S7140" t="n">
        <v>4</v>
      </c>
      <c r="T7140" s="21" t="n">
        <v>0.7</v>
      </c>
      <c r="U7140" s="20" t="n">
        <v>-50.304</v>
      </c>
      <c r="V7140" s="20" t="n">
        <v>113.184</v>
      </c>
      <c r="W7140" s="22" t="n">
        <v>-0.8</v>
      </c>
      <c r="X7140" t="inlineStr">
        <is>
          <t>2015-11</t>
        </is>
      </c>
      <c r="Y7140" t="n">
        <v>7</v>
      </c>
      <c r="Z7140" t="inlineStr">
        <is>
          <t>Loss</t>
        </is>
      </c>
    </row>
    <row r="7141">
      <c r="A7141" t="n">
        <v>7140</v>
      </c>
      <c r="B7141" t="inlineStr">
        <is>
          <t>CA-2015-163965</t>
        </is>
      </c>
      <c r="C7141" s="19" t="n">
        <v>42328</v>
      </c>
      <c r="D7141" s="19" t="n">
        <v>42335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s="20" t="n">
        <v>290.352</v>
      </c>
      <c r="S7141" t="n">
        <v>3</v>
      </c>
      <c r="T7141" s="21" t="n">
        <v>0.2</v>
      </c>
      <c r="U7141" s="20" t="n">
        <v>-36.294</v>
      </c>
      <c r="V7141" s="20" t="n">
        <v>326.646</v>
      </c>
      <c r="W7141" s="22" t="n">
        <v>-0.125</v>
      </c>
      <c r="X7141" t="inlineStr">
        <is>
          <t>2015-11</t>
        </is>
      </c>
      <c r="Y7141" t="n">
        <v>7</v>
      </c>
      <c r="Z7141" t="inlineStr">
        <is>
          <t>Loss</t>
        </is>
      </c>
    </row>
    <row r="7142">
      <c r="A7142" t="n">
        <v>7141</v>
      </c>
      <c r="B7142" t="inlineStr">
        <is>
          <t>CA-2017-128783</t>
        </is>
      </c>
      <c r="C7142" s="19" t="n">
        <v>42985</v>
      </c>
      <c r="D7142" s="19" t="n">
        <v>42985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s="20" t="n">
        <v>113.52</v>
      </c>
      <c r="S7142" t="n">
        <v>4</v>
      </c>
      <c r="T7142" s="21" t="n">
        <v>0</v>
      </c>
      <c r="U7142" s="20" t="n">
        <v>46.5432</v>
      </c>
      <c r="V7142" s="20" t="n">
        <v>66.9768</v>
      </c>
      <c r="W7142" s="22" t="n">
        <v>0.41</v>
      </c>
      <c r="X7142" t="inlineStr">
        <is>
          <t>2017-09</t>
        </is>
      </c>
      <c r="Y7142" t="n">
        <v>0</v>
      </c>
      <c r="Z7142" t="inlineStr">
        <is>
          <t>Profitable</t>
        </is>
      </c>
    </row>
    <row r="7143">
      <c r="A7143" t="n">
        <v>7142</v>
      </c>
      <c r="B7143" t="inlineStr">
        <is>
          <t>CA-2017-128783</t>
        </is>
      </c>
      <c r="C7143" s="19" t="n">
        <v>42985</v>
      </c>
      <c r="D7143" s="19" t="n">
        <v>42985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s="20" t="n">
        <v>135.3</v>
      </c>
      <c r="S7143" t="n">
        <v>5</v>
      </c>
      <c r="T7143" s="21" t="n">
        <v>0</v>
      </c>
      <c r="U7143" s="20" t="n">
        <v>37.884</v>
      </c>
      <c r="V7143" s="20" t="n">
        <v>97.41600000000001</v>
      </c>
      <c r="W7143" s="22" t="n">
        <v>0.28</v>
      </c>
      <c r="X7143" t="inlineStr">
        <is>
          <t>2017-09</t>
        </is>
      </c>
      <c r="Y7143" t="n">
        <v>0</v>
      </c>
      <c r="Z7143" t="inlineStr">
        <is>
          <t>Profitable</t>
        </is>
      </c>
    </row>
    <row r="7144">
      <c r="A7144" t="n">
        <v>7143</v>
      </c>
      <c r="B7144" t="inlineStr">
        <is>
          <t>CA-2014-122217</t>
        </is>
      </c>
      <c r="C7144" s="19" t="n">
        <v>41967</v>
      </c>
      <c r="D7144" s="19" t="n">
        <v>41972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s="20" t="n">
        <v>111.15</v>
      </c>
      <c r="S7144" t="n">
        <v>5</v>
      </c>
      <c r="T7144" s="21" t="n">
        <v>0</v>
      </c>
      <c r="U7144" s="20" t="n">
        <v>48.906</v>
      </c>
      <c r="V7144" s="20" t="n">
        <v>62.24400000000001</v>
      </c>
      <c r="W7144" s="22" t="n">
        <v>0.4399999999999999</v>
      </c>
      <c r="X7144" t="inlineStr">
        <is>
          <t>2014-11</t>
        </is>
      </c>
      <c r="Y7144" t="n">
        <v>5</v>
      </c>
      <c r="Z7144" t="inlineStr">
        <is>
          <t>Profitable</t>
        </is>
      </c>
    </row>
    <row r="7145">
      <c r="A7145" t="n">
        <v>7144</v>
      </c>
      <c r="B7145" t="inlineStr">
        <is>
          <t>US-2017-141558</t>
        </is>
      </c>
      <c r="C7145" s="19" t="n">
        <v>42805</v>
      </c>
      <c r="D7145" s="19" t="n">
        <v>42810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s="20" t="n">
        <v>776.85</v>
      </c>
      <c r="S7145" t="n">
        <v>5</v>
      </c>
      <c r="T7145" s="21" t="n">
        <v>0.4</v>
      </c>
      <c r="U7145" s="20" t="n">
        <v>-181.265</v>
      </c>
      <c r="V7145" s="20" t="n">
        <v>958.115</v>
      </c>
      <c r="W7145" s="22" t="n">
        <v>-0.2333333333333333</v>
      </c>
      <c r="X7145" t="inlineStr">
        <is>
          <t>2017-03</t>
        </is>
      </c>
      <c r="Y7145" t="n">
        <v>5</v>
      </c>
      <c r="Z7145" t="inlineStr">
        <is>
          <t>Loss</t>
        </is>
      </c>
    </row>
    <row r="7146">
      <c r="A7146" t="n">
        <v>7145</v>
      </c>
      <c r="B7146" t="inlineStr">
        <is>
          <t>US-2017-141558</t>
        </is>
      </c>
      <c r="C7146" s="19" t="n">
        <v>42805</v>
      </c>
      <c r="D7146" s="19" t="n">
        <v>42810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s="20" t="n">
        <v>12.294</v>
      </c>
      <c r="S7146" t="n">
        <v>1</v>
      </c>
      <c r="T7146" s="21" t="n">
        <v>0.7</v>
      </c>
      <c r="U7146" s="20" t="n">
        <v>-8.6058</v>
      </c>
      <c r="V7146" s="20" t="n">
        <v>20.8998</v>
      </c>
      <c r="W7146" s="22" t="n">
        <v>-0.7</v>
      </c>
      <c r="X7146" t="inlineStr">
        <is>
          <t>2017-03</t>
        </is>
      </c>
      <c r="Y7146" t="n">
        <v>5</v>
      </c>
      <c r="Z7146" t="inlineStr">
        <is>
          <t>Loss</t>
        </is>
      </c>
    </row>
    <row r="7147">
      <c r="A7147" t="n">
        <v>7146</v>
      </c>
      <c r="B7147" t="inlineStr">
        <is>
          <t>US-2017-141558</t>
        </is>
      </c>
      <c r="C7147" s="19" t="n">
        <v>42805</v>
      </c>
      <c r="D7147" s="19" t="n">
        <v>42810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s="20" t="n">
        <v>154.764</v>
      </c>
      <c r="S7147" t="n">
        <v>3</v>
      </c>
      <c r="T7147" s="21" t="n">
        <v>0.4</v>
      </c>
      <c r="U7147" s="20" t="n">
        <v>-46.4292</v>
      </c>
      <c r="V7147" s="20" t="n">
        <v>201.1932</v>
      </c>
      <c r="W7147" s="22" t="n">
        <v>-0.3</v>
      </c>
      <c r="X7147" t="inlineStr">
        <is>
          <t>2017-03</t>
        </is>
      </c>
      <c r="Y7147" t="n">
        <v>5</v>
      </c>
      <c r="Z7147" t="inlineStr">
        <is>
          <t>Loss</t>
        </is>
      </c>
    </row>
    <row r="7148">
      <c r="A7148" t="n">
        <v>7147</v>
      </c>
      <c r="B7148" t="inlineStr">
        <is>
          <t>US-2017-141558</t>
        </is>
      </c>
      <c r="C7148" s="19" t="n">
        <v>42805</v>
      </c>
      <c r="D7148" s="19" t="n">
        <v>42810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s="20" t="n">
        <v>43.28</v>
      </c>
      <c r="S7148" t="n">
        <v>1</v>
      </c>
      <c r="T7148" s="21" t="n">
        <v>0.2</v>
      </c>
      <c r="U7148" s="20" t="n">
        <v>3.246</v>
      </c>
      <c r="V7148" s="20" t="n">
        <v>40.034</v>
      </c>
      <c r="W7148" s="22" t="n">
        <v>0.075</v>
      </c>
      <c r="X7148" t="inlineStr">
        <is>
          <t>2017-03</t>
        </is>
      </c>
      <c r="Y7148" t="n">
        <v>5</v>
      </c>
      <c r="Z7148" t="inlineStr">
        <is>
          <t>Profitable</t>
        </is>
      </c>
    </row>
    <row r="7149">
      <c r="A7149" t="n">
        <v>7148</v>
      </c>
      <c r="B7149" t="inlineStr">
        <is>
          <t>CA-2016-139941</t>
        </is>
      </c>
      <c r="C7149" s="19" t="n">
        <v>42533</v>
      </c>
      <c r="D7149" s="19" t="n">
        <v>42538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s="20" t="n">
        <v>92.94</v>
      </c>
      <c r="S7149" t="n">
        <v>3</v>
      </c>
      <c r="T7149" s="21" t="n">
        <v>0</v>
      </c>
      <c r="U7149" s="20" t="n">
        <v>41.823</v>
      </c>
      <c r="V7149" s="20" t="n">
        <v>51.117</v>
      </c>
      <c r="W7149" s="22" t="n">
        <v>0.45</v>
      </c>
      <c r="X7149" t="inlineStr">
        <is>
          <t>2016-06</t>
        </is>
      </c>
      <c r="Y7149" t="n">
        <v>5</v>
      </c>
      <c r="Z7149" t="inlineStr">
        <is>
          <t>Profitable</t>
        </is>
      </c>
    </row>
    <row r="7150">
      <c r="A7150" t="n">
        <v>7149</v>
      </c>
      <c r="B7150" t="inlineStr">
        <is>
          <t>CA-2016-139941</t>
        </is>
      </c>
      <c r="C7150" s="19" t="n">
        <v>42533</v>
      </c>
      <c r="D7150" s="19" t="n">
        <v>42538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s="20" t="n">
        <v>52.56</v>
      </c>
      <c r="S7150" t="n">
        <v>3</v>
      </c>
      <c r="T7150" s="21" t="n">
        <v>0</v>
      </c>
      <c r="U7150" s="20" t="n">
        <v>18.396</v>
      </c>
      <c r="V7150" s="20" t="n">
        <v>34.164</v>
      </c>
      <c r="W7150" s="22" t="n">
        <v>0.35</v>
      </c>
      <c r="X7150" t="inlineStr">
        <is>
          <t>2016-06</t>
        </is>
      </c>
      <c r="Y7150" t="n">
        <v>5</v>
      </c>
      <c r="Z7150" t="inlineStr">
        <is>
          <t>Profitable</t>
        </is>
      </c>
    </row>
    <row r="7151">
      <c r="A7151" t="n">
        <v>7150</v>
      </c>
      <c r="B7151" t="inlineStr">
        <is>
          <t>CA-2015-166583</t>
        </is>
      </c>
      <c r="C7151" s="19" t="n">
        <v>42181</v>
      </c>
      <c r="D7151" s="19" t="n">
        <v>42185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s="20" t="n">
        <v>971.88</v>
      </c>
      <c r="S7151" t="n">
        <v>3</v>
      </c>
      <c r="T7151" s="21" t="n">
        <v>0.2</v>
      </c>
      <c r="U7151" s="20" t="n">
        <v>109.3365</v>
      </c>
      <c r="V7151" s="20" t="n">
        <v>862.5435</v>
      </c>
      <c r="W7151" s="22" t="n">
        <v>0.1125</v>
      </c>
      <c r="X7151" t="inlineStr">
        <is>
          <t>2015-06</t>
        </is>
      </c>
      <c r="Y7151" t="n">
        <v>4</v>
      </c>
      <c r="Z7151" t="inlineStr">
        <is>
          <t>Profitable</t>
        </is>
      </c>
    </row>
    <row r="7152">
      <c r="A7152" t="n">
        <v>7151</v>
      </c>
      <c r="B7152" t="inlineStr">
        <is>
          <t>CA-2017-100412</t>
        </is>
      </c>
      <c r="C7152" s="19" t="n">
        <v>43091</v>
      </c>
      <c r="D7152" s="19" t="n">
        <v>43095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s="20" t="n">
        <v>141.96</v>
      </c>
      <c r="S7152" t="n">
        <v>2</v>
      </c>
      <c r="T7152" s="21" t="n">
        <v>0</v>
      </c>
      <c r="U7152" s="20" t="n">
        <v>35.49</v>
      </c>
      <c r="V7152" s="20" t="n">
        <v>106.47</v>
      </c>
      <c r="W7152" s="22" t="n">
        <v>0.25</v>
      </c>
      <c r="X7152" t="inlineStr">
        <is>
          <t>2017-12</t>
        </is>
      </c>
      <c r="Y7152" t="n">
        <v>4</v>
      </c>
      <c r="Z7152" t="inlineStr">
        <is>
          <t>Profitable</t>
        </is>
      </c>
    </row>
    <row r="7153">
      <c r="A7153" t="n">
        <v>7152</v>
      </c>
      <c r="B7153" t="inlineStr">
        <is>
          <t>CA-2017-142909</t>
        </is>
      </c>
      <c r="C7153" s="19" t="n">
        <v>43091</v>
      </c>
      <c r="D7153" s="19" t="n">
        <v>43094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s="20" t="n">
        <v>182.55</v>
      </c>
      <c r="S7153" t="n">
        <v>2</v>
      </c>
      <c r="T7153" s="21" t="n">
        <v>0.5</v>
      </c>
      <c r="U7153" s="20" t="n">
        <v>-135.087</v>
      </c>
      <c r="V7153" s="20" t="n">
        <v>317.637</v>
      </c>
      <c r="W7153" s="22" t="n">
        <v>-0.7399999999999999</v>
      </c>
      <c r="X7153" t="inlineStr">
        <is>
          <t>2017-12</t>
        </is>
      </c>
      <c r="Y7153" t="n">
        <v>3</v>
      </c>
      <c r="Z7153" t="inlineStr">
        <is>
          <t>Loss</t>
        </is>
      </c>
    </row>
    <row r="7154">
      <c r="A7154" t="n">
        <v>7153</v>
      </c>
      <c r="B7154" t="inlineStr">
        <is>
          <t>CA-2014-137911</t>
        </is>
      </c>
      <c r="C7154" s="19" t="n">
        <v>41921</v>
      </c>
      <c r="D7154" s="19" t="n">
        <v>41927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s="20" t="n">
        <v>88.768</v>
      </c>
      <c r="S7154" t="n">
        <v>2</v>
      </c>
      <c r="T7154" s="21" t="n">
        <v>0.2</v>
      </c>
      <c r="U7154" s="20" t="n">
        <v>31.0688</v>
      </c>
      <c r="V7154" s="20" t="n">
        <v>57.6992</v>
      </c>
      <c r="W7154" s="22" t="n">
        <v>0.35</v>
      </c>
      <c r="X7154" t="inlineStr">
        <is>
          <t>2014-10</t>
        </is>
      </c>
      <c r="Y7154" t="n">
        <v>6</v>
      </c>
      <c r="Z7154" t="inlineStr">
        <is>
          <t>Profitable</t>
        </is>
      </c>
    </row>
    <row r="7155">
      <c r="A7155" t="n">
        <v>7154</v>
      </c>
      <c r="B7155" t="inlineStr">
        <is>
          <t>CA-2015-106208</t>
        </is>
      </c>
      <c r="C7155" s="19" t="n">
        <v>42348</v>
      </c>
      <c r="D7155" s="19" t="n">
        <v>42353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s="20" t="n">
        <v>53.088</v>
      </c>
      <c r="S7155" t="n">
        <v>7</v>
      </c>
      <c r="T7155" s="21" t="n">
        <v>0.8</v>
      </c>
      <c r="U7155" s="20" t="n">
        <v>-108.8304</v>
      </c>
      <c r="V7155" s="20" t="n">
        <v>161.9184</v>
      </c>
      <c r="W7155" s="22" t="n">
        <v>-2.05</v>
      </c>
      <c r="X7155" t="inlineStr">
        <is>
          <t>2015-12</t>
        </is>
      </c>
      <c r="Y7155" t="n">
        <v>5</v>
      </c>
      <c r="Z7155" t="inlineStr">
        <is>
          <t>Loss</t>
        </is>
      </c>
    </row>
    <row r="7156">
      <c r="A7156" t="n">
        <v>7155</v>
      </c>
      <c r="B7156" t="inlineStr">
        <is>
          <t>US-2015-136749</t>
        </is>
      </c>
      <c r="C7156" s="19" t="n">
        <v>42363</v>
      </c>
      <c r="D7156" s="19" t="n">
        <v>42365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s="20" t="n">
        <v>275.88</v>
      </c>
      <c r="S7156" t="n">
        <v>6</v>
      </c>
      <c r="T7156" s="21" t="n">
        <v>0</v>
      </c>
      <c r="U7156" s="20" t="n">
        <v>46.8996</v>
      </c>
      <c r="V7156" s="20" t="n">
        <v>228.9804</v>
      </c>
      <c r="W7156" s="22" t="n">
        <v>0.17</v>
      </c>
      <c r="X7156" t="inlineStr">
        <is>
          <t>2015-12</t>
        </is>
      </c>
      <c r="Y7156" t="n">
        <v>2</v>
      </c>
      <c r="Z7156" t="inlineStr">
        <is>
          <t>Profitable</t>
        </is>
      </c>
    </row>
    <row r="7157">
      <c r="A7157" t="n">
        <v>7156</v>
      </c>
      <c r="B7157" t="inlineStr">
        <is>
          <t>US-2015-136749</t>
        </is>
      </c>
      <c r="C7157" s="19" t="n">
        <v>42363</v>
      </c>
      <c r="D7157" s="19" t="n">
        <v>42365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s="20" t="n">
        <v>157.9</v>
      </c>
      <c r="S7157" t="n">
        <v>5</v>
      </c>
      <c r="T7157" s="21" t="n">
        <v>0</v>
      </c>
      <c r="U7157" s="20" t="n">
        <v>74.21299999999999</v>
      </c>
      <c r="V7157" s="20" t="n">
        <v>83.68700000000001</v>
      </c>
      <c r="W7157" s="22" t="n">
        <v>0.4699999999999999</v>
      </c>
      <c r="X7157" t="inlineStr">
        <is>
          <t>2015-12</t>
        </is>
      </c>
      <c r="Y7157" t="n">
        <v>2</v>
      </c>
      <c r="Z7157" t="inlineStr">
        <is>
          <t>Profitable</t>
        </is>
      </c>
    </row>
    <row r="7158">
      <c r="A7158" t="n">
        <v>7157</v>
      </c>
      <c r="B7158" t="inlineStr">
        <is>
          <t>CA-2017-126718</t>
        </is>
      </c>
      <c r="C7158" s="19" t="n">
        <v>42854</v>
      </c>
      <c r="D7158" s="19" t="n">
        <v>42859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s="20" t="n">
        <v>4.91</v>
      </c>
      <c r="S7158" t="n">
        <v>1</v>
      </c>
      <c r="T7158" s="21" t="n">
        <v>0</v>
      </c>
      <c r="U7158" s="20" t="n">
        <v>2.4059</v>
      </c>
      <c r="V7158" s="20" t="n">
        <v>2.5041</v>
      </c>
      <c r="W7158" s="22" t="n">
        <v>0.49</v>
      </c>
      <c r="X7158" t="inlineStr">
        <is>
          <t>2017-04</t>
        </is>
      </c>
      <c r="Y7158" t="n">
        <v>5</v>
      </c>
      <c r="Z7158" t="inlineStr">
        <is>
          <t>Profitable</t>
        </is>
      </c>
    </row>
    <row r="7159">
      <c r="A7159" t="n">
        <v>7158</v>
      </c>
      <c r="B7159" t="inlineStr">
        <is>
          <t>CA-2016-131380</t>
        </is>
      </c>
      <c r="C7159" s="19" t="n">
        <v>42457</v>
      </c>
      <c r="D7159" s="19" t="n">
        <v>42460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s="20" t="n">
        <v>87.92</v>
      </c>
      <c r="S7159" t="n">
        <v>4</v>
      </c>
      <c r="T7159" s="21" t="n">
        <v>0</v>
      </c>
      <c r="U7159" s="20" t="n">
        <v>0.8792</v>
      </c>
      <c r="V7159" s="20" t="n">
        <v>87.0408</v>
      </c>
      <c r="W7159" s="22" t="n">
        <v>0.01</v>
      </c>
      <c r="X7159" t="inlineStr">
        <is>
          <t>2016-03</t>
        </is>
      </c>
      <c r="Y7159" t="n">
        <v>3</v>
      </c>
      <c r="Z7159" t="inlineStr">
        <is>
          <t>Profitable</t>
        </is>
      </c>
    </row>
    <row r="7160">
      <c r="A7160" t="n">
        <v>7159</v>
      </c>
      <c r="B7160" t="inlineStr">
        <is>
          <t>CA-2016-131380</t>
        </is>
      </c>
      <c r="C7160" s="19" t="n">
        <v>42457</v>
      </c>
      <c r="D7160" s="19" t="n">
        <v>42460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s="20" t="n">
        <v>5.98</v>
      </c>
      <c r="S7160" t="n">
        <v>1</v>
      </c>
      <c r="T7160" s="21" t="n">
        <v>0</v>
      </c>
      <c r="U7160" s="20" t="n">
        <v>2.9302</v>
      </c>
      <c r="V7160" s="20" t="n">
        <v>3.0498</v>
      </c>
      <c r="W7160" s="22" t="n">
        <v>0.49</v>
      </c>
      <c r="X7160" t="inlineStr">
        <is>
          <t>2016-03</t>
        </is>
      </c>
      <c r="Y7160" t="n">
        <v>3</v>
      </c>
      <c r="Z7160" t="inlineStr">
        <is>
          <t>Profitable</t>
        </is>
      </c>
    </row>
    <row r="7161">
      <c r="A7161" t="n">
        <v>7160</v>
      </c>
      <c r="B7161" t="inlineStr">
        <is>
          <t>CA-2015-145835</t>
        </is>
      </c>
      <c r="C7161" s="19" t="n">
        <v>42137</v>
      </c>
      <c r="D7161" s="19" t="n">
        <v>42142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s="20" t="n">
        <v>222.384</v>
      </c>
      <c r="S7161" t="n">
        <v>2</v>
      </c>
      <c r="T7161" s="21" t="n">
        <v>0.2</v>
      </c>
      <c r="U7161" s="20" t="n">
        <v>16.6788</v>
      </c>
      <c r="V7161" s="20" t="n">
        <v>205.7052</v>
      </c>
      <c r="W7161" s="22" t="n">
        <v>0.075</v>
      </c>
      <c r="X7161" t="inlineStr">
        <is>
          <t>2015-05</t>
        </is>
      </c>
      <c r="Y7161" t="n">
        <v>5</v>
      </c>
      <c r="Z7161" t="inlineStr">
        <is>
          <t>Profitable</t>
        </is>
      </c>
    </row>
    <row r="7162">
      <c r="A7162" t="n">
        <v>7161</v>
      </c>
      <c r="B7162" t="inlineStr">
        <is>
          <t>CA-2015-145835</t>
        </is>
      </c>
      <c r="C7162" s="19" t="n">
        <v>42137</v>
      </c>
      <c r="D7162" s="19" t="n">
        <v>42142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s="20" t="n">
        <v>16</v>
      </c>
      <c r="S7162" t="n">
        <v>4</v>
      </c>
      <c r="T7162" s="21" t="n">
        <v>0.2</v>
      </c>
      <c r="U7162" s="20" t="n">
        <v>5.6</v>
      </c>
      <c r="V7162" s="20" t="n">
        <v>10.4</v>
      </c>
      <c r="W7162" s="22" t="n">
        <v>0.35</v>
      </c>
      <c r="X7162" t="inlineStr">
        <is>
          <t>2015-05</t>
        </is>
      </c>
      <c r="Y7162" t="n">
        <v>5</v>
      </c>
      <c r="Z7162" t="inlineStr">
        <is>
          <t>Profitable</t>
        </is>
      </c>
    </row>
    <row r="7163">
      <c r="A7163" t="n">
        <v>7162</v>
      </c>
      <c r="B7163" t="inlineStr">
        <is>
          <t>CA-2014-138709</t>
        </is>
      </c>
      <c r="C7163" s="19" t="n">
        <v>41824</v>
      </c>
      <c r="D7163" s="19" t="n">
        <v>41829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s="20" t="n">
        <v>21.84</v>
      </c>
      <c r="S7163" t="n">
        <v>3</v>
      </c>
      <c r="T7163" s="21" t="n">
        <v>0</v>
      </c>
      <c r="U7163" s="20" t="n">
        <v>10.92</v>
      </c>
      <c r="V7163" s="20" t="n">
        <v>10.92</v>
      </c>
      <c r="W7163" s="22" t="n">
        <v>0.5</v>
      </c>
      <c r="X7163" t="inlineStr">
        <is>
          <t>2014-07</t>
        </is>
      </c>
      <c r="Y7163" t="n">
        <v>5</v>
      </c>
      <c r="Z7163" t="inlineStr">
        <is>
          <t>Profitable</t>
        </is>
      </c>
    </row>
    <row r="7164">
      <c r="A7164" t="n">
        <v>7163</v>
      </c>
      <c r="B7164" t="inlineStr">
        <is>
          <t>CA-2014-138709</t>
        </is>
      </c>
      <c r="C7164" s="19" t="n">
        <v>41824</v>
      </c>
      <c r="D7164" s="19" t="n">
        <v>41829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s="20" t="n">
        <v>15.6</v>
      </c>
      <c r="S7164" t="n">
        <v>5</v>
      </c>
      <c r="T7164" s="21" t="n">
        <v>0</v>
      </c>
      <c r="U7164" s="20" t="n">
        <v>7.644</v>
      </c>
      <c r="V7164" s="20" t="n">
        <v>7.956</v>
      </c>
      <c r="W7164" s="22" t="n">
        <v>0.49</v>
      </c>
      <c r="X7164" t="inlineStr">
        <is>
          <t>2014-07</t>
        </is>
      </c>
      <c r="Y7164" t="n">
        <v>5</v>
      </c>
      <c r="Z7164" t="inlineStr">
        <is>
          <t>Profitable</t>
        </is>
      </c>
    </row>
    <row r="7165">
      <c r="A7165" t="n">
        <v>7164</v>
      </c>
      <c r="B7165" t="inlineStr">
        <is>
          <t>CA-2014-122070</t>
        </is>
      </c>
      <c r="C7165" s="19" t="n">
        <v>41751</v>
      </c>
      <c r="D7165" s="19" t="n">
        <v>41753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s="20" t="n">
        <v>247.84</v>
      </c>
      <c r="S7165" t="n">
        <v>8</v>
      </c>
      <c r="T7165" s="21" t="n">
        <v>0</v>
      </c>
      <c r="U7165" s="20" t="n">
        <v>121.4416</v>
      </c>
      <c r="V7165" s="20" t="n">
        <v>126.3984</v>
      </c>
      <c r="W7165" s="22" t="n">
        <v>0.49</v>
      </c>
      <c r="X7165" t="inlineStr">
        <is>
          <t>2014-04</t>
        </is>
      </c>
      <c r="Y7165" t="n">
        <v>2</v>
      </c>
      <c r="Z7165" t="inlineStr">
        <is>
          <t>Profitable</t>
        </is>
      </c>
    </row>
    <row r="7166">
      <c r="A7166" t="n">
        <v>7165</v>
      </c>
      <c r="B7166" t="inlineStr">
        <is>
          <t>CA-2014-122070</t>
        </is>
      </c>
      <c r="C7166" s="19" t="n">
        <v>41751</v>
      </c>
      <c r="D7166" s="19" t="n">
        <v>41753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s="20" t="n">
        <v>9.912000000000001</v>
      </c>
      <c r="S7166" t="n">
        <v>3</v>
      </c>
      <c r="T7166" s="21" t="n">
        <v>0.2</v>
      </c>
      <c r="U7166" s="20" t="n">
        <v>3.3453</v>
      </c>
      <c r="V7166" s="20" t="n">
        <v>6.566700000000001</v>
      </c>
      <c r="W7166" s="22" t="n">
        <v>0.3375</v>
      </c>
      <c r="X7166" t="inlineStr">
        <is>
          <t>2014-04</t>
        </is>
      </c>
      <c r="Y7166" t="n">
        <v>2</v>
      </c>
      <c r="Z7166" t="inlineStr">
        <is>
          <t>Profitable</t>
        </is>
      </c>
    </row>
    <row r="7167">
      <c r="A7167" t="n">
        <v>7166</v>
      </c>
      <c r="B7167" t="inlineStr">
        <is>
          <t>CA-2016-158610</t>
        </is>
      </c>
      <c r="C7167" s="19" t="n">
        <v>42632</v>
      </c>
      <c r="D7167" s="19" t="n">
        <v>42635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s="20" t="n">
        <v>69.52</v>
      </c>
      <c r="S7167" t="n">
        <v>2</v>
      </c>
      <c r="T7167" s="21" t="n">
        <v>0</v>
      </c>
      <c r="U7167" s="20" t="n">
        <v>17.38</v>
      </c>
      <c r="V7167" s="20" t="n">
        <v>52.14</v>
      </c>
      <c r="W7167" s="22" t="n">
        <v>0.25</v>
      </c>
      <c r="X7167" t="inlineStr">
        <is>
          <t>2016-09</t>
        </is>
      </c>
      <c r="Y7167" t="n">
        <v>3</v>
      </c>
      <c r="Z7167" t="inlineStr">
        <is>
          <t>Profitable</t>
        </is>
      </c>
    </row>
    <row r="7168">
      <c r="A7168" t="n">
        <v>7167</v>
      </c>
      <c r="B7168" t="inlineStr">
        <is>
          <t>CA-2014-117464</t>
        </is>
      </c>
      <c r="C7168" s="19" t="n">
        <v>41842</v>
      </c>
      <c r="D7168" s="19" t="n">
        <v>41844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s="20" t="n">
        <v>11.52</v>
      </c>
      <c r="S7168" t="n">
        <v>4</v>
      </c>
      <c r="T7168" s="21" t="n">
        <v>0</v>
      </c>
      <c r="U7168" s="20" t="n">
        <v>3.2256</v>
      </c>
      <c r="V7168" s="20" t="n">
        <v>8.2944</v>
      </c>
      <c r="W7168" s="22" t="n">
        <v>0.28</v>
      </c>
      <c r="X7168" t="inlineStr">
        <is>
          <t>2014-07</t>
        </is>
      </c>
      <c r="Y7168" t="n">
        <v>2</v>
      </c>
      <c r="Z7168" t="inlineStr">
        <is>
          <t>Profitable</t>
        </is>
      </c>
    </row>
    <row r="7169">
      <c r="A7169" t="n">
        <v>7168</v>
      </c>
      <c r="B7169" t="inlineStr">
        <is>
          <t>CA-2014-117464</t>
        </is>
      </c>
      <c r="C7169" s="19" t="n">
        <v>41842</v>
      </c>
      <c r="D7169" s="19" t="n">
        <v>41844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s="20" t="n">
        <v>717.72</v>
      </c>
      <c r="S7169" t="n">
        <v>3</v>
      </c>
      <c r="T7169" s="21" t="n">
        <v>0.2</v>
      </c>
      <c r="U7169" s="20" t="n">
        <v>71.77200000000001</v>
      </c>
      <c r="V7169" s="20" t="n">
        <v>645.948</v>
      </c>
      <c r="W7169" s="22" t="n">
        <v>0.1</v>
      </c>
      <c r="X7169" t="inlineStr">
        <is>
          <t>2014-07</t>
        </is>
      </c>
      <c r="Y7169" t="n">
        <v>2</v>
      </c>
      <c r="Z7169" t="inlineStr">
        <is>
          <t>Profitable</t>
        </is>
      </c>
    </row>
    <row r="7170">
      <c r="A7170" t="n">
        <v>7169</v>
      </c>
      <c r="B7170" t="inlineStr">
        <is>
          <t>CA-2014-117464</t>
        </is>
      </c>
      <c r="C7170" s="19" t="n">
        <v>41842</v>
      </c>
      <c r="D7170" s="19" t="n">
        <v>41844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s="20" t="n">
        <v>236.5</v>
      </c>
      <c r="S7170" t="n">
        <v>10</v>
      </c>
      <c r="T7170" s="21" t="n">
        <v>0</v>
      </c>
      <c r="U7170" s="20" t="n">
        <v>68.58499999999999</v>
      </c>
      <c r="V7170" s="20" t="n">
        <v>167.915</v>
      </c>
      <c r="W7170" s="22" t="n">
        <v>0.29</v>
      </c>
      <c r="X7170" t="inlineStr">
        <is>
          <t>2014-07</t>
        </is>
      </c>
      <c r="Y7170" t="n">
        <v>2</v>
      </c>
      <c r="Z7170" t="inlineStr">
        <is>
          <t>Profitable</t>
        </is>
      </c>
    </row>
    <row r="7171">
      <c r="A7171" t="n">
        <v>7170</v>
      </c>
      <c r="B7171" t="inlineStr">
        <is>
          <t>CA-2014-117464</t>
        </is>
      </c>
      <c r="C7171" s="19" t="n">
        <v>41842</v>
      </c>
      <c r="D7171" s="19" t="n">
        <v>41844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s="20" t="n">
        <v>170.352</v>
      </c>
      <c r="S7171" t="n">
        <v>3</v>
      </c>
      <c r="T7171" s="21" t="n">
        <v>0.2</v>
      </c>
      <c r="U7171" s="20" t="n">
        <v>19.1646</v>
      </c>
      <c r="V7171" s="20" t="n">
        <v>151.1874</v>
      </c>
      <c r="W7171" s="22" t="n">
        <v>0.1125</v>
      </c>
      <c r="X7171" t="inlineStr">
        <is>
          <t>2014-07</t>
        </is>
      </c>
      <c r="Y7171" t="n">
        <v>2</v>
      </c>
      <c r="Z7171" t="inlineStr">
        <is>
          <t>Profitable</t>
        </is>
      </c>
    </row>
    <row r="7172">
      <c r="A7172" t="n">
        <v>7171</v>
      </c>
      <c r="B7172" t="inlineStr">
        <is>
          <t>US-2017-168613</t>
        </is>
      </c>
      <c r="C7172" s="19" t="n">
        <v>43016</v>
      </c>
      <c r="D7172" s="19" t="n">
        <v>43022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s="20" t="n">
        <v>145.764</v>
      </c>
      <c r="S7172" t="n">
        <v>2</v>
      </c>
      <c r="T7172" s="21" t="n">
        <v>0.1</v>
      </c>
      <c r="U7172" s="20" t="n">
        <v>3.2392</v>
      </c>
      <c r="V7172" s="20" t="n">
        <v>142.5248</v>
      </c>
      <c r="W7172" s="22" t="n">
        <v>0.02222222222222222</v>
      </c>
      <c r="X7172" t="inlineStr">
        <is>
          <t>2017-10</t>
        </is>
      </c>
      <c r="Y7172" t="n">
        <v>6</v>
      </c>
      <c r="Z7172" t="inlineStr">
        <is>
          <t>Profitable</t>
        </is>
      </c>
    </row>
    <row r="7173">
      <c r="A7173" t="n">
        <v>7172</v>
      </c>
      <c r="B7173" t="inlineStr">
        <is>
          <t>CA-2017-125381</t>
        </is>
      </c>
      <c r="C7173" s="19" t="n">
        <v>42850</v>
      </c>
      <c r="D7173" s="19" t="n">
        <v>42852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s="20" t="n">
        <v>107.97</v>
      </c>
      <c r="S7173" t="n">
        <v>3</v>
      </c>
      <c r="T7173" s="21" t="n">
        <v>0</v>
      </c>
      <c r="U7173" s="20" t="n">
        <v>22.6737</v>
      </c>
      <c r="V7173" s="20" t="n">
        <v>85.2963</v>
      </c>
      <c r="W7173" s="22" t="n">
        <v>0.21</v>
      </c>
      <c r="X7173" t="inlineStr">
        <is>
          <t>2017-04</t>
        </is>
      </c>
      <c r="Y7173" t="n">
        <v>2</v>
      </c>
      <c r="Z7173" t="inlineStr">
        <is>
          <t>Profitable</t>
        </is>
      </c>
    </row>
    <row r="7174">
      <c r="A7174" t="n">
        <v>7173</v>
      </c>
      <c r="B7174" t="inlineStr">
        <is>
          <t>US-2017-141677</t>
        </is>
      </c>
      <c r="C7174" s="19" t="n">
        <v>42820</v>
      </c>
      <c r="D7174" s="19" t="n">
        <v>42824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s="20" t="n">
        <v>143.96</v>
      </c>
      <c r="S7174" t="n">
        <v>5</v>
      </c>
      <c r="T7174" s="21" t="n">
        <v>0.2</v>
      </c>
      <c r="U7174" s="20" t="n">
        <v>1.7995</v>
      </c>
      <c r="V7174" s="20" t="n">
        <v>142.1605</v>
      </c>
      <c r="W7174" s="22" t="n">
        <v>0.0125</v>
      </c>
      <c r="X7174" t="inlineStr">
        <is>
          <t>2017-03</t>
        </is>
      </c>
      <c r="Y7174" t="n">
        <v>4</v>
      </c>
      <c r="Z7174" t="inlineStr">
        <is>
          <t>Profitable</t>
        </is>
      </c>
    </row>
    <row r="7175">
      <c r="A7175" t="n">
        <v>7174</v>
      </c>
      <c r="B7175" t="inlineStr">
        <is>
          <t>US-2017-141677</t>
        </is>
      </c>
      <c r="C7175" s="19" t="n">
        <v>42820</v>
      </c>
      <c r="D7175" s="19" t="n">
        <v>42824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s="20" t="n">
        <v>2399.96</v>
      </c>
      <c r="S7175" t="n">
        <v>5</v>
      </c>
      <c r="T7175" s="21" t="n">
        <v>0.2</v>
      </c>
      <c r="U7175" s="20" t="n">
        <v>569.9905</v>
      </c>
      <c r="V7175" s="20" t="n">
        <v>1829.9695</v>
      </c>
      <c r="W7175" s="22" t="n">
        <v>0.2375</v>
      </c>
      <c r="X7175" t="inlineStr">
        <is>
          <t>2017-03</t>
        </is>
      </c>
      <c r="Y7175" t="n">
        <v>4</v>
      </c>
      <c r="Z7175" t="inlineStr">
        <is>
          <t>Profitable</t>
        </is>
      </c>
    </row>
    <row r="7176">
      <c r="A7176" t="n">
        <v>7175</v>
      </c>
      <c r="B7176" t="inlineStr">
        <is>
          <t>US-2017-141677</t>
        </is>
      </c>
      <c r="C7176" s="19" t="n">
        <v>42820</v>
      </c>
      <c r="D7176" s="19" t="n">
        <v>42824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s="20" t="n">
        <v>74.352</v>
      </c>
      <c r="S7176" t="n">
        <v>3</v>
      </c>
      <c r="T7176" s="21" t="n">
        <v>0.2</v>
      </c>
      <c r="U7176" s="20" t="n">
        <v>23.235</v>
      </c>
      <c r="V7176" s="20" t="n">
        <v>51.117</v>
      </c>
      <c r="W7176" s="22" t="n">
        <v>0.3125</v>
      </c>
      <c r="X7176" t="inlineStr">
        <is>
          <t>2017-03</t>
        </is>
      </c>
      <c r="Y7176" t="n">
        <v>4</v>
      </c>
      <c r="Z7176" t="inlineStr">
        <is>
          <t>Profitable</t>
        </is>
      </c>
    </row>
    <row r="7177">
      <c r="A7177" t="n">
        <v>7176</v>
      </c>
      <c r="B7177" t="inlineStr">
        <is>
          <t>US-2017-141677</t>
        </is>
      </c>
      <c r="C7177" s="19" t="n">
        <v>42820</v>
      </c>
      <c r="D7177" s="19" t="n">
        <v>42824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s="20" t="n">
        <v>87.16800000000001</v>
      </c>
      <c r="S7177" t="n">
        <v>8</v>
      </c>
      <c r="T7177" s="21" t="n">
        <v>0.8</v>
      </c>
      <c r="U7177" s="20" t="n">
        <v>-226.6368</v>
      </c>
      <c r="V7177" s="20" t="n">
        <v>313.8048</v>
      </c>
      <c r="W7177" s="22" t="n">
        <v>-2.6</v>
      </c>
      <c r="X7177" t="inlineStr">
        <is>
          <t>2017-03</t>
        </is>
      </c>
      <c r="Y7177" t="n">
        <v>4</v>
      </c>
      <c r="Z7177" t="inlineStr">
        <is>
          <t>Loss</t>
        </is>
      </c>
    </row>
    <row r="7178">
      <c r="A7178" t="n">
        <v>7177</v>
      </c>
      <c r="B7178" t="inlineStr">
        <is>
          <t>US-2017-141677</t>
        </is>
      </c>
      <c r="C7178" s="19" t="n">
        <v>42820</v>
      </c>
      <c r="D7178" s="19" t="n">
        <v>42824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s="20" t="n">
        <v>32.232</v>
      </c>
      <c r="S7178" t="n">
        <v>3</v>
      </c>
      <c r="T7178" s="21" t="n">
        <v>0.2</v>
      </c>
      <c r="U7178" s="20" t="n">
        <v>2.4174</v>
      </c>
      <c r="V7178" s="20" t="n">
        <v>29.8146</v>
      </c>
      <c r="W7178" s="22" t="n">
        <v>0.07500000000000001</v>
      </c>
      <c r="X7178" t="inlineStr">
        <is>
          <t>2017-03</t>
        </is>
      </c>
      <c r="Y7178" t="n">
        <v>4</v>
      </c>
      <c r="Z7178" t="inlineStr">
        <is>
          <t>Profitable</t>
        </is>
      </c>
    </row>
    <row r="7179">
      <c r="A7179" t="n">
        <v>7178</v>
      </c>
      <c r="B7179" t="inlineStr">
        <is>
          <t>CA-2017-133067</t>
        </is>
      </c>
      <c r="C7179" s="19" t="n">
        <v>42859</v>
      </c>
      <c r="D7179" s="19" t="n">
        <v>42865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s="20" t="n">
        <v>2.202</v>
      </c>
      <c r="S7179" t="n">
        <v>2</v>
      </c>
      <c r="T7179" s="21" t="n">
        <v>0.7</v>
      </c>
      <c r="U7179" s="20" t="n">
        <v>-1.5414</v>
      </c>
      <c r="V7179" s="20" t="n">
        <v>3.7434</v>
      </c>
      <c r="W7179" s="22" t="n">
        <v>-0.7000000000000001</v>
      </c>
      <c r="X7179" t="inlineStr">
        <is>
          <t>2017-05</t>
        </is>
      </c>
      <c r="Y7179" t="n">
        <v>6</v>
      </c>
      <c r="Z7179" t="inlineStr">
        <is>
          <t>Loss</t>
        </is>
      </c>
    </row>
    <row r="7180">
      <c r="A7180" t="n">
        <v>7179</v>
      </c>
      <c r="B7180" t="inlineStr">
        <is>
          <t>CA-2017-133067</t>
        </is>
      </c>
      <c r="C7180" s="19" t="n">
        <v>42859</v>
      </c>
      <c r="D7180" s="19" t="n">
        <v>42865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s="20" t="n">
        <v>9.396000000000001</v>
      </c>
      <c r="S7180" t="n">
        <v>3</v>
      </c>
      <c r="T7180" s="21" t="n">
        <v>0.7</v>
      </c>
      <c r="U7180" s="20" t="n">
        <v>-7.5168</v>
      </c>
      <c r="V7180" s="20" t="n">
        <v>16.9128</v>
      </c>
      <c r="W7180" s="22" t="n">
        <v>-0.7999999999999999</v>
      </c>
      <c r="X7180" t="inlineStr">
        <is>
          <t>2017-05</t>
        </is>
      </c>
      <c r="Y7180" t="n">
        <v>6</v>
      </c>
      <c r="Z7180" t="inlineStr">
        <is>
          <t>Loss</t>
        </is>
      </c>
    </row>
    <row r="7181">
      <c r="A7181" t="n">
        <v>7180</v>
      </c>
      <c r="B7181" t="inlineStr">
        <is>
          <t>US-2016-144351</t>
        </is>
      </c>
      <c r="C7181" s="19" t="n">
        <v>42688</v>
      </c>
      <c r="D7181" s="19" t="n">
        <v>42692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s="20" t="n">
        <v>89.97</v>
      </c>
      <c r="S7181" t="n">
        <v>3</v>
      </c>
      <c r="T7181" s="21" t="n">
        <v>0</v>
      </c>
      <c r="U7181" s="20" t="n">
        <v>25.1916</v>
      </c>
      <c r="V7181" s="20" t="n">
        <v>64.7784</v>
      </c>
      <c r="W7181" s="22" t="n">
        <v>0.28</v>
      </c>
      <c r="X7181" t="inlineStr">
        <is>
          <t>2016-11</t>
        </is>
      </c>
      <c r="Y7181" t="n">
        <v>4</v>
      </c>
      <c r="Z7181" t="inlineStr">
        <is>
          <t>Profitable</t>
        </is>
      </c>
    </row>
    <row r="7182">
      <c r="A7182" t="n">
        <v>7181</v>
      </c>
      <c r="B7182" t="inlineStr">
        <is>
          <t>CA-2014-106054</t>
        </is>
      </c>
      <c r="C7182" s="19" t="n">
        <v>41645</v>
      </c>
      <c r="D7182" s="19" t="n">
        <v>41646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s="20" t="n">
        <v>12.78</v>
      </c>
      <c r="S7182" t="n">
        <v>3</v>
      </c>
      <c r="T7182" s="21" t="n">
        <v>0</v>
      </c>
      <c r="U7182" s="20" t="n">
        <v>5.2398</v>
      </c>
      <c r="V7182" s="20" t="n">
        <v>7.5402</v>
      </c>
      <c r="W7182" s="22" t="n">
        <v>0.41</v>
      </c>
      <c r="X7182" t="inlineStr">
        <is>
          <t>2014-01</t>
        </is>
      </c>
      <c r="Y7182" t="n">
        <v>1</v>
      </c>
      <c r="Z7182" t="inlineStr">
        <is>
          <t>Profitable</t>
        </is>
      </c>
    </row>
    <row r="7183">
      <c r="A7183" t="n">
        <v>7182</v>
      </c>
      <c r="B7183" t="inlineStr">
        <is>
          <t>CA-2016-138667</t>
        </is>
      </c>
      <c r="C7183" s="19" t="n">
        <v>42731</v>
      </c>
      <c r="D7183" s="19" t="n">
        <v>42734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s="20" t="n">
        <v>40</v>
      </c>
      <c r="S7183" t="n">
        <v>2</v>
      </c>
      <c r="T7183" s="21" t="n">
        <v>0.2</v>
      </c>
      <c r="U7183" s="20" t="n">
        <v>0.5</v>
      </c>
      <c r="V7183" s="20" t="n">
        <v>39.5</v>
      </c>
      <c r="W7183" s="22" t="n">
        <v>0.0125</v>
      </c>
      <c r="X7183" t="inlineStr">
        <is>
          <t>2016-12</t>
        </is>
      </c>
      <c r="Y7183" t="n">
        <v>3</v>
      </c>
      <c r="Z7183" t="inlineStr">
        <is>
          <t>Profitable</t>
        </is>
      </c>
    </row>
    <row r="7184">
      <c r="A7184" t="n">
        <v>7183</v>
      </c>
      <c r="B7184" t="inlineStr">
        <is>
          <t>CA-2017-150609</t>
        </is>
      </c>
      <c r="C7184" s="19" t="n">
        <v>42855</v>
      </c>
      <c r="D7184" s="19" t="n">
        <v>42859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s="20" t="n">
        <v>23.24</v>
      </c>
      <c r="S7184" t="n">
        <v>5</v>
      </c>
      <c r="T7184" s="21" t="n">
        <v>0.2</v>
      </c>
      <c r="U7184" s="20" t="n">
        <v>7.553</v>
      </c>
      <c r="V7184" s="20" t="n">
        <v>15.687</v>
      </c>
      <c r="W7184" s="22" t="n">
        <v>0.325</v>
      </c>
      <c r="X7184" t="inlineStr">
        <is>
          <t>2017-04</t>
        </is>
      </c>
      <c r="Y7184" t="n">
        <v>4</v>
      </c>
      <c r="Z7184" t="inlineStr">
        <is>
          <t>Profitable</t>
        </is>
      </c>
    </row>
    <row r="7185">
      <c r="A7185" t="n">
        <v>7184</v>
      </c>
      <c r="B7185" t="inlineStr">
        <is>
          <t>CA-2017-128853</t>
        </is>
      </c>
      <c r="C7185" s="19" t="n">
        <v>42846</v>
      </c>
      <c r="D7185" s="19" t="n">
        <v>42848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s="20" t="n">
        <v>908.8200000000001</v>
      </c>
      <c r="S7185" t="n">
        <v>9</v>
      </c>
      <c r="T7185" s="21" t="n">
        <v>0</v>
      </c>
      <c r="U7185" s="20" t="n">
        <v>227.205</v>
      </c>
      <c r="V7185" s="20" t="n">
        <v>681.615</v>
      </c>
      <c r="W7185" s="22" t="n">
        <v>0.25</v>
      </c>
      <c r="X7185" t="inlineStr">
        <is>
          <t>2017-04</t>
        </is>
      </c>
      <c r="Y7185" t="n">
        <v>2</v>
      </c>
      <c r="Z7185" t="inlineStr">
        <is>
          <t>Profitable</t>
        </is>
      </c>
    </row>
    <row r="7186">
      <c r="A7186" t="n">
        <v>7185</v>
      </c>
      <c r="B7186" t="inlineStr">
        <is>
          <t>CA-2017-133102</t>
        </is>
      </c>
      <c r="C7186" s="19" t="n">
        <v>42964</v>
      </c>
      <c r="D7186" s="19" t="n">
        <v>42971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s="20" t="n">
        <v>5.552</v>
      </c>
      <c r="S7186" t="n">
        <v>2</v>
      </c>
      <c r="T7186" s="21" t="n">
        <v>0.2</v>
      </c>
      <c r="U7186" s="20" t="n">
        <v>-1.041</v>
      </c>
      <c r="V7186" s="20" t="n">
        <v>6.593</v>
      </c>
      <c r="W7186" s="22" t="n">
        <v>-0.1875</v>
      </c>
      <c r="X7186" t="inlineStr">
        <is>
          <t>2017-08</t>
        </is>
      </c>
      <c r="Y7186" t="n">
        <v>7</v>
      </c>
      <c r="Z7186" t="inlineStr">
        <is>
          <t>Loss</t>
        </is>
      </c>
    </row>
    <row r="7187">
      <c r="A7187" t="n">
        <v>7186</v>
      </c>
      <c r="B7187" t="inlineStr">
        <is>
          <t>CA-2017-133102</t>
        </is>
      </c>
      <c r="C7187" s="19" t="n">
        <v>42964</v>
      </c>
      <c r="D7187" s="19" t="n">
        <v>42971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s="20" t="n">
        <v>8.016</v>
      </c>
      <c r="S7187" t="n">
        <v>3</v>
      </c>
      <c r="T7187" s="21" t="n">
        <v>0.2</v>
      </c>
      <c r="U7187" s="20" t="n">
        <v>1.002</v>
      </c>
      <c r="V7187" s="20" t="n">
        <v>7.014</v>
      </c>
      <c r="W7187" s="22" t="n">
        <v>0.125</v>
      </c>
      <c r="X7187" t="inlineStr">
        <is>
          <t>2017-08</t>
        </is>
      </c>
      <c r="Y7187" t="n">
        <v>7</v>
      </c>
      <c r="Z7187" t="inlineStr">
        <is>
          <t>Profitable</t>
        </is>
      </c>
    </row>
    <row r="7188">
      <c r="A7188" t="n">
        <v>7187</v>
      </c>
      <c r="B7188" t="inlineStr">
        <is>
          <t>CA-2017-133102</t>
        </is>
      </c>
      <c r="C7188" s="19" t="n">
        <v>42964</v>
      </c>
      <c r="D7188" s="19" t="n">
        <v>42971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s="20" t="n">
        <v>74.592</v>
      </c>
      <c r="S7188" t="n">
        <v>4</v>
      </c>
      <c r="T7188" s="21" t="n">
        <v>0.3</v>
      </c>
      <c r="U7188" s="20" t="n">
        <v>-2.1312</v>
      </c>
      <c r="V7188" s="20" t="n">
        <v>76.72320000000001</v>
      </c>
      <c r="W7188" s="22" t="n">
        <v>-0.02857142857142857</v>
      </c>
      <c r="X7188" t="inlineStr">
        <is>
          <t>2017-08</t>
        </is>
      </c>
      <c r="Y7188" t="n">
        <v>7</v>
      </c>
      <c r="Z7188" t="inlineStr">
        <is>
          <t>Loss</t>
        </is>
      </c>
    </row>
    <row r="7189">
      <c r="A7189" t="n">
        <v>7188</v>
      </c>
      <c r="B7189" t="inlineStr">
        <is>
          <t>CA-2017-133102</t>
        </is>
      </c>
      <c r="C7189" s="19" t="n">
        <v>42964</v>
      </c>
      <c r="D7189" s="19" t="n">
        <v>42971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s="20" t="n">
        <v>16.784</v>
      </c>
      <c r="S7189" t="n">
        <v>2</v>
      </c>
      <c r="T7189" s="21" t="n">
        <v>0.6</v>
      </c>
      <c r="U7189" s="20" t="n">
        <v>-22.2388</v>
      </c>
      <c r="V7189" s="20" t="n">
        <v>39.0228</v>
      </c>
      <c r="W7189" s="22" t="n">
        <v>-1.325</v>
      </c>
      <c r="X7189" t="inlineStr">
        <is>
          <t>2017-08</t>
        </is>
      </c>
      <c r="Y7189" t="n">
        <v>7</v>
      </c>
      <c r="Z7189" t="inlineStr">
        <is>
          <t>Loss</t>
        </is>
      </c>
    </row>
    <row r="7190">
      <c r="A7190" t="n">
        <v>7189</v>
      </c>
      <c r="B7190" t="inlineStr">
        <is>
          <t>CA-2017-133102</t>
        </is>
      </c>
      <c r="C7190" s="19" t="n">
        <v>42964</v>
      </c>
      <c r="D7190" s="19" t="n">
        <v>42971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s="20" t="n">
        <v>38.864</v>
      </c>
      <c r="S7190" t="n">
        <v>4</v>
      </c>
      <c r="T7190" s="21" t="n">
        <v>0.8</v>
      </c>
      <c r="U7190" s="20" t="n">
        <v>-99.1032</v>
      </c>
      <c r="V7190" s="20" t="n">
        <v>137.9672</v>
      </c>
      <c r="W7190" s="22" t="n">
        <v>-2.55</v>
      </c>
      <c r="X7190" t="inlineStr">
        <is>
          <t>2017-08</t>
        </is>
      </c>
      <c r="Y7190" t="n">
        <v>7</v>
      </c>
      <c r="Z7190" t="inlineStr">
        <is>
          <t>Loss</t>
        </is>
      </c>
    </row>
    <row r="7191">
      <c r="A7191" t="n">
        <v>7190</v>
      </c>
      <c r="B7191" t="inlineStr">
        <is>
          <t>CA-2016-164399</t>
        </is>
      </c>
      <c r="C7191" s="19" t="n">
        <v>42686</v>
      </c>
      <c r="D7191" s="19" t="n">
        <v>42689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s="20" t="n">
        <v>203.976</v>
      </c>
      <c r="S7191" t="n">
        <v>3</v>
      </c>
      <c r="T7191" s="21" t="n">
        <v>0.2</v>
      </c>
      <c r="U7191" s="20" t="n">
        <v>25.497</v>
      </c>
      <c r="V7191" s="20" t="n">
        <v>178.479</v>
      </c>
      <c r="W7191" s="22" t="n">
        <v>0.125</v>
      </c>
      <c r="X7191" t="inlineStr">
        <is>
          <t>2016-11</t>
        </is>
      </c>
      <c r="Y7191" t="n">
        <v>3</v>
      </c>
      <c r="Z7191" t="inlineStr">
        <is>
          <t>Profitable</t>
        </is>
      </c>
    </row>
    <row r="7192">
      <c r="A7192" t="n">
        <v>7191</v>
      </c>
      <c r="B7192" t="inlineStr">
        <is>
          <t>CA-2016-164399</t>
        </is>
      </c>
      <c r="C7192" s="19" t="n">
        <v>42686</v>
      </c>
      <c r="D7192" s="19" t="n">
        <v>42689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s="20" t="n">
        <v>674.352</v>
      </c>
      <c r="S7192" t="n">
        <v>3</v>
      </c>
      <c r="T7192" s="21" t="n">
        <v>0.2</v>
      </c>
      <c r="U7192" s="20" t="n">
        <v>-8.429399999999999</v>
      </c>
      <c r="V7192" s="20" t="n">
        <v>682.7814</v>
      </c>
      <c r="W7192" s="22" t="n">
        <v>-0.0125</v>
      </c>
      <c r="X7192" t="inlineStr">
        <is>
          <t>2016-11</t>
        </is>
      </c>
      <c r="Y7192" t="n">
        <v>3</v>
      </c>
      <c r="Z7192" t="inlineStr">
        <is>
          <t>Loss</t>
        </is>
      </c>
    </row>
    <row r="7193">
      <c r="A7193" t="n">
        <v>7192</v>
      </c>
      <c r="B7193" t="inlineStr">
        <is>
          <t>CA-2016-116918</t>
        </is>
      </c>
      <c r="C7193" s="19" t="n">
        <v>42644</v>
      </c>
      <c r="D7193" s="19" t="n">
        <v>42649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s="20" t="n">
        <v>5.388</v>
      </c>
      <c r="S7193" t="n">
        <v>4</v>
      </c>
      <c r="T7193" s="21" t="n">
        <v>0.7</v>
      </c>
      <c r="U7193" s="20" t="n">
        <v>-4.49</v>
      </c>
      <c r="V7193" s="20" t="n">
        <v>9.878</v>
      </c>
      <c r="W7193" s="22" t="n">
        <v>-0.8333333333333334</v>
      </c>
      <c r="X7193" t="inlineStr">
        <is>
          <t>2016-10</t>
        </is>
      </c>
      <c r="Y7193" t="n">
        <v>5</v>
      </c>
      <c r="Z7193" t="inlineStr">
        <is>
          <t>Loss</t>
        </is>
      </c>
    </row>
    <row r="7194">
      <c r="A7194" t="n">
        <v>7193</v>
      </c>
      <c r="B7194" t="inlineStr">
        <is>
          <t>CA-2016-116918</t>
        </is>
      </c>
      <c r="C7194" s="19" t="n">
        <v>42644</v>
      </c>
      <c r="D7194" s="19" t="n">
        <v>42649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s="20" t="n">
        <v>30.976</v>
      </c>
      <c r="S7194" t="n">
        <v>8</v>
      </c>
      <c r="T7194" s="21" t="n">
        <v>0.2</v>
      </c>
      <c r="U7194" s="20" t="n">
        <v>5.0336</v>
      </c>
      <c r="V7194" s="20" t="n">
        <v>25.9424</v>
      </c>
      <c r="W7194" s="22" t="n">
        <v>0.1625</v>
      </c>
      <c r="X7194" t="inlineStr">
        <is>
          <t>2016-10</t>
        </is>
      </c>
      <c r="Y7194" t="n">
        <v>5</v>
      </c>
      <c r="Z7194" t="inlineStr">
        <is>
          <t>Profitable</t>
        </is>
      </c>
    </row>
    <row r="7195">
      <c r="A7195" t="n">
        <v>7194</v>
      </c>
      <c r="B7195" t="inlineStr">
        <is>
          <t>CA-2016-110492</t>
        </is>
      </c>
      <c r="C7195" s="19" t="n">
        <v>42412</v>
      </c>
      <c r="D7195" s="19" t="n">
        <v>42414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s="20" t="n">
        <v>1350.12</v>
      </c>
      <c r="S7195" t="n">
        <v>6</v>
      </c>
      <c r="T7195" s="21" t="n">
        <v>0</v>
      </c>
      <c r="U7195" s="20" t="n">
        <v>175.5156</v>
      </c>
      <c r="V7195" s="20" t="n">
        <v>1174.6044</v>
      </c>
      <c r="W7195" s="22" t="n">
        <v>0.13</v>
      </c>
      <c r="X7195" t="inlineStr">
        <is>
          <t>2016-02</t>
        </is>
      </c>
      <c r="Y7195" t="n">
        <v>2</v>
      </c>
      <c r="Z7195" t="inlineStr">
        <is>
          <t>Profitable</t>
        </is>
      </c>
    </row>
    <row r="7196">
      <c r="A7196" t="n">
        <v>7195</v>
      </c>
      <c r="B7196" t="inlineStr">
        <is>
          <t>CA-2016-110492</t>
        </is>
      </c>
      <c r="C7196" s="19" t="n">
        <v>42412</v>
      </c>
      <c r="D7196" s="19" t="n">
        <v>42414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s="20" t="n">
        <v>15.92</v>
      </c>
      <c r="S7196" t="n">
        <v>4</v>
      </c>
      <c r="T7196" s="21" t="n">
        <v>0</v>
      </c>
      <c r="U7196" s="20" t="n">
        <v>7.4824</v>
      </c>
      <c r="V7196" s="20" t="n">
        <v>8.4376</v>
      </c>
      <c r="W7196" s="22" t="n">
        <v>0.47</v>
      </c>
      <c r="X7196" t="inlineStr">
        <is>
          <t>2016-02</t>
        </is>
      </c>
      <c r="Y7196" t="n">
        <v>2</v>
      </c>
      <c r="Z7196" t="inlineStr">
        <is>
          <t>Profitable</t>
        </is>
      </c>
    </row>
    <row r="7197">
      <c r="A7197" t="n">
        <v>7196</v>
      </c>
      <c r="B7197" t="inlineStr">
        <is>
          <t>CA-2016-147683</t>
        </is>
      </c>
      <c r="C7197" s="19" t="n">
        <v>42687</v>
      </c>
      <c r="D7197" s="19" t="n">
        <v>42691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s="20" t="n">
        <v>19.54</v>
      </c>
      <c r="S7197" t="n">
        <v>2</v>
      </c>
      <c r="T7197" s="21" t="n">
        <v>0</v>
      </c>
      <c r="U7197" s="20" t="n">
        <v>7.2298</v>
      </c>
      <c r="V7197" s="20" t="n">
        <v>12.3102</v>
      </c>
      <c r="W7197" s="22" t="n">
        <v>0.37</v>
      </c>
      <c r="X7197" t="inlineStr">
        <is>
          <t>2016-11</t>
        </is>
      </c>
      <c r="Y7197" t="n">
        <v>4</v>
      </c>
      <c r="Z7197" t="inlineStr">
        <is>
          <t>Profitable</t>
        </is>
      </c>
    </row>
    <row r="7198">
      <c r="A7198" t="n">
        <v>7197</v>
      </c>
      <c r="B7198" t="inlineStr">
        <is>
          <t>CA-2014-116785</t>
        </is>
      </c>
      <c r="C7198" s="19" t="n">
        <v>41755</v>
      </c>
      <c r="D7198" s="19" t="n">
        <v>41759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s="20" t="n">
        <v>21.4</v>
      </c>
      <c r="S7198" t="n">
        <v>5</v>
      </c>
      <c r="T7198" s="21" t="n">
        <v>0</v>
      </c>
      <c r="U7198" s="20" t="n">
        <v>6.206</v>
      </c>
      <c r="V7198" s="20" t="n">
        <v>15.194</v>
      </c>
      <c r="W7198" s="22" t="n">
        <v>0.29</v>
      </c>
      <c r="X7198" t="inlineStr">
        <is>
          <t>2014-04</t>
        </is>
      </c>
      <c r="Y7198" t="n">
        <v>4</v>
      </c>
      <c r="Z7198" t="inlineStr">
        <is>
          <t>Profitable</t>
        </is>
      </c>
    </row>
    <row r="7199">
      <c r="A7199" t="n">
        <v>7198</v>
      </c>
      <c r="B7199" t="inlineStr">
        <is>
          <t>CA-2014-116785</t>
        </is>
      </c>
      <c r="C7199" s="19" t="n">
        <v>41755</v>
      </c>
      <c r="D7199" s="19" t="n">
        <v>41759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s="20" t="n">
        <v>12.6</v>
      </c>
      <c r="S7199" t="n">
        <v>2</v>
      </c>
      <c r="T7199" s="21" t="n">
        <v>0</v>
      </c>
      <c r="U7199" s="20" t="n">
        <v>5.796</v>
      </c>
      <c r="V7199" s="20" t="n">
        <v>6.803999999999999</v>
      </c>
      <c r="W7199" s="22" t="n">
        <v>0.46</v>
      </c>
      <c r="X7199" t="inlineStr">
        <is>
          <t>2014-04</t>
        </is>
      </c>
      <c r="Y7199" t="n">
        <v>4</v>
      </c>
      <c r="Z7199" t="inlineStr">
        <is>
          <t>Profitable</t>
        </is>
      </c>
    </row>
    <row r="7200">
      <c r="A7200" t="n">
        <v>7199</v>
      </c>
      <c r="B7200" t="inlineStr">
        <is>
          <t>US-2015-156797</t>
        </is>
      </c>
      <c r="C7200" s="19" t="n">
        <v>42227</v>
      </c>
      <c r="D7200" s="19" t="n">
        <v>42231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s="20" t="n">
        <v>11.96</v>
      </c>
      <c r="S7200" t="n">
        <v>2</v>
      </c>
      <c r="T7200" s="21" t="n">
        <v>0</v>
      </c>
      <c r="U7200" s="20" t="n">
        <v>3.1096</v>
      </c>
      <c r="V7200" s="20" t="n">
        <v>8.8504</v>
      </c>
      <c r="W7200" s="22" t="n">
        <v>0.26</v>
      </c>
      <c r="X7200" t="inlineStr">
        <is>
          <t>2015-08</t>
        </is>
      </c>
      <c r="Y7200" t="n">
        <v>4</v>
      </c>
      <c r="Z7200" t="inlineStr">
        <is>
          <t>Profitable</t>
        </is>
      </c>
    </row>
    <row r="7201">
      <c r="A7201" t="n">
        <v>7200</v>
      </c>
      <c r="B7201" t="inlineStr">
        <is>
          <t>US-2015-156797</t>
        </is>
      </c>
      <c r="C7201" s="19" t="n">
        <v>42227</v>
      </c>
      <c r="D7201" s="19" t="n">
        <v>42231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s="20" t="n">
        <v>138</v>
      </c>
      <c r="S7201" t="n">
        <v>2</v>
      </c>
      <c r="T7201" s="21" t="n">
        <v>0</v>
      </c>
      <c r="U7201" s="20" t="n">
        <v>34.5</v>
      </c>
      <c r="V7201" s="20" t="n">
        <v>103.5</v>
      </c>
      <c r="W7201" s="22" t="n">
        <v>0.25</v>
      </c>
      <c r="X7201" t="inlineStr">
        <is>
          <t>2015-08</t>
        </is>
      </c>
      <c r="Y7201" t="n">
        <v>4</v>
      </c>
      <c r="Z7201" t="inlineStr">
        <is>
          <t>Profitable</t>
        </is>
      </c>
    </row>
    <row r="7202">
      <c r="A7202" t="n">
        <v>7201</v>
      </c>
      <c r="B7202" t="inlineStr">
        <is>
          <t>CA-2016-104276</t>
        </is>
      </c>
      <c r="C7202" s="19" t="n">
        <v>42701</v>
      </c>
      <c r="D7202" s="19" t="n">
        <v>42707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s="20" t="n">
        <v>116.76</v>
      </c>
      <c r="S7202" t="n">
        <v>1</v>
      </c>
      <c r="T7202" s="21" t="n">
        <v>0.2</v>
      </c>
      <c r="U7202" s="20" t="n">
        <v>14.595</v>
      </c>
      <c r="V7202" s="20" t="n">
        <v>102.165</v>
      </c>
      <c r="W7202" s="22" t="n">
        <v>0.125</v>
      </c>
      <c r="X7202" t="inlineStr">
        <is>
          <t>2016-11</t>
        </is>
      </c>
      <c r="Y7202" t="n">
        <v>6</v>
      </c>
      <c r="Z7202" t="inlineStr">
        <is>
          <t>Profitable</t>
        </is>
      </c>
    </row>
    <row r="7203">
      <c r="A7203" t="n">
        <v>7202</v>
      </c>
      <c r="B7203" t="inlineStr">
        <is>
          <t>CA-2016-104276</t>
        </is>
      </c>
      <c r="C7203" s="19" t="n">
        <v>42701</v>
      </c>
      <c r="D7203" s="19" t="n">
        <v>42707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s="20" t="n">
        <v>331.023</v>
      </c>
      <c r="S7203" t="n">
        <v>7</v>
      </c>
      <c r="T7203" s="21" t="n">
        <v>0.45</v>
      </c>
      <c r="U7203" s="20" t="n">
        <v>-114.3534</v>
      </c>
      <c r="V7203" s="20" t="n">
        <v>445.3764</v>
      </c>
      <c r="W7203" s="22" t="n">
        <v>-0.3454545454545454</v>
      </c>
      <c r="X7203" t="inlineStr">
        <is>
          <t>2016-11</t>
        </is>
      </c>
      <c r="Y7203" t="n">
        <v>6</v>
      </c>
      <c r="Z7203" t="inlineStr">
        <is>
          <t>Loss</t>
        </is>
      </c>
    </row>
    <row r="7204">
      <c r="A7204" t="n">
        <v>7203</v>
      </c>
      <c r="B7204" t="inlineStr">
        <is>
          <t>CA-2016-120369</t>
        </is>
      </c>
      <c r="C7204" s="19" t="n">
        <v>42671</v>
      </c>
      <c r="D7204" s="19" t="n">
        <v>42671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s="20" t="n">
        <v>756.8</v>
      </c>
      <c r="S7204" t="n">
        <v>5</v>
      </c>
      <c r="T7204" s="21" t="n">
        <v>0</v>
      </c>
      <c r="U7204" s="20" t="n">
        <v>75.68000000000001</v>
      </c>
      <c r="V7204" s="20" t="n">
        <v>681.1199999999999</v>
      </c>
      <c r="W7204" s="22" t="n">
        <v>0.1</v>
      </c>
      <c r="X7204" t="inlineStr">
        <is>
          <t>2016-10</t>
        </is>
      </c>
      <c r="Y7204" t="n">
        <v>0</v>
      </c>
      <c r="Z7204" t="inlineStr">
        <is>
          <t>Profitable</t>
        </is>
      </c>
    </row>
    <row r="7205">
      <c r="A7205" t="n">
        <v>7204</v>
      </c>
      <c r="B7205" t="inlineStr">
        <is>
          <t>CA-2014-118276</t>
        </is>
      </c>
      <c r="C7205" s="19" t="n">
        <v>42002</v>
      </c>
      <c r="D7205" s="19" t="n">
        <v>42006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s="20" t="n">
        <v>8.736000000000001</v>
      </c>
      <c r="S7205" t="n">
        <v>3</v>
      </c>
      <c r="T7205" s="21" t="n">
        <v>0.6</v>
      </c>
      <c r="U7205" s="20" t="n">
        <v>-4.8048</v>
      </c>
      <c r="V7205" s="20" t="n">
        <v>13.5408</v>
      </c>
      <c r="W7205" s="22" t="n">
        <v>-0.5499999999999999</v>
      </c>
      <c r="X7205" t="inlineStr">
        <is>
          <t>2014-12</t>
        </is>
      </c>
      <c r="Y7205" t="n">
        <v>4</v>
      </c>
      <c r="Z7205" t="inlineStr">
        <is>
          <t>Loss</t>
        </is>
      </c>
    </row>
    <row r="7206">
      <c r="A7206" t="n">
        <v>7205</v>
      </c>
      <c r="B7206" t="inlineStr">
        <is>
          <t>CA-2015-136658</t>
        </is>
      </c>
      <c r="C7206" s="19" t="n">
        <v>42257</v>
      </c>
      <c r="D7206" s="19" t="n">
        <v>42264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s="20" t="n">
        <v>6.08</v>
      </c>
      <c r="S7206" t="n">
        <v>2</v>
      </c>
      <c r="T7206" s="21" t="n">
        <v>0</v>
      </c>
      <c r="U7206" s="20" t="n">
        <v>2.0672</v>
      </c>
      <c r="V7206" s="20" t="n">
        <v>4.0128</v>
      </c>
      <c r="W7206" s="22" t="n">
        <v>0.34</v>
      </c>
      <c r="X7206" t="inlineStr">
        <is>
          <t>2015-09</t>
        </is>
      </c>
      <c r="Y7206" t="n">
        <v>7</v>
      </c>
      <c r="Z7206" t="inlineStr">
        <is>
          <t>Profitable</t>
        </is>
      </c>
    </row>
    <row r="7207">
      <c r="A7207" t="n">
        <v>7206</v>
      </c>
      <c r="B7207" t="inlineStr">
        <is>
          <t>CA-2017-137414</t>
        </is>
      </c>
      <c r="C7207" s="19" t="n">
        <v>43010</v>
      </c>
      <c r="D7207" s="19" t="n">
        <v>43014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s="20" t="n">
        <v>17.46</v>
      </c>
      <c r="S7207" t="n">
        <v>2</v>
      </c>
      <c r="T7207" s="21" t="n">
        <v>0</v>
      </c>
      <c r="U7207" s="20" t="n">
        <v>5.9364</v>
      </c>
      <c r="V7207" s="20" t="n">
        <v>11.5236</v>
      </c>
      <c r="W7207" s="22" t="n">
        <v>0.34</v>
      </c>
      <c r="X7207" t="inlineStr">
        <is>
          <t>2017-10</t>
        </is>
      </c>
      <c r="Y7207" t="n">
        <v>4</v>
      </c>
      <c r="Z7207" t="inlineStr">
        <is>
          <t>Profitable</t>
        </is>
      </c>
    </row>
    <row r="7208">
      <c r="A7208" t="n">
        <v>7207</v>
      </c>
      <c r="B7208" t="inlineStr">
        <is>
          <t>CA-2017-137414</t>
        </is>
      </c>
      <c r="C7208" s="19" t="n">
        <v>43010</v>
      </c>
      <c r="D7208" s="19" t="n">
        <v>43014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s="20" t="n">
        <v>369.16</v>
      </c>
      <c r="S7208" t="n">
        <v>11</v>
      </c>
      <c r="T7208" s="21" t="n">
        <v>0.2</v>
      </c>
      <c r="U7208" s="20" t="n">
        <v>32.3015</v>
      </c>
      <c r="V7208" s="20" t="n">
        <v>336.8585</v>
      </c>
      <c r="W7208" s="22" t="n">
        <v>0.08749999999999998</v>
      </c>
      <c r="X7208" t="inlineStr">
        <is>
          <t>2017-10</t>
        </is>
      </c>
      <c r="Y7208" t="n">
        <v>4</v>
      </c>
      <c r="Z7208" t="inlineStr">
        <is>
          <t>Profitable</t>
        </is>
      </c>
    </row>
    <row r="7209">
      <c r="A7209" t="n">
        <v>7208</v>
      </c>
      <c r="B7209" t="inlineStr">
        <is>
          <t>CA-2016-143476</t>
        </is>
      </c>
      <c r="C7209" s="19" t="n">
        <v>42624</v>
      </c>
      <c r="D7209" s="19" t="n">
        <v>42626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s="20" t="n">
        <v>2.912</v>
      </c>
      <c r="S7209" t="n">
        <v>2</v>
      </c>
      <c r="T7209" s="21" t="n">
        <v>0.2</v>
      </c>
      <c r="U7209" s="20" t="n">
        <v>0.91</v>
      </c>
      <c r="V7209" s="20" t="n">
        <v>2.002</v>
      </c>
      <c r="W7209" s="22" t="n">
        <v>0.3125</v>
      </c>
      <c r="X7209" t="inlineStr">
        <is>
          <t>2016-09</t>
        </is>
      </c>
      <c r="Y7209" t="n">
        <v>2</v>
      </c>
      <c r="Z7209" t="inlineStr">
        <is>
          <t>Profitable</t>
        </is>
      </c>
    </row>
    <row r="7210">
      <c r="A7210" t="n">
        <v>7209</v>
      </c>
      <c r="B7210" t="inlineStr">
        <is>
          <t>CA-2016-143476</t>
        </is>
      </c>
      <c r="C7210" s="19" t="n">
        <v>42624</v>
      </c>
      <c r="D7210" s="19" t="n">
        <v>42626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s="20" t="n">
        <v>20.736</v>
      </c>
      <c r="S7210" t="n">
        <v>4</v>
      </c>
      <c r="T7210" s="21" t="n">
        <v>0.2</v>
      </c>
      <c r="U7210" s="20" t="n">
        <v>7.2576</v>
      </c>
      <c r="V7210" s="20" t="n">
        <v>13.4784</v>
      </c>
      <c r="W7210" s="22" t="n">
        <v>0.35</v>
      </c>
      <c r="X7210" t="inlineStr">
        <is>
          <t>2016-09</t>
        </is>
      </c>
      <c r="Y7210" t="n">
        <v>2</v>
      </c>
      <c r="Z7210" t="inlineStr">
        <is>
          <t>Profitable</t>
        </is>
      </c>
    </row>
    <row r="7211">
      <c r="A7211" t="n">
        <v>7210</v>
      </c>
      <c r="B7211" t="inlineStr">
        <is>
          <t>CA-2016-143476</t>
        </is>
      </c>
      <c r="C7211" s="19" t="n">
        <v>42624</v>
      </c>
      <c r="D7211" s="19" t="n">
        <v>42626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s="20" t="n">
        <v>9.568</v>
      </c>
      <c r="S7211" t="n">
        <v>2</v>
      </c>
      <c r="T7211" s="21" t="n">
        <v>0.2</v>
      </c>
      <c r="U7211" s="20" t="n">
        <v>2.99</v>
      </c>
      <c r="V7211" s="20" t="n">
        <v>6.577999999999999</v>
      </c>
      <c r="W7211" s="22" t="n">
        <v>0.3125000000000001</v>
      </c>
      <c r="X7211" t="inlineStr">
        <is>
          <t>2016-09</t>
        </is>
      </c>
      <c r="Y7211" t="n">
        <v>2</v>
      </c>
      <c r="Z7211" t="inlineStr">
        <is>
          <t>Profitable</t>
        </is>
      </c>
    </row>
    <row r="7212">
      <c r="A7212" t="n">
        <v>7211</v>
      </c>
      <c r="B7212" t="inlineStr">
        <is>
          <t>US-2016-119046</t>
        </is>
      </c>
      <c r="C7212" s="19" t="n">
        <v>42523</v>
      </c>
      <c r="D7212" s="19" t="n">
        <v>42527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s="20" t="n">
        <v>30.18</v>
      </c>
      <c r="S7212" t="n">
        <v>3</v>
      </c>
      <c r="T7212" s="21" t="n">
        <v>0</v>
      </c>
      <c r="U7212" s="20" t="n">
        <v>13.8828</v>
      </c>
      <c r="V7212" s="20" t="n">
        <v>16.2972</v>
      </c>
      <c r="W7212" s="22" t="n">
        <v>0.46</v>
      </c>
      <c r="X7212" t="inlineStr">
        <is>
          <t>2016-06</t>
        </is>
      </c>
      <c r="Y7212" t="n">
        <v>4</v>
      </c>
      <c r="Z7212" t="inlineStr">
        <is>
          <t>Profitable</t>
        </is>
      </c>
    </row>
    <row r="7213">
      <c r="A7213" t="n">
        <v>7212</v>
      </c>
      <c r="B7213" t="inlineStr">
        <is>
          <t>US-2016-119046</t>
        </is>
      </c>
      <c r="C7213" s="19" t="n">
        <v>42523</v>
      </c>
      <c r="D7213" s="19" t="n">
        <v>42527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s="20" t="n">
        <v>51.648</v>
      </c>
      <c r="S7213" t="n">
        <v>12</v>
      </c>
      <c r="T7213" s="21" t="n">
        <v>0.2</v>
      </c>
      <c r="U7213" s="20" t="n">
        <v>18.7224</v>
      </c>
      <c r="V7213" s="20" t="n">
        <v>32.9256</v>
      </c>
      <c r="W7213" s="22" t="n">
        <v>0.3625</v>
      </c>
      <c r="X7213" t="inlineStr">
        <is>
          <t>2016-06</t>
        </is>
      </c>
      <c r="Y7213" t="n">
        <v>4</v>
      </c>
      <c r="Z7213" t="inlineStr">
        <is>
          <t>Profitable</t>
        </is>
      </c>
    </row>
    <row r="7214">
      <c r="A7214" t="n">
        <v>7213</v>
      </c>
      <c r="B7214" t="inlineStr">
        <is>
          <t>US-2016-119046</t>
        </is>
      </c>
      <c r="C7214" s="19" t="n">
        <v>42523</v>
      </c>
      <c r="D7214" s="19" t="n">
        <v>42527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s="20" t="n">
        <v>11.232</v>
      </c>
      <c r="S7214" t="n">
        <v>3</v>
      </c>
      <c r="T7214" s="21" t="n">
        <v>0.2</v>
      </c>
      <c r="U7214" s="20" t="n">
        <v>3.9312</v>
      </c>
      <c r="V7214" s="20" t="n">
        <v>7.300799999999999</v>
      </c>
      <c r="W7214" s="22" t="n">
        <v>0.35</v>
      </c>
      <c r="X7214" t="inlineStr">
        <is>
          <t>2016-06</t>
        </is>
      </c>
      <c r="Y7214" t="n">
        <v>4</v>
      </c>
      <c r="Z7214" t="inlineStr">
        <is>
          <t>Profitable</t>
        </is>
      </c>
    </row>
    <row r="7215">
      <c r="A7215" t="n">
        <v>7214</v>
      </c>
      <c r="B7215" t="inlineStr">
        <is>
          <t>CA-2017-154949</t>
        </is>
      </c>
      <c r="C7215" s="19" t="n">
        <v>43023</v>
      </c>
      <c r="D7215" s="19" t="n">
        <v>43027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s="20" t="n">
        <v>14.73</v>
      </c>
      <c r="S7215" t="n">
        <v>3</v>
      </c>
      <c r="T7215" s="21" t="n">
        <v>0</v>
      </c>
      <c r="U7215" s="20" t="n">
        <v>7.2177</v>
      </c>
      <c r="V7215" s="20" t="n">
        <v>7.512300000000001</v>
      </c>
      <c r="W7215" s="22" t="n">
        <v>0.49</v>
      </c>
      <c r="X7215" t="inlineStr">
        <is>
          <t>2017-10</t>
        </is>
      </c>
      <c r="Y7215" t="n">
        <v>4</v>
      </c>
      <c r="Z7215" t="inlineStr">
        <is>
          <t>Profitable</t>
        </is>
      </c>
    </row>
    <row r="7216">
      <c r="A7216" t="n">
        <v>7215</v>
      </c>
      <c r="B7216" t="inlineStr">
        <is>
          <t>CA-2015-103072</t>
        </is>
      </c>
      <c r="C7216" s="19" t="n">
        <v>42274</v>
      </c>
      <c r="D7216" s="19" t="n">
        <v>42277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s="20" t="n">
        <v>16.4</v>
      </c>
      <c r="S7216" t="n">
        <v>5</v>
      </c>
      <c r="T7216" s="21" t="n">
        <v>0</v>
      </c>
      <c r="U7216" s="20" t="n">
        <v>4.756</v>
      </c>
      <c r="V7216" s="20" t="n">
        <v>11.644</v>
      </c>
      <c r="W7216" s="22" t="n">
        <v>0.29</v>
      </c>
      <c r="X7216" t="inlineStr">
        <is>
          <t>2015-09</t>
        </is>
      </c>
      <c r="Y7216" t="n">
        <v>3</v>
      </c>
      <c r="Z7216" t="inlineStr">
        <is>
          <t>Profitable</t>
        </is>
      </c>
    </row>
    <row r="7217">
      <c r="A7217" t="n">
        <v>7216</v>
      </c>
      <c r="B7217" t="inlineStr">
        <is>
          <t>CA-2015-103072</t>
        </is>
      </c>
      <c r="C7217" s="19" t="n">
        <v>42274</v>
      </c>
      <c r="D7217" s="19" t="n">
        <v>42277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s="20" t="n">
        <v>25.92</v>
      </c>
      <c r="S7217" t="n">
        <v>4</v>
      </c>
      <c r="T7217" s="21" t="n">
        <v>0</v>
      </c>
      <c r="U7217" s="20" t="n">
        <v>12.4416</v>
      </c>
      <c r="V7217" s="20" t="n">
        <v>13.4784</v>
      </c>
      <c r="W7217" s="22" t="n">
        <v>0.4799999999999999</v>
      </c>
      <c r="X7217" t="inlineStr">
        <is>
          <t>2015-09</t>
        </is>
      </c>
      <c r="Y7217" t="n">
        <v>3</v>
      </c>
      <c r="Z7217" t="inlineStr">
        <is>
          <t>Profitable</t>
        </is>
      </c>
    </row>
    <row r="7218">
      <c r="A7218" t="n">
        <v>7217</v>
      </c>
      <c r="B7218" t="inlineStr">
        <is>
          <t>CA-2015-150770</t>
        </is>
      </c>
      <c r="C7218" s="19" t="n">
        <v>42127</v>
      </c>
      <c r="D7218" s="19" t="n">
        <v>42130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s="20" t="n">
        <v>8.82</v>
      </c>
      <c r="S7218" t="n">
        <v>3</v>
      </c>
      <c r="T7218" s="21" t="n">
        <v>0</v>
      </c>
      <c r="U7218" s="20" t="n">
        <v>2.5578</v>
      </c>
      <c r="V7218" s="20" t="n">
        <v>6.2622</v>
      </c>
      <c r="W7218" s="22" t="n">
        <v>0.29</v>
      </c>
      <c r="X7218" t="inlineStr">
        <is>
          <t>2015-05</t>
        </is>
      </c>
      <c r="Y7218" t="n">
        <v>3</v>
      </c>
      <c r="Z7218" t="inlineStr">
        <is>
          <t>Profitable</t>
        </is>
      </c>
    </row>
    <row r="7219">
      <c r="A7219" t="n">
        <v>7218</v>
      </c>
      <c r="B7219" t="inlineStr">
        <is>
          <t>CA-2015-150770</t>
        </is>
      </c>
      <c r="C7219" s="19" t="n">
        <v>42127</v>
      </c>
      <c r="D7219" s="19" t="n">
        <v>42130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s="20" t="n">
        <v>62.496</v>
      </c>
      <c r="S7219" t="n">
        <v>2</v>
      </c>
      <c r="T7219" s="21" t="n">
        <v>0.2</v>
      </c>
      <c r="U7219" s="20" t="n">
        <v>21.8736</v>
      </c>
      <c r="V7219" s="20" t="n">
        <v>40.6224</v>
      </c>
      <c r="W7219" s="22" t="n">
        <v>0.35</v>
      </c>
      <c r="X7219" t="inlineStr">
        <is>
          <t>2015-05</t>
        </is>
      </c>
      <c r="Y7219" t="n">
        <v>3</v>
      </c>
      <c r="Z7219" t="inlineStr">
        <is>
          <t>Profitable</t>
        </is>
      </c>
    </row>
    <row r="7220">
      <c r="A7220" t="n">
        <v>7219</v>
      </c>
      <c r="B7220" t="inlineStr">
        <is>
          <t>CA-2015-150770</t>
        </is>
      </c>
      <c r="C7220" s="19" t="n">
        <v>42127</v>
      </c>
      <c r="D7220" s="19" t="n">
        <v>42130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s="20" t="n">
        <v>339.96</v>
      </c>
      <c r="S7220" t="n">
        <v>4</v>
      </c>
      <c r="T7220" s="21" t="n">
        <v>0</v>
      </c>
      <c r="U7220" s="20" t="n">
        <v>122.3856</v>
      </c>
      <c r="V7220" s="20" t="n">
        <v>217.5744</v>
      </c>
      <c r="W7220" s="22" t="n">
        <v>0.36</v>
      </c>
      <c r="X7220" t="inlineStr">
        <is>
          <t>2015-05</t>
        </is>
      </c>
      <c r="Y7220" t="n">
        <v>3</v>
      </c>
      <c r="Z7220" t="inlineStr">
        <is>
          <t>Profitable</t>
        </is>
      </c>
    </row>
    <row r="7221">
      <c r="A7221" t="n">
        <v>7220</v>
      </c>
      <c r="B7221" t="inlineStr">
        <is>
          <t>CA-2015-150770</t>
        </is>
      </c>
      <c r="C7221" s="19" t="n">
        <v>42127</v>
      </c>
      <c r="D7221" s="19" t="n">
        <v>42130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s="20" t="n">
        <v>49.568</v>
      </c>
      <c r="S7221" t="n">
        <v>2</v>
      </c>
      <c r="T7221" s="21" t="n">
        <v>0.2</v>
      </c>
      <c r="U7221" s="20" t="n">
        <v>17.3488</v>
      </c>
      <c r="V7221" s="20" t="n">
        <v>32.2192</v>
      </c>
      <c r="W7221" s="22" t="n">
        <v>0.35</v>
      </c>
      <c r="X7221" t="inlineStr">
        <is>
          <t>2015-05</t>
        </is>
      </c>
      <c r="Y7221" t="n">
        <v>3</v>
      </c>
      <c r="Z7221" t="inlineStr">
        <is>
          <t>Profitable</t>
        </is>
      </c>
    </row>
    <row r="7222">
      <c r="A7222" t="n">
        <v>7221</v>
      </c>
      <c r="B7222" t="inlineStr">
        <is>
          <t>CA-2017-154760</t>
        </is>
      </c>
      <c r="C7222" s="19" t="n">
        <v>42744</v>
      </c>
      <c r="D7222" s="19" t="n">
        <v>42748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s="20" t="n">
        <v>274.491</v>
      </c>
      <c r="S7222" t="n">
        <v>3</v>
      </c>
      <c r="T7222" s="21" t="n">
        <v>0.7</v>
      </c>
      <c r="U7222" s="20" t="n">
        <v>-228.7425</v>
      </c>
      <c r="V7222" s="20" t="n">
        <v>503.2335</v>
      </c>
      <c r="W7222" s="22" t="n">
        <v>-0.8333333333333334</v>
      </c>
      <c r="X7222" t="inlineStr">
        <is>
          <t>2017-01</t>
        </is>
      </c>
      <c r="Y7222" t="n">
        <v>4</v>
      </c>
      <c r="Z7222" t="inlineStr">
        <is>
          <t>Loss</t>
        </is>
      </c>
    </row>
    <row r="7223">
      <c r="A7223" t="n">
        <v>7222</v>
      </c>
      <c r="B7223" t="inlineStr">
        <is>
          <t>US-2017-104437</t>
        </is>
      </c>
      <c r="C7223" s="19" t="n">
        <v>42762</v>
      </c>
      <c r="D7223" s="19" t="n">
        <v>42766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s="20" t="n">
        <v>137.94</v>
      </c>
      <c r="S7223" t="n">
        <v>3</v>
      </c>
      <c r="T7223" s="21" t="n">
        <v>0</v>
      </c>
      <c r="U7223" s="20" t="n">
        <v>35.8644</v>
      </c>
      <c r="V7223" s="20" t="n">
        <v>102.0756</v>
      </c>
      <c r="W7223" s="22" t="n">
        <v>0.26</v>
      </c>
      <c r="X7223" t="inlineStr">
        <is>
          <t>2017-01</t>
        </is>
      </c>
      <c r="Y7223" t="n">
        <v>4</v>
      </c>
      <c r="Z7223" t="inlineStr">
        <is>
          <t>Profitable</t>
        </is>
      </c>
    </row>
    <row r="7224">
      <c r="A7224" t="n">
        <v>7223</v>
      </c>
      <c r="B7224" t="inlineStr">
        <is>
          <t>CA-2017-113075</t>
        </is>
      </c>
      <c r="C7224" s="19" t="n">
        <v>42980</v>
      </c>
      <c r="D7224" s="19" t="n">
        <v>42984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s="20" t="n">
        <v>40.68</v>
      </c>
      <c r="S7224" t="n">
        <v>3</v>
      </c>
      <c r="T7224" s="21" t="n">
        <v>0.2</v>
      </c>
      <c r="U7224" s="20" t="n">
        <v>-7.119</v>
      </c>
      <c r="V7224" s="20" t="n">
        <v>47.799</v>
      </c>
      <c r="W7224" s="22" t="n">
        <v>-0.175</v>
      </c>
      <c r="X7224" t="inlineStr">
        <is>
          <t>2017-09</t>
        </is>
      </c>
      <c r="Y7224" t="n">
        <v>4</v>
      </c>
      <c r="Z7224" t="inlineStr">
        <is>
          <t>Loss</t>
        </is>
      </c>
    </row>
    <row r="7225">
      <c r="A7225" t="n">
        <v>7224</v>
      </c>
      <c r="B7225" t="inlineStr">
        <is>
          <t>CA-2016-109953</t>
        </is>
      </c>
      <c r="C7225" s="19" t="n">
        <v>42565</v>
      </c>
      <c r="D7225" s="19" t="n">
        <v>42569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s="20" t="n">
        <v>110.376</v>
      </c>
      <c r="S7225" t="n">
        <v>3</v>
      </c>
      <c r="T7225" s="21" t="n">
        <v>0.2</v>
      </c>
      <c r="U7225" s="20" t="n">
        <v>12.4173</v>
      </c>
      <c r="V7225" s="20" t="n">
        <v>97.95870000000001</v>
      </c>
      <c r="W7225" s="22" t="n">
        <v>0.1125</v>
      </c>
      <c r="X7225" t="inlineStr">
        <is>
          <t>2016-07</t>
        </is>
      </c>
      <c r="Y7225" t="n">
        <v>4</v>
      </c>
      <c r="Z7225" t="inlineStr">
        <is>
          <t>Profitable</t>
        </is>
      </c>
    </row>
    <row r="7226">
      <c r="A7226" t="n">
        <v>7225</v>
      </c>
      <c r="B7226" t="inlineStr">
        <is>
          <t>CA-2016-109953</t>
        </is>
      </c>
      <c r="C7226" s="19" t="n">
        <v>42565</v>
      </c>
      <c r="D7226" s="19" t="n">
        <v>42569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s="20" t="n">
        <v>151.62</v>
      </c>
      <c r="S7226" t="n">
        <v>7</v>
      </c>
      <c r="T7226" s="21" t="n">
        <v>0</v>
      </c>
      <c r="U7226" s="20" t="n">
        <v>50.0346</v>
      </c>
      <c r="V7226" s="20" t="n">
        <v>101.5854</v>
      </c>
      <c r="W7226" s="22" t="n">
        <v>0.33</v>
      </c>
      <c r="X7226" t="inlineStr">
        <is>
          <t>2016-07</t>
        </is>
      </c>
      <c r="Y7226" t="n">
        <v>4</v>
      </c>
      <c r="Z7226" t="inlineStr">
        <is>
          <t>Profitable</t>
        </is>
      </c>
    </row>
    <row r="7227">
      <c r="A7227" t="n">
        <v>7226</v>
      </c>
      <c r="B7227" t="inlineStr">
        <is>
          <t>CA-2016-109953</t>
        </is>
      </c>
      <c r="C7227" s="19" t="n">
        <v>42565</v>
      </c>
      <c r="D7227" s="19" t="n">
        <v>42569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s="20" t="n">
        <v>30.8</v>
      </c>
      <c r="S7227" t="n">
        <v>4</v>
      </c>
      <c r="T7227" s="21" t="n">
        <v>0</v>
      </c>
      <c r="U7227" s="20" t="n">
        <v>10.164</v>
      </c>
      <c r="V7227" s="20" t="n">
        <v>20.636</v>
      </c>
      <c r="W7227" s="22" t="n">
        <v>0.33</v>
      </c>
      <c r="X7227" t="inlineStr">
        <is>
          <t>2016-07</t>
        </is>
      </c>
      <c r="Y7227" t="n">
        <v>4</v>
      </c>
      <c r="Z7227" t="inlineStr">
        <is>
          <t>Profitable</t>
        </is>
      </c>
    </row>
    <row r="7228">
      <c r="A7228" t="n">
        <v>7227</v>
      </c>
      <c r="B7228" t="inlineStr">
        <is>
          <t>CA-2017-127397</t>
        </is>
      </c>
      <c r="C7228" s="19" t="n">
        <v>42790</v>
      </c>
      <c r="D7228" s="19" t="n">
        <v>42794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s="20" t="n">
        <v>123.92</v>
      </c>
      <c r="S7228" t="n">
        <v>5</v>
      </c>
      <c r="T7228" s="21" t="n">
        <v>0.2</v>
      </c>
      <c r="U7228" s="20" t="n">
        <v>38.725</v>
      </c>
      <c r="V7228" s="20" t="n">
        <v>85.19499999999999</v>
      </c>
      <c r="W7228" s="22" t="n">
        <v>0.3125</v>
      </c>
      <c r="X7228" t="inlineStr">
        <is>
          <t>2017-02</t>
        </is>
      </c>
      <c r="Y7228" t="n">
        <v>4</v>
      </c>
      <c r="Z7228" t="inlineStr">
        <is>
          <t>Profitable</t>
        </is>
      </c>
    </row>
    <row r="7229">
      <c r="A7229" t="n">
        <v>7228</v>
      </c>
      <c r="B7229" t="inlineStr">
        <is>
          <t>CA-2017-127397</t>
        </is>
      </c>
      <c r="C7229" s="19" t="n">
        <v>42790</v>
      </c>
      <c r="D7229" s="19" t="n">
        <v>42794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s="20" t="n">
        <v>1319.8</v>
      </c>
      <c r="S7229" t="n">
        <v>5</v>
      </c>
      <c r="T7229" s="21" t="n">
        <v>0.2</v>
      </c>
      <c r="U7229" s="20" t="n">
        <v>214.4675</v>
      </c>
      <c r="V7229" s="20" t="n">
        <v>1105.3325</v>
      </c>
      <c r="W7229" s="22" t="n">
        <v>0.1625</v>
      </c>
      <c r="X7229" t="inlineStr">
        <is>
          <t>2017-02</t>
        </is>
      </c>
      <c r="Y7229" t="n">
        <v>4</v>
      </c>
      <c r="Z7229" t="inlineStr">
        <is>
          <t>Profitable</t>
        </is>
      </c>
    </row>
    <row r="7230">
      <c r="A7230" t="n">
        <v>7229</v>
      </c>
      <c r="B7230" t="inlineStr">
        <is>
          <t>CA-2014-157546</t>
        </is>
      </c>
      <c r="C7230" s="19" t="n">
        <v>41840</v>
      </c>
      <c r="D7230" s="19" t="n">
        <v>41842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s="20" t="n">
        <v>89.712</v>
      </c>
      <c r="S7230" t="n">
        <v>6</v>
      </c>
      <c r="T7230" s="21" t="n">
        <v>0.2</v>
      </c>
      <c r="U7230" s="20" t="n">
        <v>30.2778</v>
      </c>
      <c r="V7230" s="20" t="n">
        <v>59.4342</v>
      </c>
      <c r="W7230" s="22" t="n">
        <v>0.3375</v>
      </c>
      <c r="X7230" t="inlineStr">
        <is>
          <t>2014-07</t>
        </is>
      </c>
      <c r="Y7230" t="n">
        <v>2</v>
      </c>
      <c r="Z7230" t="inlineStr">
        <is>
          <t>Profitable</t>
        </is>
      </c>
    </row>
    <row r="7231">
      <c r="A7231" t="n">
        <v>7230</v>
      </c>
      <c r="B7231" t="inlineStr">
        <is>
          <t>CA-2014-157546</t>
        </is>
      </c>
      <c r="C7231" s="19" t="n">
        <v>41840</v>
      </c>
      <c r="D7231" s="19" t="n">
        <v>41842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s="20" t="n">
        <v>22.83</v>
      </c>
      <c r="S7231" t="n">
        <v>3</v>
      </c>
      <c r="T7231" s="21" t="n">
        <v>0</v>
      </c>
      <c r="U7231" s="20" t="n">
        <v>10.7301</v>
      </c>
      <c r="V7231" s="20" t="n">
        <v>12.0999</v>
      </c>
      <c r="W7231" s="22" t="n">
        <v>0.47</v>
      </c>
      <c r="X7231" t="inlineStr">
        <is>
          <t>2014-07</t>
        </is>
      </c>
      <c r="Y7231" t="n">
        <v>2</v>
      </c>
      <c r="Z7231" t="inlineStr">
        <is>
          <t>Profitable</t>
        </is>
      </c>
    </row>
    <row r="7232">
      <c r="A7232" t="n">
        <v>7231</v>
      </c>
      <c r="B7232" t="inlineStr">
        <is>
          <t>CA-2017-153843</t>
        </is>
      </c>
      <c r="C7232" s="19" t="n">
        <v>42807</v>
      </c>
      <c r="D7232" s="19" t="n">
        <v>42809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s="20" t="n">
        <v>30.88</v>
      </c>
      <c r="S7232" t="n">
        <v>2</v>
      </c>
      <c r="T7232" s="21" t="n">
        <v>0</v>
      </c>
      <c r="U7232" s="20" t="n">
        <v>15.44</v>
      </c>
      <c r="V7232" s="20" t="n">
        <v>15.44</v>
      </c>
      <c r="W7232" s="22" t="n">
        <v>0.5</v>
      </c>
      <c r="X7232" t="inlineStr">
        <is>
          <t>2017-03</t>
        </is>
      </c>
      <c r="Y7232" t="n">
        <v>2</v>
      </c>
      <c r="Z7232" t="inlineStr">
        <is>
          <t>Profitable</t>
        </is>
      </c>
    </row>
    <row r="7233">
      <c r="A7233" t="n">
        <v>7232</v>
      </c>
      <c r="B7233" t="inlineStr">
        <is>
          <t>CA-2017-153843</t>
        </is>
      </c>
      <c r="C7233" s="19" t="n">
        <v>42807</v>
      </c>
      <c r="D7233" s="19" t="n">
        <v>42809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s="20" t="n">
        <v>465.16</v>
      </c>
      <c r="S7233" t="n">
        <v>2</v>
      </c>
      <c r="T7233" s="21" t="n">
        <v>0</v>
      </c>
      <c r="U7233" s="20" t="n">
        <v>120.9416</v>
      </c>
      <c r="V7233" s="20" t="n">
        <v>344.2184</v>
      </c>
      <c r="W7233" s="22" t="n">
        <v>0.26</v>
      </c>
      <c r="X7233" t="inlineStr">
        <is>
          <t>2017-03</t>
        </is>
      </c>
      <c r="Y7233" t="n">
        <v>2</v>
      </c>
      <c r="Z7233" t="inlineStr">
        <is>
          <t>Profitable</t>
        </is>
      </c>
    </row>
    <row r="7234">
      <c r="A7234" t="n">
        <v>7233</v>
      </c>
      <c r="B7234" t="inlineStr">
        <is>
          <t>CA-2017-153843</t>
        </is>
      </c>
      <c r="C7234" s="19" t="n">
        <v>42807</v>
      </c>
      <c r="D7234" s="19" t="n">
        <v>42809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s="20" t="n">
        <v>27.12</v>
      </c>
      <c r="S7234" t="n">
        <v>4</v>
      </c>
      <c r="T7234" s="21" t="n">
        <v>0</v>
      </c>
      <c r="U7234" s="20" t="n">
        <v>12.4752</v>
      </c>
      <c r="V7234" s="20" t="n">
        <v>14.6448</v>
      </c>
      <c r="W7234" s="22" t="n">
        <v>0.46</v>
      </c>
      <c r="X7234" t="inlineStr">
        <is>
          <t>2017-03</t>
        </is>
      </c>
      <c r="Y7234" t="n">
        <v>2</v>
      </c>
      <c r="Z7234" t="inlineStr">
        <is>
          <t>Profitable</t>
        </is>
      </c>
    </row>
    <row r="7235">
      <c r="A7235" t="n">
        <v>7234</v>
      </c>
      <c r="B7235" t="inlineStr">
        <is>
          <t>CA-2016-137337</t>
        </is>
      </c>
      <c r="C7235" s="19" t="n">
        <v>42437</v>
      </c>
      <c r="D7235" s="19" t="n">
        <v>42441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s="20" t="n">
        <v>113.6</v>
      </c>
      <c r="S7235" t="n">
        <v>8</v>
      </c>
      <c r="T7235" s="21" t="n">
        <v>0</v>
      </c>
      <c r="U7235" s="20" t="n">
        <v>44.304</v>
      </c>
      <c r="V7235" s="20" t="n">
        <v>69.29599999999999</v>
      </c>
      <c r="W7235" s="22" t="n">
        <v>0.39</v>
      </c>
      <c r="X7235" t="inlineStr">
        <is>
          <t>2016-03</t>
        </is>
      </c>
      <c r="Y7235" t="n">
        <v>4</v>
      </c>
      <c r="Z7235" t="inlineStr">
        <is>
          <t>Profitable</t>
        </is>
      </c>
    </row>
    <row r="7236">
      <c r="A7236" t="n">
        <v>7235</v>
      </c>
      <c r="B7236" t="inlineStr">
        <is>
          <t>CA-2016-137337</t>
        </is>
      </c>
      <c r="C7236" s="19" t="n">
        <v>42437</v>
      </c>
      <c r="D7236" s="19" t="n">
        <v>42441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s="20" t="n">
        <v>12.96</v>
      </c>
      <c r="S7236" t="n">
        <v>2</v>
      </c>
      <c r="T7236" s="21" t="n">
        <v>0</v>
      </c>
      <c r="U7236" s="20" t="n">
        <v>6.3504</v>
      </c>
      <c r="V7236" s="20" t="n">
        <v>6.609600000000001</v>
      </c>
      <c r="W7236" s="22" t="n">
        <v>0.4899999999999999</v>
      </c>
      <c r="X7236" t="inlineStr">
        <is>
          <t>2016-03</t>
        </is>
      </c>
      <c r="Y7236" t="n">
        <v>4</v>
      </c>
      <c r="Z7236" t="inlineStr">
        <is>
          <t>Profitable</t>
        </is>
      </c>
    </row>
    <row r="7237">
      <c r="A7237" t="n">
        <v>7236</v>
      </c>
      <c r="B7237" t="inlineStr">
        <is>
          <t>CA-2016-137337</t>
        </is>
      </c>
      <c r="C7237" s="19" t="n">
        <v>42437</v>
      </c>
      <c r="D7237" s="19" t="n">
        <v>42441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s="20" t="n">
        <v>69.456</v>
      </c>
      <c r="S7237" t="n">
        <v>2</v>
      </c>
      <c r="T7237" s="21" t="n">
        <v>0.2</v>
      </c>
      <c r="U7237" s="20" t="n">
        <v>22.5732</v>
      </c>
      <c r="V7237" s="20" t="n">
        <v>46.8828</v>
      </c>
      <c r="W7237" s="22" t="n">
        <v>0.325</v>
      </c>
      <c r="X7237" t="inlineStr">
        <is>
          <t>2016-03</t>
        </is>
      </c>
      <c r="Y7237" t="n">
        <v>4</v>
      </c>
      <c r="Z7237" t="inlineStr">
        <is>
          <t>Profitable</t>
        </is>
      </c>
    </row>
    <row r="7238">
      <c r="A7238" t="n">
        <v>7237</v>
      </c>
      <c r="B7238" t="inlineStr">
        <is>
          <t>CA-2014-138737</t>
        </is>
      </c>
      <c r="C7238" s="19" t="n">
        <v>41980</v>
      </c>
      <c r="D7238" s="19" t="n">
        <v>41983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s="20" t="n">
        <v>8.640000000000001</v>
      </c>
      <c r="S7238" t="n">
        <v>3</v>
      </c>
      <c r="T7238" s="21" t="n">
        <v>0</v>
      </c>
      <c r="U7238" s="20" t="n">
        <v>2.4192</v>
      </c>
      <c r="V7238" s="20" t="n">
        <v>6.220800000000001</v>
      </c>
      <c r="W7238" s="22" t="n">
        <v>0.28</v>
      </c>
      <c r="X7238" t="inlineStr">
        <is>
          <t>2014-12</t>
        </is>
      </c>
      <c r="Y7238" t="n">
        <v>3</v>
      </c>
      <c r="Z7238" t="inlineStr">
        <is>
          <t>Profitable</t>
        </is>
      </c>
    </row>
    <row r="7239">
      <c r="A7239" t="n">
        <v>7238</v>
      </c>
      <c r="B7239" t="inlineStr">
        <is>
          <t>CA-2016-164924</t>
        </is>
      </c>
      <c r="C7239" s="19" t="n">
        <v>42561</v>
      </c>
      <c r="D7239" s="19" t="n">
        <v>42561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s="20" t="n">
        <v>341.991</v>
      </c>
      <c r="S7239" t="n">
        <v>3</v>
      </c>
      <c r="T7239" s="21" t="n">
        <v>0.7</v>
      </c>
      <c r="U7239" s="20" t="n">
        <v>-319.1916</v>
      </c>
      <c r="V7239" s="20" t="n">
        <v>661.1826</v>
      </c>
      <c r="W7239" s="22" t="n">
        <v>-0.9333333333333333</v>
      </c>
      <c r="X7239" t="inlineStr">
        <is>
          <t>2016-07</t>
        </is>
      </c>
      <c r="Y7239" t="n">
        <v>0</v>
      </c>
      <c r="Z7239" t="inlineStr">
        <is>
          <t>Loss</t>
        </is>
      </c>
    </row>
    <row r="7240">
      <c r="A7240" t="n">
        <v>7239</v>
      </c>
      <c r="B7240" t="inlineStr">
        <is>
          <t>CA-2016-101651</t>
        </is>
      </c>
      <c r="C7240" s="19" t="n">
        <v>42728</v>
      </c>
      <c r="D7240" s="19" t="n">
        <v>42734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s="20" t="n">
        <v>43.96</v>
      </c>
      <c r="S7240" t="n">
        <v>7</v>
      </c>
      <c r="T7240" s="21" t="n">
        <v>0</v>
      </c>
      <c r="U7240" s="20" t="n">
        <v>18.4632</v>
      </c>
      <c r="V7240" s="20" t="n">
        <v>25.4968</v>
      </c>
      <c r="W7240" s="22" t="n">
        <v>0.42</v>
      </c>
      <c r="X7240" t="inlineStr">
        <is>
          <t>2016-12</t>
        </is>
      </c>
      <c r="Y7240" t="n">
        <v>6</v>
      </c>
      <c r="Z7240" t="inlineStr">
        <is>
          <t>Profitable</t>
        </is>
      </c>
    </row>
    <row r="7241">
      <c r="A7241" t="n">
        <v>7240</v>
      </c>
      <c r="B7241" t="inlineStr">
        <is>
          <t>CA-2016-101651</t>
        </is>
      </c>
      <c r="C7241" s="19" t="n">
        <v>42728</v>
      </c>
      <c r="D7241" s="19" t="n">
        <v>42734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s="20" t="n">
        <v>39.76</v>
      </c>
      <c r="S7241" t="n">
        <v>7</v>
      </c>
      <c r="T7241" s="21" t="n">
        <v>0</v>
      </c>
      <c r="U7241" s="20" t="n">
        <v>18.6872</v>
      </c>
      <c r="V7241" s="20" t="n">
        <v>21.0728</v>
      </c>
      <c r="W7241" s="22" t="n">
        <v>0.47</v>
      </c>
      <c r="X7241" t="inlineStr">
        <is>
          <t>2016-12</t>
        </is>
      </c>
      <c r="Y7241" t="n">
        <v>6</v>
      </c>
      <c r="Z7241" t="inlineStr">
        <is>
          <t>Profitable</t>
        </is>
      </c>
    </row>
    <row r="7242">
      <c r="A7242" t="n">
        <v>7241</v>
      </c>
      <c r="B7242" t="inlineStr">
        <is>
          <t>CA-2017-136651</t>
        </is>
      </c>
      <c r="C7242" s="19" t="n">
        <v>42848</v>
      </c>
      <c r="D7242" s="19" t="n">
        <v>42850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s="20" t="n">
        <v>66.36</v>
      </c>
      <c r="S7242" t="n">
        <v>7</v>
      </c>
      <c r="T7242" s="21" t="n">
        <v>0</v>
      </c>
      <c r="U7242" s="20" t="n">
        <v>26.544</v>
      </c>
      <c r="V7242" s="20" t="n">
        <v>39.816</v>
      </c>
      <c r="W7242" s="22" t="n">
        <v>0.4</v>
      </c>
      <c r="X7242" t="inlineStr">
        <is>
          <t>2017-04</t>
        </is>
      </c>
      <c r="Y7242" t="n">
        <v>2</v>
      </c>
      <c r="Z7242" t="inlineStr">
        <is>
          <t>Profitable</t>
        </is>
      </c>
    </row>
    <row r="7243">
      <c r="A7243" t="n">
        <v>7242</v>
      </c>
      <c r="B7243" t="inlineStr">
        <is>
          <t>CA-2017-136651</t>
        </is>
      </c>
      <c r="C7243" s="19" t="n">
        <v>42848</v>
      </c>
      <c r="D7243" s="19" t="n">
        <v>42850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s="20" t="n">
        <v>92.88</v>
      </c>
      <c r="S7243" t="n">
        <v>6</v>
      </c>
      <c r="T7243" s="21" t="n">
        <v>0.2</v>
      </c>
      <c r="U7243" s="20" t="n">
        <v>30.186</v>
      </c>
      <c r="V7243" s="20" t="n">
        <v>62.694</v>
      </c>
      <c r="W7243" s="22" t="n">
        <v>0.325</v>
      </c>
      <c r="X7243" t="inlineStr">
        <is>
          <t>2017-04</t>
        </is>
      </c>
      <c r="Y7243" t="n">
        <v>2</v>
      </c>
      <c r="Z7243" t="inlineStr">
        <is>
          <t>Profitable</t>
        </is>
      </c>
    </row>
    <row r="7244">
      <c r="A7244" t="n">
        <v>7243</v>
      </c>
      <c r="B7244" t="inlineStr">
        <is>
          <t>CA-2017-136651</t>
        </is>
      </c>
      <c r="C7244" s="19" t="n">
        <v>42848</v>
      </c>
      <c r="D7244" s="19" t="n">
        <v>42850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s="20" t="n">
        <v>24.14</v>
      </c>
      <c r="S7244" t="n">
        <v>2</v>
      </c>
      <c r="T7244" s="21" t="n">
        <v>0</v>
      </c>
      <c r="U7244" s="20" t="n">
        <v>7.9662</v>
      </c>
      <c r="V7244" s="20" t="n">
        <v>16.1738</v>
      </c>
      <c r="W7244" s="22" t="n">
        <v>0.33</v>
      </c>
      <c r="X7244" t="inlineStr">
        <is>
          <t>2017-04</t>
        </is>
      </c>
      <c r="Y7244" t="n">
        <v>2</v>
      </c>
      <c r="Z7244" t="inlineStr">
        <is>
          <t>Profitable</t>
        </is>
      </c>
    </row>
    <row r="7245">
      <c r="A7245" t="n">
        <v>7244</v>
      </c>
      <c r="B7245" t="inlineStr">
        <is>
          <t>CA-2017-118892</t>
        </is>
      </c>
      <c r="C7245" s="19" t="n">
        <v>42964</v>
      </c>
      <c r="D7245" s="19" t="n">
        <v>42969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s="20" t="n">
        <v>4416.174</v>
      </c>
      <c r="S7245" t="n">
        <v>9</v>
      </c>
      <c r="T7245" s="21" t="n">
        <v>0.3</v>
      </c>
      <c r="U7245" s="20" t="n">
        <v>-630.8819999999999</v>
      </c>
      <c r="V7245" s="20" t="n">
        <v>5047.056</v>
      </c>
      <c r="W7245" s="22" t="n">
        <v>-0.1428571428571428</v>
      </c>
      <c r="X7245" t="inlineStr">
        <is>
          <t>2017-08</t>
        </is>
      </c>
      <c r="Y7245" t="n">
        <v>5</v>
      </c>
      <c r="Z7245" t="inlineStr">
        <is>
          <t>Loss</t>
        </is>
      </c>
    </row>
    <row r="7246">
      <c r="A7246" t="n">
        <v>7245</v>
      </c>
      <c r="B7246" t="inlineStr">
        <is>
          <t>US-2017-151127</t>
        </is>
      </c>
      <c r="C7246" s="19" t="n">
        <v>42877</v>
      </c>
      <c r="D7246" s="19" t="n">
        <v>42880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s="20" t="n">
        <v>49.56</v>
      </c>
      <c r="S7246" t="n">
        <v>7</v>
      </c>
      <c r="T7246" s="21" t="n">
        <v>0</v>
      </c>
      <c r="U7246" s="20" t="n">
        <v>18.8328</v>
      </c>
      <c r="V7246" s="20" t="n">
        <v>30.7272</v>
      </c>
      <c r="W7246" s="22" t="n">
        <v>0.3799999999999999</v>
      </c>
      <c r="X7246" t="inlineStr">
        <is>
          <t>2017-05</t>
        </is>
      </c>
      <c r="Y7246" t="n">
        <v>3</v>
      </c>
      <c r="Z7246" t="inlineStr">
        <is>
          <t>Profitable</t>
        </is>
      </c>
    </row>
    <row r="7247">
      <c r="A7247" t="n">
        <v>7246</v>
      </c>
      <c r="B7247" t="inlineStr">
        <is>
          <t>CA-2017-145807</t>
        </is>
      </c>
      <c r="C7247" s="19" t="n">
        <v>42775</v>
      </c>
      <c r="D7247" s="19" t="n">
        <v>42779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s="20" t="n">
        <v>354.9</v>
      </c>
      <c r="S7247" t="n">
        <v>5</v>
      </c>
      <c r="T7247" s="21" t="n">
        <v>0</v>
      </c>
      <c r="U7247" s="20" t="n">
        <v>17.745</v>
      </c>
      <c r="V7247" s="20" t="n">
        <v>337.155</v>
      </c>
      <c r="W7247" s="22" t="n">
        <v>0.05</v>
      </c>
      <c r="X7247" t="inlineStr">
        <is>
          <t>2017-02</t>
        </is>
      </c>
      <c r="Y7247" t="n">
        <v>4</v>
      </c>
      <c r="Z7247" t="inlineStr">
        <is>
          <t>Profitable</t>
        </is>
      </c>
    </row>
    <row r="7248">
      <c r="A7248" t="n">
        <v>7247</v>
      </c>
      <c r="B7248" t="inlineStr">
        <is>
          <t>US-2014-127978</t>
        </is>
      </c>
      <c r="C7248" s="19" t="n">
        <v>41701</v>
      </c>
      <c r="D7248" s="19" t="n">
        <v>41706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s="20" t="n">
        <v>15.12</v>
      </c>
      <c r="S7248" t="n">
        <v>3</v>
      </c>
      <c r="T7248" s="21" t="n">
        <v>0.2</v>
      </c>
      <c r="U7248" s="20" t="n">
        <v>4.914</v>
      </c>
      <c r="V7248" s="20" t="n">
        <v>10.206</v>
      </c>
      <c r="W7248" s="22" t="n">
        <v>0.325</v>
      </c>
      <c r="X7248" t="inlineStr">
        <is>
          <t>2014-03</t>
        </is>
      </c>
      <c r="Y7248" t="n">
        <v>5</v>
      </c>
      <c r="Z7248" t="inlineStr">
        <is>
          <t>Profitable</t>
        </is>
      </c>
    </row>
    <row r="7249">
      <c r="A7249" t="n">
        <v>7248</v>
      </c>
      <c r="B7249" t="inlineStr">
        <is>
          <t>US-2014-127978</t>
        </is>
      </c>
      <c r="C7249" s="19" t="n">
        <v>41701</v>
      </c>
      <c r="D7249" s="19" t="n">
        <v>41706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s="20" t="n">
        <v>302.45</v>
      </c>
      <c r="S7249" t="n">
        <v>5</v>
      </c>
      <c r="T7249" s="21" t="n">
        <v>0.5</v>
      </c>
      <c r="U7249" s="20" t="n">
        <v>-199.617</v>
      </c>
      <c r="V7249" s="20" t="n">
        <v>502.067</v>
      </c>
      <c r="W7249" s="22" t="n">
        <v>-0.66</v>
      </c>
      <c r="X7249" t="inlineStr">
        <is>
          <t>2014-03</t>
        </is>
      </c>
      <c r="Y7249" t="n">
        <v>5</v>
      </c>
      <c r="Z7249" t="inlineStr">
        <is>
          <t>Loss</t>
        </is>
      </c>
    </row>
    <row r="7250">
      <c r="A7250" t="n">
        <v>7249</v>
      </c>
      <c r="B7250" t="inlineStr">
        <is>
          <t>US-2014-127978</t>
        </is>
      </c>
      <c r="C7250" s="19" t="n">
        <v>41701</v>
      </c>
      <c r="D7250" s="19" t="n">
        <v>41706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s="20" t="n">
        <v>44.672</v>
      </c>
      <c r="S7250" t="n">
        <v>8</v>
      </c>
      <c r="T7250" s="21" t="n">
        <v>0.2</v>
      </c>
      <c r="U7250" s="20" t="n">
        <v>-10.0512</v>
      </c>
      <c r="V7250" s="20" t="n">
        <v>54.7232</v>
      </c>
      <c r="W7250" s="22" t="n">
        <v>-0.225</v>
      </c>
      <c r="X7250" t="inlineStr">
        <is>
          <t>2014-03</t>
        </is>
      </c>
      <c r="Y7250" t="n">
        <v>5</v>
      </c>
      <c r="Z7250" t="inlineStr">
        <is>
          <t>Loss</t>
        </is>
      </c>
    </row>
    <row r="7251">
      <c r="A7251" t="n">
        <v>7250</v>
      </c>
      <c r="B7251" t="inlineStr">
        <is>
          <t>CA-2015-158491</t>
        </is>
      </c>
      <c r="C7251" s="19" t="n">
        <v>42159</v>
      </c>
      <c r="D7251" s="19" t="n">
        <v>42164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s="20" t="n">
        <v>119.98</v>
      </c>
      <c r="S7251" t="n">
        <v>2</v>
      </c>
      <c r="T7251" s="21" t="n">
        <v>0</v>
      </c>
      <c r="U7251" s="20" t="n">
        <v>35.994</v>
      </c>
      <c r="V7251" s="20" t="n">
        <v>83.986</v>
      </c>
      <c r="W7251" s="22" t="n">
        <v>0.3</v>
      </c>
      <c r="X7251" t="inlineStr">
        <is>
          <t>2015-06</t>
        </is>
      </c>
      <c r="Y7251" t="n">
        <v>5</v>
      </c>
      <c r="Z7251" t="inlineStr">
        <is>
          <t>Profitable</t>
        </is>
      </c>
    </row>
    <row r="7252">
      <c r="A7252" t="n">
        <v>7251</v>
      </c>
      <c r="B7252" t="inlineStr">
        <is>
          <t>CA-2015-158491</t>
        </is>
      </c>
      <c r="C7252" s="19" t="n">
        <v>42159</v>
      </c>
      <c r="D7252" s="19" t="n">
        <v>42164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s="20" t="n">
        <v>989.97</v>
      </c>
      <c r="S7252" t="n">
        <v>3</v>
      </c>
      <c r="T7252" s="21" t="n">
        <v>0</v>
      </c>
      <c r="U7252" s="20" t="n">
        <v>395.988</v>
      </c>
      <c r="V7252" s="20" t="n">
        <v>593.982</v>
      </c>
      <c r="W7252" s="22" t="n">
        <v>0.4</v>
      </c>
      <c r="X7252" t="inlineStr">
        <is>
          <t>2015-06</t>
        </is>
      </c>
      <c r="Y7252" t="n">
        <v>5</v>
      </c>
      <c r="Z7252" t="inlineStr">
        <is>
          <t>Profitable</t>
        </is>
      </c>
    </row>
    <row r="7253">
      <c r="A7253" t="n">
        <v>7252</v>
      </c>
      <c r="B7253" t="inlineStr">
        <is>
          <t>CA-2016-116764</t>
        </is>
      </c>
      <c r="C7253" s="19" t="n">
        <v>42609</v>
      </c>
      <c r="D7253" s="19" t="n">
        <v>42615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s="20" t="n">
        <v>9.215999999999999</v>
      </c>
      <c r="S7253" t="n">
        <v>4</v>
      </c>
      <c r="T7253" s="21" t="n">
        <v>0.2</v>
      </c>
      <c r="U7253" s="20" t="n">
        <v>3.3408</v>
      </c>
      <c r="V7253" s="20" t="n">
        <v>5.8752</v>
      </c>
      <c r="W7253" s="22" t="n">
        <v>0.3625</v>
      </c>
      <c r="X7253" t="inlineStr">
        <is>
          <t>2016-08</t>
        </is>
      </c>
      <c r="Y7253" t="n">
        <v>6</v>
      </c>
      <c r="Z7253" t="inlineStr">
        <is>
          <t>Profitable</t>
        </is>
      </c>
    </row>
    <row r="7254">
      <c r="A7254" t="n">
        <v>7253</v>
      </c>
      <c r="B7254" t="inlineStr">
        <is>
          <t>CA-2016-152457</t>
        </is>
      </c>
      <c r="C7254" s="19" t="n">
        <v>42625</v>
      </c>
      <c r="D7254" s="19" t="n">
        <v>42631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s="20" t="n">
        <v>68.52</v>
      </c>
      <c r="S7254" t="n">
        <v>3</v>
      </c>
      <c r="T7254" s="21" t="n">
        <v>0</v>
      </c>
      <c r="U7254" s="20" t="n">
        <v>31.5192</v>
      </c>
      <c r="V7254" s="20" t="n">
        <v>37.0008</v>
      </c>
      <c r="W7254" s="22" t="n">
        <v>0.46</v>
      </c>
      <c r="X7254" t="inlineStr">
        <is>
          <t>2016-09</t>
        </is>
      </c>
      <c r="Y7254" t="n">
        <v>6</v>
      </c>
      <c r="Z7254" t="inlineStr">
        <is>
          <t>Profitable</t>
        </is>
      </c>
    </row>
    <row r="7255">
      <c r="A7255" t="n">
        <v>7254</v>
      </c>
      <c r="B7255" t="inlineStr">
        <is>
          <t>CA-2016-152730</t>
        </is>
      </c>
      <c r="C7255" s="19" t="n">
        <v>42520</v>
      </c>
      <c r="D7255" s="19" t="n">
        <v>42525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s="20" t="n">
        <v>364.74</v>
      </c>
      <c r="S7255" t="n">
        <v>3</v>
      </c>
      <c r="T7255" s="21" t="n">
        <v>0</v>
      </c>
      <c r="U7255" s="20" t="n">
        <v>109.422</v>
      </c>
      <c r="V7255" s="20" t="n">
        <v>255.318</v>
      </c>
      <c r="W7255" s="22" t="n">
        <v>0.3</v>
      </c>
      <c r="X7255" t="inlineStr">
        <is>
          <t>2016-05</t>
        </is>
      </c>
      <c r="Y7255" t="n">
        <v>5</v>
      </c>
      <c r="Z7255" t="inlineStr">
        <is>
          <t>Profitable</t>
        </is>
      </c>
    </row>
    <row r="7256">
      <c r="A7256" t="n">
        <v>7255</v>
      </c>
      <c r="B7256" t="inlineStr">
        <is>
          <t>CA-2016-152730</t>
        </is>
      </c>
      <c r="C7256" s="19" t="n">
        <v>42520</v>
      </c>
      <c r="D7256" s="19" t="n">
        <v>42525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s="20" t="n">
        <v>47.4</v>
      </c>
      <c r="S7256" t="n">
        <v>5</v>
      </c>
      <c r="T7256" s="21" t="n">
        <v>0</v>
      </c>
      <c r="U7256" s="20" t="n">
        <v>21.33</v>
      </c>
      <c r="V7256" s="20" t="n">
        <v>26.07</v>
      </c>
      <c r="W7256" s="22" t="n">
        <v>0.45</v>
      </c>
      <c r="X7256" t="inlineStr">
        <is>
          <t>2016-05</t>
        </is>
      </c>
      <c r="Y7256" t="n">
        <v>5</v>
      </c>
      <c r="Z7256" t="inlineStr">
        <is>
          <t>Profitable</t>
        </is>
      </c>
    </row>
    <row r="7257">
      <c r="A7257" t="n">
        <v>7256</v>
      </c>
      <c r="B7257" t="inlineStr">
        <is>
          <t>CA-2016-152730</t>
        </is>
      </c>
      <c r="C7257" s="19" t="n">
        <v>42520</v>
      </c>
      <c r="D7257" s="19" t="n">
        <v>42525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s="20" t="n">
        <v>49.76</v>
      </c>
      <c r="S7257" t="n">
        <v>4</v>
      </c>
      <c r="T7257" s="21" t="n">
        <v>0</v>
      </c>
      <c r="U7257" s="20" t="n">
        <v>13.9328</v>
      </c>
      <c r="V7257" s="20" t="n">
        <v>35.8272</v>
      </c>
      <c r="W7257" s="22" t="n">
        <v>0.28</v>
      </c>
      <c r="X7257" t="inlineStr">
        <is>
          <t>2016-05</t>
        </is>
      </c>
      <c r="Y7257" t="n">
        <v>5</v>
      </c>
      <c r="Z7257" t="inlineStr">
        <is>
          <t>Profitable</t>
        </is>
      </c>
    </row>
    <row r="7258">
      <c r="A7258" t="n">
        <v>7257</v>
      </c>
      <c r="B7258" t="inlineStr">
        <is>
          <t>CA-2016-152730</t>
        </is>
      </c>
      <c r="C7258" s="19" t="n">
        <v>42520</v>
      </c>
      <c r="D7258" s="19" t="n">
        <v>42525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s="20" t="n">
        <v>5.56</v>
      </c>
      <c r="S7258" t="n">
        <v>2</v>
      </c>
      <c r="T7258" s="21" t="n">
        <v>0</v>
      </c>
      <c r="U7258" s="20" t="n">
        <v>1.4456</v>
      </c>
      <c r="V7258" s="20" t="n">
        <v>4.1144</v>
      </c>
      <c r="W7258" s="22" t="n">
        <v>0.26</v>
      </c>
      <c r="X7258" t="inlineStr">
        <is>
          <t>2016-05</t>
        </is>
      </c>
      <c r="Y7258" t="n">
        <v>5</v>
      </c>
      <c r="Z7258" t="inlineStr">
        <is>
          <t>Profitable</t>
        </is>
      </c>
    </row>
    <row r="7259">
      <c r="A7259" t="n">
        <v>7258</v>
      </c>
      <c r="B7259" t="inlineStr">
        <is>
          <t>CA-2016-152730</t>
        </is>
      </c>
      <c r="C7259" s="19" t="n">
        <v>42520</v>
      </c>
      <c r="D7259" s="19" t="n">
        <v>42525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s="20" t="n">
        <v>629.1</v>
      </c>
      <c r="S7259" t="n">
        <v>6</v>
      </c>
      <c r="T7259" s="21" t="n">
        <v>0</v>
      </c>
      <c r="U7259" s="20" t="n">
        <v>301.968</v>
      </c>
      <c r="V7259" s="20" t="n">
        <v>327.132</v>
      </c>
      <c r="W7259" s="22" t="n">
        <v>0.48</v>
      </c>
      <c r="X7259" t="inlineStr">
        <is>
          <t>2016-05</t>
        </is>
      </c>
      <c r="Y7259" t="n">
        <v>5</v>
      </c>
      <c r="Z7259" t="inlineStr">
        <is>
          <t>Profitable</t>
        </is>
      </c>
    </row>
    <row r="7260">
      <c r="A7260" t="n">
        <v>7259</v>
      </c>
      <c r="B7260" t="inlineStr">
        <is>
          <t>CA-2016-152730</t>
        </is>
      </c>
      <c r="C7260" s="19" t="n">
        <v>42520</v>
      </c>
      <c r="D7260" s="19" t="n">
        <v>42525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s="20" t="n">
        <v>14.7</v>
      </c>
      <c r="S7260" t="n">
        <v>5</v>
      </c>
      <c r="T7260" s="21" t="n">
        <v>0</v>
      </c>
      <c r="U7260" s="20" t="n">
        <v>3.969</v>
      </c>
      <c r="V7260" s="20" t="n">
        <v>10.731</v>
      </c>
      <c r="W7260" s="22" t="n">
        <v>0.27</v>
      </c>
      <c r="X7260" t="inlineStr">
        <is>
          <t>2016-05</t>
        </is>
      </c>
      <c r="Y7260" t="n">
        <v>5</v>
      </c>
      <c r="Z7260" t="inlineStr">
        <is>
          <t>Profitable</t>
        </is>
      </c>
    </row>
    <row r="7261">
      <c r="A7261" t="n">
        <v>7260</v>
      </c>
      <c r="B7261" t="inlineStr">
        <is>
          <t>CA-2016-152730</t>
        </is>
      </c>
      <c r="C7261" s="19" t="n">
        <v>42520</v>
      </c>
      <c r="D7261" s="19" t="n">
        <v>42525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s="20" t="n">
        <v>45.36</v>
      </c>
      <c r="S7261" t="n">
        <v>7</v>
      </c>
      <c r="T7261" s="21" t="n">
        <v>0</v>
      </c>
      <c r="U7261" s="20" t="n">
        <v>21.7728</v>
      </c>
      <c r="V7261" s="20" t="n">
        <v>23.5872</v>
      </c>
      <c r="W7261" s="22" t="n">
        <v>0.48</v>
      </c>
      <c r="X7261" t="inlineStr">
        <is>
          <t>2016-05</t>
        </is>
      </c>
      <c r="Y7261" t="n">
        <v>5</v>
      </c>
      <c r="Z7261" t="inlineStr">
        <is>
          <t>Profitable</t>
        </is>
      </c>
    </row>
    <row r="7262">
      <c r="A7262" t="n">
        <v>7261</v>
      </c>
      <c r="B7262" t="inlineStr">
        <is>
          <t>CA-2016-152730</t>
        </is>
      </c>
      <c r="C7262" s="19" t="n">
        <v>42520</v>
      </c>
      <c r="D7262" s="19" t="n">
        <v>42525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s="20" t="n">
        <v>125.99</v>
      </c>
      <c r="S7262" t="n">
        <v>1</v>
      </c>
      <c r="T7262" s="21" t="n">
        <v>0</v>
      </c>
      <c r="U7262" s="20" t="n">
        <v>35.2772</v>
      </c>
      <c r="V7262" s="20" t="n">
        <v>90.71279999999999</v>
      </c>
      <c r="W7262" s="22" t="n">
        <v>0.28</v>
      </c>
      <c r="X7262" t="inlineStr">
        <is>
          <t>2016-05</t>
        </is>
      </c>
      <c r="Y7262" t="n">
        <v>5</v>
      </c>
      <c r="Z7262" t="inlineStr">
        <is>
          <t>Profitable</t>
        </is>
      </c>
    </row>
    <row r="7263">
      <c r="A7263" t="n">
        <v>7262</v>
      </c>
      <c r="B7263" t="inlineStr">
        <is>
          <t>CA-2017-137001</t>
        </is>
      </c>
      <c r="C7263" s="19" t="n">
        <v>42896</v>
      </c>
      <c r="D7263" s="19" t="n">
        <v>42899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s="20" t="n">
        <v>14.7</v>
      </c>
      <c r="S7263" t="n">
        <v>7</v>
      </c>
      <c r="T7263" s="21" t="n">
        <v>0</v>
      </c>
      <c r="U7263" s="20" t="n">
        <v>4.116</v>
      </c>
      <c r="V7263" s="20" t="n">
        <v>10.584</v>
      </c>
      <c r="W7263" s="22" t="n">
        <v>0.28</v>
      </c>
      <c r="X7263" t="inlineStr">
        <is>
          <t>2017-06</t>
        </is>
      </c>
      <c r="Y7263" t="n">
        <v>3</v>
      </c>
      <c r="Z7263" t="inlineStr">
        <is>
          <t>Profitable</t>
        </is>
      </c>
    </row>
    <row r="7264">
      <c r="A7264" t="n">
        <v>7263</v>
      </c>
      <c r="B7264" t="inlineStr">
        <is>
          <t>CA-2017-156363</t>
        </is>
      </c>
      <c r="C7264" s="19" t="n">
        <v>43030</v>
      </c>
      <c r="D7264" s="19" t="n">
        <v>43036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s="20" t="n">
        <v>32.7</v>
      </c>
      <c r="S7264" t="n">
        <v>5</v>
      </c>
      <c r="T7264" s="21" t="n">
        <v>0.4</v>
      </c>
      <c r="U7264" s="20" t="n">
        <v>-6.54</v>
      </c>
      <c r="V7264" s="20" t="n">
        <v>39.24</v>
      </c>
      <c r="W7264" s="22" t="n">
        <v>-0.2</v>
      </c>
      <c r="X7264" t="inlineStr">
        <is>
          <t>2017-10</t>
        </is>
      </c>
      <c r="Y7264" t="n">
        <v>6</v>
      </c>
      <c r="Z7264" t="inlineStr">
        <is>
          <t>Loss</t>
        </is>
      </c>
    </row>
    <row r="7265">
      <c r="A7265" t="n">
        <v>7264</v>
      </c>
      <c r="B7265" t="inlineStr">
        <is>
          <t>CA-2017-156363</t>
        </is>
      </c>
      <c r="C7265" s="19" t="n">
        <v>43030</v>
      </c>
      <c r="D7265" s="19" t="n">
        <v>43036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s="20" t="n">
        <v>31.68</v>
      </c>
      <c r="S7265" t="n">
        <v>4</v>
      </c>
      <c r="T7265" s="21" t="n">
        <v>0.2</v>
      </c>
      <c r="U7265" s="20" t="n">
        <v>11.088</v>
      </c>
      <c r="V7265" s="20" t="n">
        <v>20.592</v>
      </c>
      <c r="W7265" s="22" t="n">
        <v>0.35</v>
      </c>
      <c r="X7265" t="inlineStr">
        <is>
          <t>2017-10</t>
        </is>
      </c>
      <c r="Y7265" t="n">
        <v>6</v>
      </c>
      <c r="Z7265" t="inlineStr">
        <is>
          <t>Profitable</t>
        </is>
      </c>
    </row>
    <row r="7266">
      <c r="A7266" t="n">
        <v>7265</v>
      </c>
      <c r="B7266" t="inlineStr">
        <is>
          <t>CA-2017-122056</t>
        </is>
      </c>
      <c r="C7266" s="19" t="n">
        <v>42899</v>
      </c>
      <c r="D7266" s="19" t="n">
        <v>42903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s="20" t="n">
        <v>181.86</v>
      </c>
      <c r="S7266" t="n">
        <v>7</v>
      </c>
      <c r="T7266" s="21" t="n">
        <v>0</v>
      </c>
      <c r="U7266" s="20" t="n">
        <v>50.9208</v>
      </c>
      <c r="V7266" s="20" t="n">
        <v>130.9392</v>
      </c>
      <c r="W7266" s="22" t="n">
        <v>0.28</v>
      </c>
      <c r="X7266" t="inlineStr">
        <is>
          <t>2017-06</t>
        </is>
      </c>
      <c r="Y7266" t="n">
        <v>4</v>
      </c>
      <c r="Z7266" t="inlineStr">
        <is>
          <t>Profitable</t>
        </is>
      </c>
    </row>
    <row r="7267">
      <c r="A7267" t="n">
        <v>7266</v>
      </c>
      <c r="B7267" t="inlineStr">
        <is>
          <t>US-2014-143721</t>
        </is>
      </c>
      <c r="C7267" s="19" t="n">
        <v>41966</v>
      </c>
      <c r="D7267" s="19" t="n">
        <v>41969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s="20" t="n">
        <v>155.372</v>
      </c>
      <c r="S7267" t="n">
        <v>2</v>
      </c>
      <c r="T7267" s="21" t="n">
        <v>0.3</v>
      </c>
      <c r="U7267" s="20" t="n">
        <v>-35.5136</v>
      </c>
      <c r="V7267" s="20" t="n">
        <v>190.8856</v>
      </c>
      <c r="W7267" s="22" t="n">
        <v>-0.2285714285714285</v>
      </c>
      <c r="X7267" t="inlineStr">
        <is>
          <t>2014-11</t>
        </is>
      </c>
      <c r="Y7267" t="n">
        <v>3</v>
      </c>
      <c r="Z7267" t="inlineStr">
        <is>
          <t>Loss</t>
        </is>
      </c>
    </row>
    <row r="7268">
      <c r="A7268" t="n">
        <v>7267</v>
      </c>
      <c r="B7268" t="inlineStr">
        <is>
          <t>CA-2017-122987</t>
        </is>
      </c>
      <c r="C7268" s="19" t="n">
        <v>42963</v>
      </c>
      <c r="D7268" s="19" t="n">
        <v>42963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s="20" t="n">
        <v>13.428</v>
      </c>
      <c r="S7268" t="n">
        <v>3</v>
      </c>
      <c r="T7268" s="21" t="n">
        <v>0.7</v>
      </c>
      <c r="U7268" s="20" t="n">
        <v>-11.19</v>
      </c>
      <c r="V7268" s="20" t="n">
        <v>24.618</v>
      </c>
      <c r="W7268" s="22" t="n">
        <v>-0.8333333333333333</v>
      </c>
      <c r="X7268" t="inlineStr">
        <is>
          <t>2017-08</t>
        </is>
      </c>
      <c r="Y7268" t="n">
        <v>0</v>
      </c>
      <c r="Z7268" t="inlineStr">
        <is>
          <t>Loss</t>
        </is>
      </c>
    </row>
    <row r="7269">
      <c r="A7269" t="n">
        <v>7268</v>
      </c>
      <c r="B7269" t="inlineStr">
        <is>
          <t>CA-2017-122987</t>
        </is>
      </c>
      <c r="C7269" s="19" t="n">
        <v>42963</v>
      </c>
      <c r="D7269" s="19" t="n">
        <v>42963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s="20" t="n">
        <v>67.136</v>
      </c>
      <c r="S7269" t="n">
        <v>4</v>
      </c>
      <c r="T7269" s="21" t="n">
        <v>0.2</v>
      </c>
      <c r="U7269" s="20" t="n">
        <v>-0.8391999999999999</v>
      </c>
      <c r="V7269" s="20" t="n">
        <v>67.9752</v>
      </c>
      <c r="W7269" s="22" t="n">
        <v>-0.0125</v>
      </c>
      <c r="X7269" t="inlineStr">
        <is>
          <t>2017-08</t>
        </is>
      </c>
      <c r="Y7269" t="n">
        <v>0</v>
      </c>
      <c r="Z7269" t="inlineStr">
        <is>
          <t>Loss</t>
        </is>
      </c>
    </row>
    <row r="7270">
      <c r="A7270" t="n">
        <v>7269</v>
      </c>
      <c r="B7270" t="inlineStr">
        <is>
          <t>CA-2016-133368</t>
        </is>
      </c>
      <c r="C7270" s="19" t="n">
        <v>42383</v>
      </c>
      <c r="D7270" s="19" t="n">
        <v>42389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s="20" t="n">
        <v>89.568</v>
      </c>
      <c r="S7270" t="n">
        <v>2</v>
      </c>
      <c r="T7270" s="21" t="n">
        <v>0.2</v>
      </c>
      <c r="U7270" s="20" t="n">
        <v>32.4684</v>
      </c>
      <c r="V7270" s="20" t="n">
        <v>57.0996</v>
      </c>
      <c r="W7270" s="22" t="n">
        <v>0.3625</v>
      </c>
      <c r="X7270" t="inlineStr">
        <is>
          <t>2016-01</t>
        </is>
      </c>
      <c r="Y7270" t="n">
        <v>6</v>
      </c>
      <c r="Z7270" t="inlineStr">
        <is>
          <t>Profitable</t>
        </is>
      </c>
    </row>
    <row r="7271">
      <c r="A7271" t="n">
        <v>7270</v>
      </c>
      <c r="B7271" t="inlineStr">
        <is>
          <t>CA-2016-133368</t>
        </is>
      </c>
      <c r="C7271" s="19" t="n">
        <v>42383</v>
      </c>
      <c r="D7271" s="19" t="n">
        <v>42389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s="20" t="n">
        <v>315.776</v>
      </c>
      <c r="S7271" t="n">
        <v>8</v>
      </c>
      <c r="T7271" s="21" t="n">
        <v>0.2</v>
      </c>
      <c r="U7271" s="20" t="n">
        <v>31.5776</v>
      </c>
      <c r="V7271" s="20" t="n">
        <v>284.1984</v>
      </c>
      <c r="W7271" s="22" t="n">
        <v>0.09999999999999999</v>
      </c>
      <c r="X7271" t="inlineStr">
        <is>
          <t>2016-01</t>
        </is>
      </c>
      <c r="Y7271" t="n">
        <v>6</v>
      </c>
      <c r="Z7271" t="inlineStr">
        <is>
          <t>Profitable</t>
        </is>
      </c>
    </row>
    <row r="7272">
      <c r="A7272" t="n">
        <v>7271</v>
      </c>
      <c r="B7272" t="inlineStr">
        <is>
          <t>CA-2016-123337</t>
        </is>
      </c>
      <c r="C7272" s="19" t="n">
        <v>42629</v>
      </c>
      <c r="D7272" s="19" t="n">
        <v>42635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s="20" t="n">
        <v>273.666</v>
      </c>
      <c r="S7272" t="n">
        <v>2</v>
      </c>
      <c r="T7272" s="21" t="n">
        <v>0.15</v>
      </c>
      <c r="U7272" s="20" t="n">
        <v>-12.8784</v>
      </c>
      <c r="V7272" s="20" t="n">
        <v>286.5444</v>
      </c>
      <c r="W7272" s="22" t="n">
        <v>-0.04705882352941176</v>
      </c>
      <c r="X7272" t="inlineStr">
        <is>
          <t>2016-09</t>
        </is>
      </c>
      <c r="Y7272" t="n">
        <v>6</v>
      </c>
      <c r="Z7272" t="inlineStr">
        <is>
          <t>Loss</t>
        </is>
      </c>
    </row>
    <row r="7273">
      <c r="A7273" t="n">
        <v>7272</v>
      </c>
      <c r="B7273" t="inlineStr">
        <is>
          <t>CA-2016-123337</t>
        </is>
      </c>
      <c r="C7273" s="19" t="n">
        <v>42629</v>
      </c>
      <c r="D7273" s="19" t="n">
        <v>42635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s="20" t="n">
        <v>17.48</v>
      </c>
      <c r="S7273" t="n">
        <v>4</v>
      </c>
      <c r="T7273" s="21" t="n">
        <v>0</v>
      </c>
      <c r="U7273" s="20" t="n">
        <v>4.5448</v>
      </c>
      <c r="V7273" s="20" t="n">
        <v>12.9352</v>
      </c>
      <c r="W7273" s="22" t="n">
        <v>0.26</v>
      </c>
      <c r="X7273" t="inlineStr">
        <is>
          <t>2016-09</t>
        </is>
      </c>
      <c r="Y7273" t="n">
        <v>6</v>
      </c>
      <c r="Z7273" t="inlineStr">
        <is>
          <t>Profitable</t>
        </is>
      </c>
    </row>
    <row r="7274">
      <c r="A7274" t="n">
        <v>7273</v>
      </c>
      <c r="B7274" t="inlineStr">
        <is>
          <t>US-2016-150357</t>
        </is>
      </c>
      <c r="C7274" s="19" t="n">
        <v>42653</v>
      </c>
      <c r="D7274" s="19" t="n">
        <v>42657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s="20" t="n">
        <v>20.608</v>
      </c>
      <c r="S7274" t="n">
        <v>2</v>
      </c>
      <c r="T7274" s="21" t="n">
        <v>0.2</v>
      </c>
      <c r="U7274" s="20" t="n">
        <v>-4.3792</v>
      </c>
      <c r="V7274" s="20" t="n">
        <v>24.9872</v>
      </c>
      <c r="W7274" s="22" t="n">
        <v>-0.2125</v>
      </c>
      <c r="X7274" t="inlineStr">
        <is>
          <t>2016-10</t>
        </is>
      </c>
      <c r="Y7274" t="n">
        <v>4</v>
      </c>
      <c r="Z7274" t="inlineStr">
        <is>
          <t>Loss</t>
        </is>
      </c>
    </row>
    <row r="7275">
      <c r="A7275" t="n">
        <v>7274</v>
      </c>
      <c r="B7275" t="inlineStr">
        <is>
          <t>US-2016-150357</t>
        </is>
      </c>
      <c r="C7275" s="19" t="n">
        <v>42653</v>
      </c>
      <c r="D7275" s="19" t="n">
        <v>42657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s="20" t="n">
        <v>4.095</v>
      </c>
      <c r="S7275" t="n">
        <v>3</v>
      </c>
      <c r="T7275" s="21" t="n">
        <v>0.7</v>
      </c>
      <c r="U7275" s="20" t="n">
        <v>-2.73</v>
      </c>
      <c r="V7275" s="20" t="n">
        <v>6.824999999999999</v>
      </c>
      <c r="W7275" s="22" t="n">
        <v>-0.6666666666666667</v>
      </c>
      <c r="X7275" t="inlineStr">
        <is>
          <t>2016-10</t>
        </is>
      </c>
      <c r="Y7275" t="n">
        <v>4</v>
      </c>
      <c r="Z7275" t="inlineStr">
        <is>
          <t>Loss</t>
        </is>
      </c>
    </row>
    <row r="7276">
      <c r="A7276" t="n">
        <v>7275</v>
      </c>
      <c r="B7276" t="inlineStr">
        <is>
          <t>CA-2015-144519</t>
        </is>
      </c>
      <c r="C7276" s="19" t="n">
        <v>42321</v>
      </c>
      <c r="D7276" s="19" t="n">
        <v>42325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s="20" t="n">
        <v>339.96</v>
      </c>
      <c r="S7276" t="n">
        <v>5</v>
      </c>
      <c r="T7276" s="21" t="n">
        <v>0.2</v>
      </c>
      <c r="U7276" s="20" t="n">
        <v>42.495</v>
      </c>
      <c r="V7276" s="20" t="n">
        <v>297.465</v>
      </c>
      <c r="W7276" s="22" t="n">
        <v>0.125</v>
      </c>
      <c r="X7276" t="inlineStr">
        <is>
          <t>2015-11</t>
        </is>
      </c>
      <c r="Y7276" t="n">
        <v>4</v>
      </c>
      <c r="Z7276" t="inlineStr">
        <is>
          <t>Profitable</t>
        </is>
      </c>
    </row>
    <row r="7277">
      <c r="A7277" t="n">
        <v>7276</v>
      </c>
      <c r="B7277" t="inlineStr">
        <is>
          <t>CA-2015-144519</t>
        </is>
      </c>
      <c r="C7277" s="19" t="n">
        <v>42321</v>
      </c>
      <c r="D7277" s="19" t="n">
        <v>42325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s="20" t="n">
        <v>63.98</v>
      </c>
      <c r="S7277" t="n">
        <v>7</v>
      </c>
      <c r="T7277" s="21" t="n">
        <v>0</v>
      </c>
      <c r="U7277" s="20" t="n">
        <v>21.7532</v>
      </c>
      <c r="V7277" s="20" t="n">
        <v>42.2268</v>
      </c>
      <c r="W7277" s="22" t="n">
        <v>0.34</v>
      </c>
      <c r="X7277" t="inlineStr">
        <is>
          <t>2015-11</t>
        </is>
      </c>
      <c r="Y7277" t="n">
        <v>4</v>
      </c>
      <c r="Z7277" t="inlineStr">
        <is>
          <t>Profitable</t>
        </is>
      </c>
    </row>
    <row r="7278">
      <c r="A7278" t="n">
        <v>7277</v>
      </c>
      <c r="B7278" t="inlineStr">
        <is>
          <t>CA-2014-120670</t>
        </is>
      </c>
      <c r="C7278" s="19" t="n">
        <v>41945</v>
      </c>
      <c r="D7278" s="19" t="n">
        <v>41949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s="20" t="n">
        <v>799.92</v>
      </c>
      <c r="S7278" t="n">
        <v>10</v>
      </c>
      <c r="T7278" s="21" t="n">
        <v>0.2</v>
      </c>
      <c r="U7278" s="20" t="n">
        <v>239.976</v>
      </c>
      <c r="V7278" s="20" t="n">
        <v>559.944</v>
      </c>
      <c r="W7278" s="22" t="n">
        <v>0.3</v>
      </c>
      <c r="X7278" t="inlineStr">
        <is>
          <t>2014-11</t>
        </is>
      </c>
      <c r="Y7278" t="n">
        <v>4</v>
      </c>
      <c r="Z7278" t="inlineStr">
        <is>
          <t>Profitable</t>
        </is>
      </c>
    </row>
    <row r="7279">
      <c r="A7279" t="n">
        <v>7278</v>
      </c>
      <c r="B7279" t="inlineStr">
        <is>
          <t>CA-2016-157217</t>
        </is>
      </c>
      <c r="C7279" s="19" t="n">
        <v>42570</v>
      </c>
      <c r="D7279" s="19" t="n">
        <v>42572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s="20" t="n">
        <v>35.984</v>
      </c>
      <c r="S7279" t="n">
        <v>2</v>
      </c>
      <c r="T7279" s="21" t="n">
        <v>0.2</v>
      </c>
      <c r="U7279" s="20" t="n">
        <v>4.498</v>
      </c>
      <c r="V7279" s="20" t="n">
        <v>31.486</v>
      </c>
      <c r="W7279" s="22" t="n">
        <v>0.125</v>
      </c>
      <c r="X7279" t="inlineStr">
        <is>
          <t>2016-07</t>
        </is>
      </c>
      <c r="Y7279" t="n">
        <v>2</v>
      </c>
      <c r="Z7279" t="inlineStr">
        <is>
          <t>Profitable</t>
        </is>
      </c>
    </row>
    <row r="7280">
      <c r="A7280" t="n">
        <v>7279</v>
      </c>
      <c r="B7280" t="inlineStr">
        <is>
          <t>CA-2016-157217</t>
        </is>
      </c>
      <c r="C7280" s="19" t="n">
        <v>42570</v>
      </c>
      <c r="D7280" s="19" t="n">
        <v>42572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s="20" t="n">
        <v>389.97</v>
      </c>
      <c r="S7280" t="n">
        <v>3</v>
      </c>
      <c r="T7280" s="21" t="n">
        <v>0</v>
      </c>
      <c r="U7280" s="20" t="n">
        <v>132.5898</v>
      </c>
      <c r="V7280" s="20" t="n">
        <v>257.3802000000001</v>
      </c>
      <c r="W7280" s="22" t="n">
        <v>0.34</v>
      </c>
      <c r="X7280" t="inlineStr">
        <is>
          <t>2016-07</t>
        </is>
      </c>
      <c r="Y7280" t="n">
        <v>2</v>
      </c>
      <c r="Z7280" t="inlineStr">
        <is>
          <t>Profitable</t>
        </is>
      </c>
    </row>
    <row r="7281">
      <c r="A7281" t="n">
        <v>7280</v>
      </c>
      <c r="B7281" t="inlineStr">
        <is>
          <t>CA-2016-108224</t>
        </is>
      </c>
      <c r="C7281" s="19" t="n">
        <v>42504</v>
      </c>
      <c r="D7281" s="19" t="n">
        <v>42504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s="20" t="n">
        <v>185.528</v>
      </c>
      <c r="S7281" t="n">
        <v>7</v>
      </c>
      <c r="T7281" s="21" t="n">
        <v>0.2</v>
      </c>
      <c r="U7281" s="20" t="n">
        <v>48.7011</v>
      </c>
      <c r="V7281" s="20" t="n">
        <v>136.8269</v>
      </c>
      <c r="W7281" s="22" t="n">
        <v>0.2625</v>
      </c>
      <c r="X7281" t="inlineStr">
        <is>
          <t>2016-05</t>
        </is>
      </c>
      <c r="Y7281" t="n">
        <v>0</v>
      </c>
      <c r="Z7281" t="inlineStr">
        <is>
          <t>Profitable</t>
        </is>
      </c>
    </row>
    <row r="7282">
      <c r="A7282" t="n">
        <v>7281</v>
      </c>
      <c r="B7282" t="inlineStr">
        <is>
          <t>CA-2015-162782</t>
        </is>
      </c>
      <c r="C7282" s="19" t="n">
        <v>42056</v>
      </c>
      <c r="D7282" s="19" t="n">
        <v>42062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s="20" t="n">
        <v>2541.98</v>
      </c>
      <c r="S7282" t="n">
        <v>2</v>
      </c>
      <c r="T7282" s="21" t="n">
        <v>0</v>
      </c>
      <c r="U7282" s="20" t="n">
        <v>1270.99</v>
      </c>
      <c r="V7282" s="20" t="n">
        <v>1270.99</v>
      </c>
      <c r="W7282" s="22" t="n">
        <v>0.5</v>
      </c>
      <c r="X7282" t="inlineStr">
        <is>
          <t>2015-02</t>
        </is>
      </c>
      <c r="Y7282" t="n">
        <v>6</v>
      </c>
      <c r="Z7282" t="inlineStr">
        <is>
          <t>Profitable</t>
        </is>
      </c>
    </row>
    <row r="7283">
      <c r="A7283" t="n">
        <v>7282</v>
      </c>
      <c r="B7283" t="inlineStr">
        <is>
          <t>CA-2017-159282</t>
        </is>
      </c>
      <c r="C7283" s="19" t="n">
        <v>43024</v>
      </c>
      <c r="D7283" s="19" t="n">
        <v>43029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s="20" t="n">
        <v>599.985</v>
      </c>
      <c r="S7283" t="n">
        <v>5</v>
      </c>
      <c r="T7283" s="21" t="n">
        <v>0.7</v>
      </c>
      <c r="U7283" s="20" t="n">
        <v>-479.988</v>
      </c>
      <c r="V7283" s="20" t="n">
        <v>1079.973</v>
      </c>
      <c r="W7283" s="22" t="n">
        <v>-0.7999999999999999</v>
      </c>
      <c r="X7283" t="inlineStr">
        <is>
          <t>2017-10</t>
        </is>
      </c>
      <c r="Y7283" t="n">
        <v>5</v>
      </c>
      <c r="Z7283" t="inlineStr">
        <is>
          <t>Loss</t>
        </is>
      </c>
    </row>
    <row r="7284">
      <c r="A7284" t="n">
        <v>7283</v>
      </c>
      <c r="B7284" t="inlineStr">
        <is>
          <t>CA-2017-155936</t>
        </is>
      </c>
      <c r="C7284" s="19" t="n">
        <v>42908</v>
      </c>
      <c r="D7284" s="19" t="n">
        <v>42915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s="20" t="n">
        <v>3.036</v>
      </c>
      <c r="S7284" t="n">
        <v>3</v>
      </c>
      <c r="T7284" s="21" t="n">
        <v>0.8</v>
      </c>
      <c r="U7284" s="20" t="n">
        <v>-5.0094</v>
      </c>
      <c r="V7284" s="20" t="n">
        <v>8.045400000000001</v>
      </c>
      <c r="W7284" s="22" t="n">
        <v>-1.65</v>
      </c>
      <c r="X7284" t="inlineStr">
        <is>
          <t>2017-06</t>
        </is>
      </c>
      <c r="Y7284" t="n">
        <v>7</v>
      </c>
      <c r="Z7284" t="inlineStr">
        <is>
          <t>Loss</t>
        </is>
      </c>
    </row>
    <row r="7285">
      <c r="A7285" t="n">
        <v>7284</v>
      </c>
      <c r="B7285" t="inlineStr">
        <is>
          <t>CA-2017-169439</t>
        </is>
      </c>
      <c r="C7285" s="19" t="n">
        <v>42987</v>
      </c>
      <c r="D7285" s="19" t="n">
        <v>42991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s="20" t="n">
        <v>25.92</v>
      </c>
      <c r="S7285" t="n">
        <v>5</v>
      </c>
      <c r="T7285" s="21" t="n">
        <v>0.2</v>
      </c>
      <c r="U7285" s="20" t="n">
        <v>3.888</v>
      </c>
      <c r="V7285" s="20" t="n">
        <v>22.032</v>
      </c>
      <c r="W7285" s="22" t="n">
        <v>0.15</v>
      </c>
      <c r="X7285" t="inlineStr">
        <is>
          <t>2017-09</t>
        </is>
      </c>
      <c r="Y7285" t="n">
        <v>4</v>
      </c>
      <c r="Z7285" t="inlineStr">
        <is>
          <t>Profitable</t>
        </is>
      </c>
    </row>
    <row r="7286">
      <c r="A7286" t="n">
        <v>7285</v>
      </c>
      <c r="B7286" t="inlineStr">
        <is>
          <t>CA-2017-169439</t>
        </is>
      </c>
      <c r="C7286" s="19" t="n">
        <v>42987</v>
      </c>
      <c r="D7286" s="19" t="n">
        <v>42991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s="20" t="n">
        <v>66.11199999999999</v>
      </c>
      <c r="S7286" t="n">
        <v>2</v>
      </c>
      <c r="T7286" s="21" t="n">
        <v>0.2</v>
      </c>
      <c r="U7286" s="20" t="n">
        <v>-9.090400000000001</v>
      </c>
      <c r="V7286" s="20" t="n">
        <v>75.2024</v>
      </c>
      <c r="W7286" s="22" t="n">
        <v>-0.1375</v>
      </c>
      <c r="X7286" t="inlineStr">
        <is>
          <t>2017-09</t>
        </is>
      </c>
      <c r="Y7286" t="n">
        <v>4</v>
      </c>
      <c r="Z7286" t="inlineStr">
        <is>
          <t>Loss</t>
        </is>
      </c>
    </row>
    <row r="7287">
      <c r="A7287" t="n">
        <v>7286</v>
      </c>
      <c r="B7287" t="inlineStr">
        <is>
          <t>CA-2017-151183</t>
        </is>
      </c>
      <c r="C7287" s="19" t="n">
        <v>43022</v>
      </c>
      <c r="D7287" s="19" t="n">
        <v>43027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s="20" t="n">
        <v>46.36</v>
      </c>
      <c r="S7287" t="n">
        <v>4</v>
      </c>
      <c r="T7287" s="21" t="n">
        <v>0</v>
      </c>
      <c r="U7287" s="20" t="n">
        <v>15.2988</v>
      </c>
      <c r="V7287" s="20" t="n">
        <v>31.0612</v>
      </c>
      <c r="W7287" s="22" t="n">
        <v>0.33</v>
      </c>
      <c r="X7287" t="inlineStr">
        <is>
          <t>2017-10</t>
        </is>
      </c>
      <c r="Y7287" t="n">
        <v>5</v>
      </c>
      <c r="Z7287" t="inlineStr">
        <is>
          <t>Profitable</t>
        </is>
      </c>
    </row>
    <row r="7288">
      <c r="A7288" t="n">
        <v>7287</v>
      </c>
      <c r="B7288" t="inlineStr">
        <is>
          <t>CA-2016-149965</t>
        </is>
      </c>
      <c r="C7288" s="19" t="n">
        <v>42541</v>
      </c>
      <c r="D7288" s="19" t="n">
        <v>42546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s="20" t="n">
        <v>6.9</v>
      </c>
      <c r="S7288" t="n">
        <v>1</v>
      </c>
      <c r="T7288" s="21" t="n">
        <v>0</v>
      </c>
      <c r="U7288" s="20" t="n">
        <v>0.552</v>
      </c>
      <c r="V7288" s="20" t="n">
        <v>6.348000000000001</v>
      </c>
      <c r="W7288" s="22" t="n">
        <v>0.08</v>
      </c>
      <c r="X7288" t="inlineStr">
        <is>
          <t>2016-06</t>
        </is>
      </c>
      <c r="Y7288" t="n">
        <v>5</v>
      </c>
      <c r="Z7288" t="inlineStr">
        <is>
          <t>Profitable</t>
        </is>
      </c>
    </row>
    <row r="7289">
      <c r="A7289" t="n">
        <v>7288</v>
      </c>
      <c r="B7289" t="inlineStr">
        <is>
          <t>CA-2016-149965</t>
        </is>
      </c>
      <c r="C7289" s="19" t="n">
        <v>42541</v>
      </c>
      <c r="D7289" s="19" t="n">
        <v>42546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s="20" t="n">
        <v>57.69</v>
      </c>
      <c r="S7289" t="n">
        <v>3</v>
      </c>
      <c r="T7289" s="21" t="n">
        <v>0</v>
      </c>
      <c r="U7289" s="20" t="n">
        <v>23.6529</v>
      </c>
      <c r="V7289" s="20" t="n">
        <v>34.0371</v>
      </c>
      <c r="W7289" s="22" t="n">
        <v>0.41</v>
      </c>
      <c r="X7289" t="inlineStr">
        <is>
          <t>2016-06</t>
        </is>
      </c>
      <c r="Y7289" t="n">
        <v>5</v>
      </c>
      <c r="Z7289" t="inlineStr">
        <is>
          <t>Profitable</t>
        </is>
      </c>
    </row>
    <row r="7290">
      <c r="A7290" t="n">
        <v>7289</v>
      </c>
      <c r="B7290" t="inlineStr">
        <is>
          <t>CA-2014-158281</t>
        </is>
      </c>
      <c r="C7290" s="19" t="n">
        <v>41884</v>
      </c>
      <c r="D7290" s="19" t="n">
        <v>41889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s="20" t="n">
        <v>559.71</v>
      </c>
      <c r="S7290" t="n">
        <v>3</v>
      </c>
      <c r="T7290" s="21" t="n">
        <v>0.4</v>
      </c>
      <c r="U7290" s="20" t="n">
        <v>-121.2705</v>
      </c>
      <c r="V7290" s="20" t="n">
        <v>680.9805</v>
      </c>
      <c r="W7290" s="22" t="n">
        <v>-0.2166666666666666</v>
      </c>
      <c r="X7290" t="inlineStr">
        <is>
          <t>2014-09</t>
        </is>
      </c>
      <c r="Y7290" t="n">
        <v>5</v>
      </c>
      <c r="Z7290" t="inlineStr">
        <is>
          <t>Loss</t>
        </is>
      </c>
    </row>
    <row r="7291">
      <c r="A7291" t="n">
        <v>7290</v>
      </c>
      <c r="B7291" t="inlineStr">
        <is>
          <t>CA-2016-153661</t>
        </is>
      </c>
      <c r="C7291" s="19" t="n">
        <v>42399</v>
      </c>
      <c r="D7291" s="19" t="n">
        <v>42400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s="20" t="n">
        <v>305.01</v>
      </c>
      <c r="S7291" t="n">
        <v>9</v>
      </c>
      <c r="T7291" s="21" t="n">
        <v>0</v>
      </c>
      <c r="U7291" s="20" t="n">
        <v>76.2525</v>
      </c>
      <c r="V7291" s="20" t="n">
        <v>228.7575</v>
      </c>
      <c r="W7291" s="22" t="n">
        <v>0.25</v>
      </c>
      <c r="X7291" t="inlineStr">
        <is>
          <t>2016-01</t>
        </is>
      </c>
      <c r="Y7291" t="n">
        <v>1</v>
      </c>
      <c r="Z7291" t="inlineStr">
        <is>
          <t>Profitable</t>
        </is>
      </c>
    </row>
    <row r="7292">
      <c r="A7292" t="n">
        <v>7291</v>
      </c>
      <c r="B7292" t="inlineStr">
        <is>
          <t>CA-2016-153661</t>
        </is>
      </c>
      <c r="C7292" s="19" t="n">
        <v>42399</v>
      </c>
      <c r="D7292" s="19" t="n">
        <v>42400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s="20" t="n">
        <v>50.784</v>
      </c>
      <c r="S7292" t="n">
        <v>2</v>
      </c>
      <c r="T7292" s="21" t="n">
        <v>0.2</v>
      </c>
      <c r="U7292" s="20" t="n">
        <v>17.7744</v>
      </c>
      <c r="V7292" s="20" t="n">
        <v>33.0096</v>
      </c>
      <c r="W7292" s="22" t="n">
        <v>0.35</v>
      </c>
      <c r="X7292" t="inlineStr">
        <is>
          <t>2016-01</t>
        </is>
      </c>
      <c r="Y7292" t="n">
        <v>1</v>
      </c>
      <c r="Z7292" t="inlineStr">
        <is>
          <t>Profitable</t>
        </is>
      </c>
    </row>
    <row r="7293">
      <c r="A7293" t="n">
        <v>7292</v>
      </c>
      <c r="B7293" t="inlineStr">
        <is>
          <t>CA-2016-153661</t>
        </is>
      </c>
      <c r="C7293" s="19" t="n">
        <v>42399</v>
      </c>
      <c r="D7293" s="19" t="n">
        <v>42400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s="20" t="n">
        <v>26.01</v>
      </c>
      <c r="S7293" t="n">
        <v>9</v>
      </c>
      <c r="T7293" s="21" t="n">
        <v>0</v>
      </c>
      <c r="U7293" s="20" t="n">
        <v>12.2247</v>
      </c>
      <c r="V7293" s="20" t="n">
        <v>13.7853</v>
      </c>
      <c r="W7293" s="22" t="n">
        <v>0.47</v>
      </c>
      <c r="X7293" t="inlineStr">
        <is>
          <t>2016-01</t>
        </is>
      </c>
      <c r="Y7293" t="n">
        <v>1</v>
      </c>
      <c r="Z7293" t="inlineStr">
        <is>
          <t>Profitable</t>
        </is>
      </c>
    </row>
    <row r="7294">
      <c r="A7294" t="n">
        <v>7293</v>
      </c>
      <c r="B7294" t="inlineStr">
        <is>
          <t>CA-2017-109183</t>
        </is>
      </c>
      <c r="C7294" s="19" t="n">
        <v>43073</v>
      </c>
      <c r="D7294" s="19" t="n">
        <v>43078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s="20" t="n">
        <v>649</v>
      </c>
      <c r="S7294" t="n">
        <v>2</v>
      </c>
      <c r="T7294" s="21" t="n">
        <v>0.5</v>
      </c>
      <c r="U7294" s="20" t="n">
        <v>-272.58</v>
      </c>
      <c r="V7294" s="20" t="n">
        <v>921.5799999999999</v>
      </c>
      <c r="W7294" s="22" t="n">
        <v>-0.42</v>
      </c>
      <c r="X7294" t="inlineStr">
        <is>
          <t>2017-12</t>
        </is>
      </c>
      <c r="Y7294" t="n">
        <v>5</v>
      </c>
      <c r="Z7294" t="inlineStr">
        <is>
          <t>Loss</t>
        </is>
      </c>
    </row>
    <row r="7295">
      <c r="A7295" t="n">
        <v>7294</v>
      </c>
      <c r="B7295" t="inlineStr">
        <is>
          <t>CA-2016-113656</t>
        </is>
      </c>
      <c r="C7295" s="19" t="n">
        <v>42392</v>
      </c>
      <c r="D7295" s="19" t="n">
        <v>42398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s="20" t="n">
        <v>59.99</v>
      </c>
      <c r="S7295" t="n">
        <v>7</v>
      </c>
      <c r="T7295" s="21" t="n">
        <v>0</v>
      </c>
      <c r="U7295" s="20" t="n">
        <v>21.5964</v>
      </c>
      <c r="V7295" s="20" t="n">
        <v>38.39360000000001</v>
      </c>
      <c r="W7295" s="22" t="n">
        <v>0.36</v>
      </c>
      <c r="X7295" t="inlineStr">
        <is>
          <t>2016-01</t>
        </is>
      </c>
      <c r="Y7295" t="n">
        <v>6</v>
      </c>
      <c r="Z7295" t="inlineStr">
        <is>
          <t>Profitable</t>
        </is>
      </c>
    </row>
    <row r="7296">
      <c r="A7296" t="n">
        <v>7295</v>
      </c>
      <c r="B7296" t="inlineStr">
        <is>
          <t>CA-2015-148964</t>
        </is>
      </c>
      <c r="C7296" s="19" t="n">
        <v>42150</v>
      </c>
      <c r="D7296" s="19" t="n">
        <v>42155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s="20" t="n">
        <v>20.24</v>
      </c>
      <c r="S7296" t="n">
        <v>1</v>
      </c>
      <c r="T7296" s="21" t="n">
        <v>0</v>
      </c>
      <c r="U7296" s="20" t="n">
        <v>7.8936</v>
      </c>
      <c r="V7296" s="20" t="n">
        <v>12.3464</v>
      </c>
      <c r="W7296" s="22" t="n">
        <v>0.39</v>
      </c>
      <c r="X7296" t="inlineStr">
        <is>
          <t>2015-05</t>
        </is>
      </c>
      <c r="Y7296" t="n">
        <v>5</v>
      </c>
      <c r="Z7296" t="inlineStr">
        <is>
          <t>Profitable</t>
        </is>
      </c>
    </row>
    <row r="7297">
      <c r="A7297" t="n">
        <v>7296</v>
      </c>
      <c r="B7297" t="inlineStr">
        <is>
          <t>CA-2014-111899</t>
        </is>
      </c>
      <c r="C7297" s="19" t="n">
        <v>41763</v>
      </c>
      <c r="D7297" s="19" t="n">
        <v>41764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s="20" t="n">
        <v>37.84</v>
      </c>
      <c r="S7297" t="n">
        <v>2</v>
      </c>
      <c r="T7297" s="21" t="n">
        <v>0.2</v>
      </c>
      <c r="U7297" s="20" t="n">
        <v>2.838</v>
      </c>
      <c r="V7297" s="20" t="n">
        <v>35.002</v>
      </c>
      <c r="W7297" s="22" t="n">
        <v>0.075</v>
      </c>
      <c r="X7297" t="inlineStr">
        <is>
          <t>2014-05</t>
        </is>
      </c>
      <c r="Y7297" t="n">
        <v>1</v>
      </c>
      <c r="Z7297" t="inlineStr">
        <is>
          <t>Profitable</t>
        </is>
      </c>
    </row>
    <row r="7298">
      <c r="A7298" t="n">
        <v>7297</v>
      </c>
      <c r="B7298" t="inlineStr">
        <is>
          <t>CA-2014-111899</t>
        </is>
      </c>
      <c r="C7298" s="19" t="n">
        <v>41763</v>
      </c>
      <c r="D7298" s="19" t="n">
        <v>41764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s="20" t="n">
        <v>5.472</v>
      </c>
      <c r="S7298" t="n">
        <v>6</v>
      </c>
      <c r="T7298" s="21" t="n">
        <v>0.2</v>
      </c>
      <c r="U7298" s="20" t="n">
        <v>1.8468</v>
      </c>
      <c r="V7298" s="20" t="n">
        <v>3.6252</v>
      </c>
      <c r="W7298" s="22" t="n">
        <v>0.3375</v>
      </c>
      <c r="X7298" t="inlineStr">
        <is>
          <t>2014-05</t>
        </is>
      </c>
      <c r="Y7298" t="n">
        <v>1</v>
      </c>
      <c r="Z7298" t="inlineStr">
        <is>
          <t>Profitable</t>
        </is>
      </c>
    </row>
    <row r="7299">
      <c r="A7299" t="n">
        <v>7298</v>
      </c>
      <c r="B7299" t="inlineStr">
        <is>
          <t>CA-2015-101126</t>
        </is>
      </c>
      <c r="C7299" s="19" t="n">
        <v>42045</v>
      </c>
      <c r="D7299" s="19" t="n">
        <v>42049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s="20" t="n">
        <v>77.23999999999999</v>
      </c>
      <c r="S7299" t="n">
        <v>5</v>
      </c>
      <c r="T7299" s="21" t="n">
        <v>0.2</v>
      </c>
      <c r="U7299" s="20" t="n">
        <v>7.724</v>
      </c>
      <c r="V7299" s="20" t="n">
        <v>69.51599999999999</v>
      </c>
      <c r="W7299" s="22" t="n">
        <v>0.1</v>
      </c>
      <c r="X7299" t="inlineStr">
        <is>
          <t>2015-02</t>
        </is>
      </c>
      <c r="Y7299" t="n">
        <v>4</v>
      </c>
      <c r="Z7299" t="inlineStr">
        <is>
          <t>Profitable</t>
        </is>
      </c>
    </row>
    <row r="7300">
      <c r="A7300" t="n">
        <v>7299</v>
      </c>
      <c r="B7300" t="inlineStr">
        <is>
          <t>CA-2014-163468</t>
        </is>
      </c>
      <c r="C7300" s="19" t="n">
        <v>41961</v>
      </c>
      <c r="D7300" s="19" t="n">
        <v>41964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s="20" t="n">
        <v>292.1</v>
      </c>
      <c r="S7300" t="n">
        <v>4</v>
      </c>
      <c r="T7300" s="21" t="n">
        <v>0.5</v>
      </c>
      <c r="U7300" s="20" t="n">
        <v>-175.26</v>
      </c>
      <c r="V7300" s="20" t="n">
        <v>467.36</v>
      </c>
      <c r="W7300" s="22" t="n">
        <v>-0.5999999999999999</v>
      </c>
      <c r="X7300" t="inlineStr">
        <is>
          <t>2014-11</t>
        </is>
      </c>
      <c r="Y7300" t="n">
        <v>3</v>
      </c>
      <c r="Z7300" t="inlineStr">
        <is>
          <t>Loss</t>
        </is>
      </c>
    </row>
    <row r="7301">
      <c r="A7301" t="n">
        <v>7300</v>
      </c>
      <c r="B7301" t="inlineStr">
        <is>
          <t>CA-2014-163468</t>
        </is>
      </c>
      <c r="C7301" s="19" t="n">
        <v>41961</v>
      </c>
      <c r="D7301" s="19" t="n">
        <v>41964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s="20" t="n">
        <v>8.544</v>
      </c>
      <c r="S7301" t="n">
        <v>2</v>
      </c>
      <c r="T7301" s="21" t="n">
        <v>0.6</v>
      </c>
      <c r="U7301" s="20" t="n">
        <v>-7.476</v>
      </c>
      <c r="V7301" s="20" t="n">
        <v>16.02</v>
      </c>
      <c r="W7301" s="22" t="n">
        <v>-0.875</v>
      </c>
      <c r="X7301" t="inlineStr">
        <is>
          <t>2014-11</t>
        </is>
      </c>
      <c r="Y7301" t="n">
        <v>3</v>
      </c>
      <c r="Z7301" t="inlineStr">
        <is>
          <t>Loss</t>
        </is>
      </c>
    </row>
    <row r="7302">
      <c r="A7302" t="n">
        <v>7301</v>
      </c>
      <c r="B7302" t="inlineStr">
        <is>
          <t>CA-2014-163468</t>
        </is>
      </c>
      <c r="C7302" s="19" t="n">
        <v>41961</v>
      </c>
      <c r="D7302" s="19" t="n">
        <v>41964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s="20" t="n">
        <v>424.116</v>
      </c>
      <c r="S7302" t="n">
        <v>6</v>
      </c>
      <c r="T7302" s="21" t="n">
        <v>0.3</v>
      </c>
      <c r="U7302" s="20" t="n">
        <v>-30.294</v>
      </c>
      <c r="V7302" s="20" t="n">
        <v>454.41</v>
      </c>
      <c r="W7302" s="22" t="n">
        <v>-0.07142857142857144</v>
      </c>
      <c r="X7302" t="inlineStr">
        <is>
          <t>2014-11</t>
        </is>
      </c>
      <c r="Y7302" t="n">
        <v>3</v>
      </c>
      <c r="Z7302" t="inlineStr">
        <is>
          <t>Loss</t>
        </is>
      </c>
    </row>
    <row r="7303">
      <c r="A7303" t="n">
        <v>7302</v>
      </c>
      <c r="B7303" t="inlineStr">
        <is>
          <t>CA-2014-163468</t>
        </is>
      </c>
      <c r="C7303" s="19" t="n">
        <v>41961</v>
      </c>
      <c r="D7303" s="19" t="n">
        <v>41964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s="20" t="n">
        <v>2.892</v>
      </c>
      <c r="S7303" t="n">
        <v>3</v>
      </c>
      <c r="T7303" s="21" t="n">
        <v>0.8</v>
      </c>
      <c r="U7303" s="20" t="n">
        <v>-4.9164</v>
      </c>
      <c r="V7303" s="20" t="n">
        <v>7.808400000000001</v>
      </c>
      <c r="W7303" s="22" t="n">
        <v>-1.7</v>
      </c>
      <c r="X7303" t="inlineStr">
        <is>
          <t>2014-11</t>
        </is>
      </c>
      <c r="Y7303" t="n">
        <v>3</v>
      </c>
      <c r="Z7303" t="inlineStr">
        <is>
          <t>Loss</t>
        </is>
      </c>
    </row>
    <row r="7304">
      <c r="A7304" t="n">
        <v>7303</v>
      </c>
      <c r="B7304" t="inlineStr">
        <is>
          <t>CA-2014-163468</t>
        </is>
      </c>
      <c r="C7304" s="19" t="n">
        <v>41961</v>
      </c>
      <c r="D7304" s="19" t="n">
        <v>41964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s="20" t="n">
        <v>381.72</v>
      </c>
      <c r="S7304" t="n">
        <v>5</v>
      </c>
      <c r="T7304" s="21" t="n">
        <v>0.2</v>
      </c>
      <c r="U7304" s="20" t="n">
        <v>-66.801</v>
      </c>
      <c r="V7304" s="20" t="n">
        <v>448.521</v>
      </c>
      <c r="W7304" s="22" t="n">
        <v>-0.175</v>
      </c>
      <c r="X7304" t="inlineStr">
        <is>
          <t>2014-11</t>
        </is>
      </c>
      <c r="Y7304" t="n">
        <v>3</v>
      </c>
      <c r="Z7304" t="inlineStr">
        <is>
          <t>Loss</t>
        </is>
      </c>
    </row>
    <row r="7305">
      <c r="A7305" t="n">
        <v>7304</v>
      </c>
      <c r="B7305" t="inlineStr">
        <is>
          <t>US-2017-117450</t>
        </is>
      </c>
      <c r="C7305" s="19" t="n">
        <v>42982</v>
      </c>
      <c r="D7305" s="19" t="n">
        <v>42986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s="20" t="n">
        <v>97.184</v>
      </c>
      <c r="S7305" t="n">
        <v>2</v>
      </c>
      <c r="T7305" s="21" t="n">
        <v>0.2</v>
      </c>
      <c r="U7305" s="20" t="n">
        <v>6.074</v>
      </c>
      <c r="V7305" s="20" t="n">
        <v>91.11</v>
      </c>
      <c r="W7305" s="22" t="n">
        <v>0.0625</v>
      </c>
      <c r="X7305" t="inlineStr">
        <is>
          <t>2017-09</t>
        </is>
      </c>
      <c r="Y7305" t="n">
        <v>4</v>
      </c>
      <c r="Z7305" t="inlineStr">
        <is>
          <t>Profitable</t>
        </is>
      </c>
    </row>
    <row r="7306">
      <c r="A7306" t="n">
        <v>7305</v>
      </c>
      <c r="B7306" t="inlineStr">
        <is>
          <t>US-2017-117450</t>
        </is>
      </c>
      <c r="C7306" s="19" t="n">
        <v>42982</v>
      </c>
      <c r="D7306" s="19" t="n">
        <v>42986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s="20" t="n">
        <v>10.368</v>
      </c>
      <c r="S7306" t="n">
        <v>2</v>
      </c>
      <c r="T7306" s="21" t="n">
        <v>0.2</v>
      </c>
      <c r="U7306" s="20" t="n">
        <v>3.6288</v>
      </c>
      <c r="V7306" s="20" t="n">
        <v>6.7392</v>
      </c>
      <c r="W7306" s="22" t="n">
        <v>0.35</v>
      </c>
      <c r="X7306" t="inlineStr">
        <is>
          <t>2017-09</t>
        </is>
      </c>
      <c r="Y7306" t="n">
        <v>4</v>
      </c>
      <c r="Z7306" t="inlineStr">
        <is>
          <t>Profitable</t>
        </is>
      </c>
    </row>
    <row r="7307">
      <c r="A7307" t="n">
        <v>7306</v>
      </c>
      <c r="B7307" t="inlineStr">
        <is>
          <t>CA-2014-137274</t>
        </is>
      </c>
      <c r="C7307" s="19" t="n">
        <v>41727</v>
      </c>
      <c r="D7307" s="19" t="n">
        <v>41731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s="20" t="n">
        <v>890.841</v>
      </c>
      <c r="S7307" t="n">
        <v>3</v>
      </c>
      <c r="T7307" s="21" t="n">
        <v>0.3</v>
      </c>
      <c r="U7307" s="20" t="n">
        <v>-152.7156</v>
      </c>
      <c r="V7307" s="20" t="n">
        <v>1043.5566</v>
      </c>
      <c r="W7307" s="22" t="n">
        <v>-0.1714285714285714</v>
      </c>
      <c r="X7307" t="inlineStr">
        <is>
          <t>2014-03</t>
        </is>
      </c>
      <c r="Y7307" t="n">
        <v>4</v>
      </c>
      <c r="Z7307" t="inlineStr">
        <is>
          <t>Loss</t>
        </is>
      </c>
    </row>
    <row r="7308">
      <c r="A7308" t="n">
        <v>7307</v>
      </c>
      <c r="B7308" t="inlineStr">
        <is>
          <t>CA-2016-144092</t>
        </is>
      </c>
      <c r="C7308" s="19" t="n">
        <v>42679</v>
      </c>
      <c r="D7308" s="19" t="n">
        <v>42681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s="20" t="n">
        <v>72</v>
      </c>
      <c r="S7308" t="n">
        <v>4</v>
      </c>
      <c r="T7308" s="21" t="n">
        <v>0</v>
      </c>
      <c r="U7308" s="20" t="n">
        <v>12.96</v>
      </c>
      <c r="V7308" s="20" t="n">
        <v>59.04</v>
      </c>
      <c r="W7308" s="22" t="n">
        <v>0.18</v>
      </c>
      <c r="X7308" t="inlineStr">
        <is>
          <t>2016-11</t>
        </is>
      </c>
      <c r="Y7308" t="n">
        <v>2</v>
      </c>
      <c r="Z7308" t="inlineStr">
        <is>
          <t>Profitable</t>
        </is>
      </c>
    </row>
    <row r="7309">
      <c r="A7309" t="n">
        <v>7308</v>
      </c>
      <c r="B7309" t="inlineStr">
        <is>
          <t>CA-2016-144092</t>
        </is>
      </c>
      <c r="C7309" s="19" t="n">
        <v>42679</v>
      </c>
      <c r="D7309" s="19" t="n">
        <v>42681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s="20" t="n">
        <v>113.888</v>
      </c>
      <c r="S7309" t="n">
        <v>2</v>
      </c>
      <c r="T7309" s="21" t="n">
        <v>0.2</v>
      </c>
      <c r="U7309" s="20" t="n">
        <v>9.965199999999999</v>
      </c>
      <c r="V7309" s="20" t="n">
        <v>103.9228</v>
      </c>
      <c r="W7309" s="22" t="n">
        <v>0.08749999999999999</v>
      </c>
      <c r="X7309" t="inlineStr">
        <is>
          <t>2016-11</t>
        </is>
      </c>
      <c r="Y7309" t="n">
        <v>2</v>
      </c>
      <c r="Z7309" t="inlineStr">
        <is>
          <t>Profitable</t>
        </is>
      </c>
    </row>
    <row r="7310">
      <c r="A7310" t="n">
        <v>7309</v>
      </c>
      <c r="B7310" t="inlineStr">
        <is>
          <t>CA-2016-144092</t>
        </is>
      </c>
      <c r="C7310" s="19" t="n">
        <v>42679</v>
      </c>
      <c r="D7310" s="19" t="n">
        <v>42681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s="20" t="n">
        <v>158.13</v>
      </c>
      <c r="S7310" t="n">
        <v>3</v>
      </c>
      <c r="T7310" s="21" t="n">
        <v>0</v>
      </c>
      <c r="U7310" s="20" t="n">
        <v>77.4837</v>
      </c>
      <c r="V7310" s="20" t="n">
        <v>80.6463</v>
      </c>
      <c r="W7310" s="22" t="n">
        <v>0.49</v>
      </c>
      <c r="X7310" t="inlineStr">
        <is>
          <t>2016-11</t>
        </is>
      </c>
      <c r="Y7310" t="n">
        <v>2</v>
      </c>
      <c r="Z7310" t="inlineStr">
        <is>
          <t>Profitable</t>
        </is>
      </c>
    </row>
    <row r="7311">
      <c r="A7311" t="n">
        <v>7310</v>
      </c>
      <c r="B7311" t="inlineStr">
        <is>
          <t>CA-2017-112172</t>
        </is>
      </c>
      <c r="C7311" s="19" t="n">
        <v>42896</v>
      </c>
      <c r="D7311" s="19" t="n">
        <v>42900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s="20" t="n">
        <v>14.13</v>
      </c>
      <c r="S7311" t="n">
        <v>3</v>
      </c>
      <c r="T7311" s="21" t="n">
        <v>0</v>
      </c>
      <c r="U7311" s="20" t="n">
        <v>0.7065</v>
      </c>
      <c r="V7311" s="20" t="n">
        <v>13.4235</v>
      </c>
      <c r="W7311" s="22" t="n">
        <v>0.05</v>
      </c>
      <c r="X7311" t="inlineStr">
        <is>
          <t>2017-06</t>
        </is>
      </c>
      <c r="Y7311" t="n">
        <v>4</v>
      </c>
      <c r="Z7311" t="inlineStr">
        <is>
          <t>Profitable</t>
        </is>
      </c>
    </row>
    <row r="7312">
      <c r="A7312" t="n">
        <v>7311</v>
      </c>
      <c r="B7312" t="inlineStr">
        <is>
          <t>CA-2015-121699</t>
        </is>
      </c>
      <c r="C7312" s="19" t="n">
        <v>42226</v>
      </c>
      <c r="D7312" s="19" t="n">
        <v>42230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s="20" t="n">
        <v>64.75</v>
      </c>
      <c r="S7312" t="n">
        <v>5</v>
      </c>
      <c r="T7312" s="21" t="n">
        <v>0</v>
      </c>
      <c r="U7312" s="20" t="n">
        <v>29.1375</v>
      </c>
      <c r="V7312" s="20" t="n">
        <v>35.6125</v>
      </c>
      <c r="W7312" s="22" t="n">
        <v>0.45</v>
      </c>
      <c r="X7312" t="inlineStr">
        <is>
          <t>2015-08</t>
        </is>
      </c>
      <c r="Y7312" t="n">
        <v>4</v>
      </c>
      <c r="Z7312" t="inlineStr">
        <is>
          <t>Profitable</t>
        </is>
      </c>
    </row>
    <row r="7313">
      <c r="A7313" t="n">
        <v>7312</v>
      </c>
      <c r="B7313" t="inlineStr">
        <is>
          <t>CA-2015-162761</t>
        </is>
      </c>
      <c r="C7313" s="19" t="n">
        <v>42286</v>
      </c>
      <c r="D7313" s="19" t="n">
        <v>42290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s="20" t="n">
        <v>1.872</v>
      </c>
      <c r="S7313" t="n">
        <v>2</v>
      </c>
      <c r="T7313" s="21" t="n">
        <v>0.7</v>
      </c>
      <c r="U7313" s="20" t="n">
        <v>-1.3104</v>
      </c>
      <c r="V7313" s="20" t="n">
        <v>3.1824</v>
      </c>
      <c r="W7313" s="22" t="n">
        <v>-0.7</v>
      </c>
      <c r="X7313" t="inlineStr">
        <is>
          <t>2015-10</t>
        </is>
      </c>
      <c r="Y7313" t="n">
        <v>4</v>
      </c>
      <c r="Z7313" t="inlineStr">
        <is>
          <t>Loss</t>
        </is>
      </c>
    </row>
    <row r="7314">
      <c r="A7314" t="n">
        <v>7313</v>
      </c>
      <c r="B7314" t="inlineStr">
        <is>
          <t>CA-2015-162761</t>
        </is>
      </c>
      <c r="C7314" s="19" t="n">
        <v>42286</v>
      </c>
      <c r="D7314" s="19" t="n">
        <v>42290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s="20" t="n">
        <v>11.214</v>
      </c>
      <c r="S7314" t="n">
        <v>2</v>
      </c>
      <c r="T7314" s="21" t="n">
        <v>0.7</v>
      </c>
      <c r="U7314" s="20" t="n">
        <v>-8.5974</v>
      </c>
      <c r="V7314" s="20" t="n">
        <v>19.8114</v>
      </c>
      <c r="W7314" s="22" t="n">
        <v>-0.7666666666666667</v>
      </c>
      <c r="X7314" t="inlineStr">
        <is>
          <t>2015-10</t>
        </is>
      </c>
      <c r="Y7314" t="n">
        <v>4</v>
      </c>
      <c r="Z7314" t="inlineStr">
        <is>
          <t>Loss</t>
        </is>
      </c>
    </row>
    <row r="7315">
      <c r="A7315" t="n">
        <v>7314</v>
      </c>
      <c r="B7315" t="inlineStr">
        <is>
          <t>CA-2015-162761</t>
        </is>
      </c>
      <c r="C7315" s="19" t="n">
        <v>42286</v>
      </c>
      <c r="D7315" s="19" t="n">
        <v>42290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s="20" t="n">
        <v>37.376</v>
      </c>
      <c r="S7315" t="n">
        <v>8</v>
      </c>
      <c r="T7315" s="21" t="n">
        <v>0.2</v>
      </c>
      <c r="U7315" s="20" t="n">
        <v>7.4752</v>
      </c>
      <c r="V7315" s="20" t="n">
        <v>29.9008</v>
      </c>
      <c r="W7315" s="22" t="n">
        <v>0.2</v>
      </c>
      <c r="X7315" t="inlineStr">
        <is>
          <t>2015-10</t>
        </is>
      </c>
      <c r="Y7315" t="n">
        <v>4</v>
      </c>
      <c r="Z7315" t="inlineStr">
        <is>
          <t>Profitable</t>
        </is>
      </c>
    </row>
    <row r="7316">
      <c r="A7316" t="n">
        <v>7315</v>
      </c>
      <c r="B7316" t="inlineStr">
        <is>
          <t>CA-2016-121377</t>
        </is>
      </c>
      <c r="C7316" s="19" t="n">
        <v>42518</v>
      </c>
      <c r="D7316" s="19" t="n">
        <v>42523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s="20" t="n">
        <v>286.4</v>
      </c>
      <c r="S7316" t="n">
        <v>1</v>
      </c>
      <c r="T7316" s="21" t="n">
        <v>0.2</v>
      </c>
      <c r="U7316" s="20" t="n">
        <v>25.06</v>
      </c>
      <c r="V7316" s="20" t="n">
        <v>261.34</v>
      </c>
      <c r="W7316" s="22" t="n">
        <v>0.08750000000000001</v>
      </c>
      <c r="X7316" t="inlineStr">
        <is>
          <t>2016-05</t>
        </is>
      </c>
      <c r="Y7316" t="n">
        <v>5</v>
      </c>
      <c r="Z7316" t="inlineStr">
        <is>
          <t>Profitable</t>
        </is>
      </c>
    </row>
    <row r="7317">
      <c r="A7317" t="n">
        <v>7316</v>
      </c>
      <c r="B7317" t="inlineStr">
        <is>
          <t>CA-2017-115322</t>
        </is>
      </c>
      <c r="C7317" s="19" t="n">
        <v>42866</v>
      </c>
      <c r="D7317" s="19" t="n">
        <v>42871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s="20" t="n">
        <v>43.92</v>
      </c>
      <c r="S7317" t="n">
        <v>3</v>
      </c>
      <c r="T7317" s="21" t="n">
        <v>0</v>
      </c>
      <c r="U7317" s="20" t="n">
        <v>12.7368</v>
      </c>
      <c r="V7317" s="20" t="n">
        <v>31.1832</v>
      </c>
      <c r="W7317" s="22" t="n">
        <v>0.29</v>
      </c>
      <c r="X7317" t="inlineStr">
        <is>
          <t>2017-05</t>
        </is>
      </c>
      <c r="Y7317" t="n">
        <v>5</v>
      </c>
      <c r="Z7317" t="inlineStr">
        <is>
          <t>Profitable</t>
        </is>
      </c>
    </row>
    <row r="7318">
      <c r="A7318" t="n">
        <v>7317</v>
      </c>
      <c r="B7318" t="inlineStr">
        <is>
          <t>CA-2016-132066</t>
        </is>
      </c>
      <c r="C7318" s="19" t="n">
        <v>42659</v>
      </c>
      <c r="D7318" s="19" t="n">
        <v>42663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s="20" t="n">
        <v>142.182</v>
      </c>
      <c r="S7318" t="n">
        <v>1</v>
      </c>
      <c r="T7318" s="21" t="n">
        <v>0.4</v>
      </c>
      <c r="U7318" s="20" t="n">
        <v>-37.9152</v>
      </c>
      <c r="V7318" s="20" t="n">
        <v>180.0972</v>
      </c>
      <c r="W7318" s="22" t="n">
        <v>-0.2666666666666667</v>
      </c>
      <c r="X7318" t="inlineStr">
        <is>
          <t>2016-10</t>
        </is>
      </c>
      <c r="Y7318" t="n">
        <v>4</v>
      </c>
      <c r="Z7318" t="inlineStr">
        <is>
          <t>Loss</t>
        </is>
      </c>
    </row>
    <row r="7319">
      <c r="A7319" t="n">
        <v>7318</v>
      </c>
      <c r="B7319" t="inlineStr">
        <is>
          <t>CA-2017-158120</t>
        </is>
      </c>
      <c r="C7319" s="19" t="n">
        <v>43056</v>
      </c>
      <c r="D7319" s="19" t="n">
        <v>43060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s="20" t="n">
        <v>19.608</v>
      </c>
      <c r="S7319" t="n">
        <v>3</v>
      </c>
      <c r="T7319" s="21" t="n">
        <v>0.2</v>
      </c>
      <c r="U7319" s="20" t="n">
        <v>6.6177</v>
      </c>
      <c r="V7319" s="20" t="n">
        <v>12.9903</v>
      </c>
      <c r="W7319" s="22" t="n">
        <v>0.3375</v>
      </c>
      <c r="X7319" t="inlineStr">
        <is>
          <t>2017-11</t>
        </is>
      </c>
      <c r="Y7319" t="n">
        <v>4</v>
      </c>
      <c r="Z7319" t="inlineStr">
        <is>
          <t>Profitable</t>
        </is>
      </c>
    </row>
    <row r="7320">
      <c r="A7320" t="n">
        <v>7319</v>
      </c>
      <c r="B7320" t="inlineStr">
        <is>
          <t>CA-2017-158120</t>
        </is>
      </c>
      <c r="C7320" s="19" t="n">
        <v>43056</v>
      </c>
      <c r="D7320" s="19" t="n">
        <v>43060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s="20" t="n">
        <v>4.158</v>
      </c>
      <c r="S7320" t="n">
        <v>7</v>
      </c>
      <c r="T7320" s="21" t="n">
        <v>0.7</v>
      </c>
      <c r="U7320" s="20" t="n">
        <v>-3.465</v>
      </c>
      <c r="V7320" s="20" t="n">
        <v>7.623</v>
      </c>
      <c r="W7320" s="22" t="n">
        <v>-0.8333333333333333</v>
      </c>
      <c r="X7320" t="inlineStr">
        <is>
          <t>2017-11</t>
        </is>
      </c>
      <c r="Y7320" t="n">
        <v>4</v>
      </c>
      <c r="Z7320" t="inlineStr">
        <is>
          <t>Loss</t>
        </is>
      </c>
    </row>
    <row r="7321">
      <c r="A7321" t="n">
        <v>7320</v>
      </c>
      <c r="B7321" t="inlineStr">
        <is>
          <t>CA-2017-100097</t>
        </is>
      </c>
      <c r="C7321" s="19" t="n">
        <v>43065</v>
      </c>
      <c r="D7321" s="19" t="n">
        <v>43068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s="20" t="n">
        <v>979.95</v>
      </c>
      <c r="S7321" t="n">
        <v>5</v>
      </c>
      <c r="T7321" s="21" t="n">
        <v>0</v>
      </c>
      <c r="U7321" s="20" t="n">
        <v>264.5865</v>
      </c>
      <c r="V7321" s="20" t="n">
        <v>715.3635</v>
      </c>
      <c r="W7321" s="22" t="n">
        <v>0.27</v>
      </c>
      <c r="X7321" t="inlineStr">
        <is>
          <t>2017-11</t>
        </is>
      </c>
      <c r="Y7321" t="n">
        <v>3</v>
      </c>
      <c r="Z7321" t="inlineStr">
        <is>
          <t>Profitable</t>
        </is>
      </c>
    </row>
    <row r="7322">
      <c r="A7322" t="n">
        <v>7321</v>
      </c>
      <c r="B7322" t="inlineStr">
        <is>
          <t>CA-2017-100097</t>
        </is>
      </c>
      <c r="C7322" s="19" t="n">
        <v>43065</v>
      </c>
      <c r="D7322" s="19" t="n">
        <v>43068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s="20" t="n">
        <v>135.3</v>
      </c>
      <c r="S7322" t="n">
        <v>5</v>
      </c>
      <c r="T7322" s="21" t="n">
        <v>0</v>
      </c>
      <c r="U7322" s="20" t="n">
        <v>37.884</v>
      </c>
      <c r="V7322" s="20" t="n">
        <v>97.41600000000001</v>
      </c>
      <c r="W7322" s="22" t="n">
        <v>0.28</v>
      </c>
      <c r="X7322" t="inlineStr">
        <is>
          <t>2017-11</t>
        </is>
      </c>
      <c r="Y7322" t="n">
        <v>3</v>
      </c>
      <c r="Z7322" t="inlineStr">
        <is>
          <t>Profitable</t>
        </is>
      </c>
    </row>
    <row r="7323">
      <c r="A7323" t="n">
        <v>7322</v>
      </c>
      <c r="B7323" t="inlineStr">
        <is>
          <t>CA-2017-167626</t>
        </is>
      </c>
      <c r="C7323" s="19" t="n">
        <v>42981</v>
      </c>
      <c r="D7323" s="19" t="n">
        <v>42985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s="20" t="n">
        <v>8.904</v>
      </c>
      <c r="S7323" t="n">
        <v>3</v>
      </c>
      <c r="T7323" s="21" t="n">
        <v>0.2</v>
      </c>
      <c r="U7323" s="20" t="n">
        <v>3.339</v>
      </c>
      <c r="V7323" s="20" t="n">
        <v>5.565</v>
      </c>
      <c r="W7323" s="22" t="n">
        <v>0.375</v>
      </c>
      <c r="X7323" t="inlineStr">
        <is>
          <t>2017-09</t>
        </is>
      </c>
      <c r="Y7323" t="n">
        <v>4</v>
      </c>
      <c r="Z7323" t="inlineStr">
        <is>
          <t>Profitable</t>
        </is>
      </c>
    </row>
    <row r="7324">
      <c r="A7324" t="n">
        <v>7323</v>
      </c>
      <c r="B7324" t="inlineStr">
        <is>
          <t>CA-2017-167626</t>
        </is>
      </c>
      <c r="C7324" s="19" t="n">
        <v>42981</v>
      </c>
      <c r="D7324" s="19" t="n">
        <v>42985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s="20" t="n">
        <v>100.8</v>
      </c>
      <c r="S7324" t="n">
        <v>2</v>
      </c>
      <c r="T7324" s="21" t="n">
        <v>0.2</v>
      </c>
      <c r="U7324" s="20" t="n">
        <v>21.42</v>
      </c>
      <c r="V7324" s="20" t="n">
        <v>79.38</v>
      </c>
      <c r="W7324" s="22" t="n">
        <v>0.2125</v>
      </c>
      <c r="X7324" t="inlineStr">
        <is>
          <t>2017-09</t>
        </is>
      </c>
      <c r="Y7324" t="n">
        <v>4</v>
      </c>
      <c r="Z7324" t="inlineStr">
        <is>
          <t>Profitable</t>
        </is>
      </c>
    </row>
    <row r="7325">
      <c r="A7325" t="n">
        <v>7324</v>
      </c>
      <c r="B7325" t="inlineStr">
        <is>
          <t>US-2017-126053</t>
        </is>
      </c>
      <c r="C7325" s="19" t="n">
        <v>43074</v>
      </c>
      <c r="D7325" s="19" t="n">
        <v>43077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s="20" t="n">
        <v>41.96</v>
      </c>
      <c r="S7325" t="n">
        <v>2</v>
      </c>
      <c r="T7325" s="21" t="n">
        <v>0</v>
      </c>
      <c r="U7325" s="20" t="n">
        <v>10.9096</v>
      </c>
      <c r="V7325" s="20" t="n">
        <v>31.0504</v>
      </c>
      <c r="W7325" s="22" t="n">
        <v>0.26</v>
      </c>
      <c r="X7325" t="inlineStr">
        <is>
          <t>2017-12</t>
        </is>
      </c>
      <c r="Y7325" t="n">
        <v>3</v>
      </c>
      <c r="Z7325" t="inlineStr">
        <is>
          <t>Profitable</t>
        </is>
      </c>
    </row>
    <row r="7326">
      <c r="A7326" t="n">
        <v>7325</v>
      </c>
      <c r="B7326" t="inlineStr">
        <is>
          <t>US-2017-126053</t>
        </is>
      </c>
      <c r="C7326" s="19" t="n">
        <v>43074</v>
      </c>
      <c r="D7326" s="19" t="n">
        <v>43077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s="20" t="n">
        <v>9.449999999999999</v>
      </c>
      <c r="S7326" t="n">
        <v>3</v>
      </c>
      <c r="T7326" s="21" t="n">
        <v>0</v>
      </c>
      <c r="U7326" s="20" t="n">
        <v>4.536</v>
      </c>
      <c r="V7326" s="20" t="n">
        <v>4.914</v>
      </c>
      <c r="W7326" s="22" t="n">
        <v>0.48</v>
      </c>
      <c r="X7326" t="inlineStr">
        <is>
          <t>2017-12</t>
        </is>
      </c>
      <c r="Y7326" t="n">
        <v>3</v>
      </c>
      <c r="Z7326" t="inlineStr">
        <is>
          <t>Profitable</t>
        </is>
      </c>
    </row>
    <row r="7327">
      <c r="A7327" t="n">
        <v>7326</v>
      </c>
      <c r="B7327" t="inlineStr">
        <is>
          <t>US-2017-128447</t>
        </is>
      </c>
      <c r="C7327" s="19" t="n">
        <v>43049</v>
      </c>
      <c r="D7327" s="19" t="n">
        <v>43056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s="20" t="n">
        <v>400.8</v>
      </c>
      <c r="S7327" t="n">
        <v>5</v>
      </c>
      <c r="T7327" s="21" t="n">
        <v>0</v>
      </c>
      <c r="U7327" s="20" t="n">
        <v>112.224</v>
      </c>
      <c r="V7327" s="20" t="n">
        <v>288.576</v>
      </c>
      <c r="W7327" s="22" t="n">
        <v>0.28</v>
      </c>
      <c r="X7327" t="inlineStr">
        <is>
          <t>2017-11</t>
        </is>
      </c>
      <c r="Y7327" t="n">
        <v>7</v>
      </c>
      <c r="Z7327" t="inlineStr">
        <is>
          <t>Profitable</t>
        </is>
      </c>
    </row>
    <row r="7328">
      <c r="A7328" t="n">
        <v>7327</v>
      </c>
      <c r="B7328" t="inlineStr">
        <is>
          <t>US-2017-128447</t>
        </is>
      </c>
      <c r="C7328" s="19" t="n">
        <v>43049</v>
      </c>
      <c r="D7328" s="19" t="n">
        <v>43056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s="20" t="n">
        <v>28.792</v>
      </c>
      <c r="S7328" t="n">
        <v>1</v>
      </c>
      <c r="T7328" s="21" t="n">
        <v>0.2</v>
      </c>
      <c r="U7328" s="20" t="n">
        <v>10.0772</v>
      </c>
      <c r="V7328" s="20" t="n">
        <v>18.7148</v>
      </c>
      <c r="W7328" s="22" t="n">
        <v>0.35</v>
      </c>
      <c r="X7328" t="inlineStr">
        <is>
          <t>2017-11</t>
        </is>
      </c>
      <c r="Y7328" t="n">
        <v>7</v>
      </c>
      <c r="Z7328" t="inlineStr">
        <is>
          <t>Profitable</t>
        </is>
      </c>
    </row>
    <row r="7329">
      <c r="A7329" t="n">
        <v>7328</v>
      </c>
      <c r="B7329" t="inlineStr">
        <is>
          <t>US-2014-131275</t>
        </is>
      </c>
      <c r="C7329" s="19" t="n">
        <v>41716</v>
      </c>
      <c r="D7329" s="19" t="n">
        <v>41722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s="20" t="n">
        <v>111</v>
      </c>
      <c r="S7329" t="n">
        <v>2</v>
      </c>
      <c r="T7329" s="21" t="n">
        <v>0</v>
      </c>
      <c r="U7329" s="20" t="n">
        <v>14.43</v>
      </c>
      <c r="V7329" s="20" t="n">
        <v>96.56999999999999</v>
      </c>
      <c r="W7329" s="22" t="n">
        <v>0.13</v>
      </c>
      <c r="X7329" t="inlineStr">
        <is>
          <t>2014-03</t>
        </is>
      </c>
      <c r="Y7329" t="n">
        <v>6</v>
      </c>
      <c r="Z7329" t="inlineStr">
        <is>
          <t>Profitable</t>
        </is>
      </c>
    </row>
    <row r="7330">
      <c r="A7330" t="n">
        <v>7329</v>
      </c>
      <c r="B7330" t="inlineStr">
        <is>
          <t>US-2014-131275</t>
        </is>
      </c>
      <c r="C7330" s="19" t="n">
        <v>41716</v>
      </c>
      <c r="D7330" s="19" t="n">
        <v>41722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s="20" t="n">
        <v>1279.968</v>
      </c>
      <c r="S7330" t="n">
        <v>4</v>
      </c>
      <c r="T7330" s="21" t="n">
        <v>0.2</v>
      </c>
      <c r="U7330" s="20" t="n">
        <v>415.9896</v>
      </c>
      <c r="V7330" s="20" t="n">
        <v>863.9784000000001</v>
      </c>
      <c r="W7330" s="22" t="n">
        <v>0.325</v>
      </c>
      <c r="X7330" t="inlineStr">
        <is>
          <t>2014-03</t>
        </is>
      </c>
      <c r="Y7330" t="n">
        <v>6</v>
      </c>
      <c r="Z7330" t="inlineStr">
        <is>
          <t>Profitable</t>
        </is>
      </c>
    </row>
    <row r="7331">
      <c r="A7331" t="n">
        <v>7330</v>
      </c>
      <c r="B7331" t="inlineStr">
        <is>
          <t>US-2014-131275</t>
        </is>
      </c>
      <c r="C7331" s="19" t="n">
        <v>41716</v>
      </c>
      <c r="D7331" s="19" t="n">
        <v>41722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s="20" t="n">
        <v>1856.19</v>
      </c>
      <c r="S7331" t="n">
        <v>7</v>
      </c>
      <c r="T7331" s="21" t="n">
        <v>0</v>
      </c>
      <c r="U7331" s="20" t="n">
        <v>334.1142</v>
      </c>
      <c r="V7331" s="20" t="n">
        <v>1522.0758</v>
      </c>
      <c r="W7331" s="22" t="n">
        <v>0.18</v>
      </c>
      <c r="X7331" t="inlineStr">
        <is>
          <t>2014-03</t>
        </is>
      </c>
      <c r="Y7331" t="n">
        <v>6</v>
      </c>
      <c r="Z7331" t="inlineStr">
        <is>
          <t>Profitable</t>
        </is>
      </c>
    </row>
    <row r="7332">
      <c r="A7332" t="n">
        <v>7331</v>
      </c>
      <c r="B7332" t="inlineStr">
        <is>
          <t>CA-2016-149349</t>
        </is>
      </c>
      <c r="C7332" s="19" t="n">
        <v>42686</v>
      </c>
      <c r="D7332" s="19" t="n">
        <v>42687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s="20" t="n">
        <v>22.752</v>
      </c>
      <c r="S7332" t="n">
        <v>6</v>
      </c>
      <c r="T7332" s="21" t="n">
        <v>0.6</v>
      </c>
      <c r="U7332" s="20" t="n">
        <v>-8.532</v>
      </c>
      <c r="V7332" s="20" t="n">
        <v>31.284</v>
      </c>
      <c r="W7332" s="22" t="n">
        <v>-0.375</v>
      </c>
      <c r="X7332" t="inlineStr">
        <is>
          <t>2016-11</t>
        </is>
      </c>
      <c r="Y7332" t="n">
        <v>1</v>
      </c>
      <c r="Z7332" t="inlineStr">
        <is>
          <t>Loss</t>
        </is>
      </c>
    </row>
    <row r="7333">
      <c r="A7333" t="n">
        <v>7332</v>
      </c>
      <c r="B7333" t="inlineStr">
        <is>
          <t>CA-2017-115119</t>
        </is>
      </c>
      <c r="C7333" s="19" t="n">
        <v>43034</v>
      </c>
      <c r="D7333" s="19" t="n">
        <v>43038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s="20" t="n">
        <v>61.542</v>
      </c>
      <c r="S7333" t="n">
        <v>1</v>
      </c>
      <c r="T7333" s="21" t="n">
        <v>0.4</v>
      </c>
      <c r="U7333" s="20" t="n">
        <v>-13.3341</v>
      </c>
      <c r="V7333" s="20" t="n">
        <v>74.87610000000001</v>
      </c>
      <c r="W7333" s="22" t="n">
        <v>-0.2166666666666666</v>
      </c>
      <c r="X7333" t="inlineStr">
        <is>
          <t>2017-10</t>
        </is>
      </c>
      <c r="Y7333" t="n">
        <v>4</v>
      </c>
      <c r="Z7333" t="inlineStr">
        <is>
          <t>Loss</t>
        </is>
      </c>
    </row>
    <row r="7334">
      <c r="A7334" t="n">
        <v>7333</v>
      </c>
      <c r="B7334" t="inlineStr">
        <is>
          <t>CA-2017-115119</t>
        </is>
      </c>
      <c r="C7334" s="19" t="n">
        <v>43034</v>
      </c>
      <c r="D7334" s="19" t="n">
        <v>43038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s="20" t="n">
        <v>81.438</v>
      </c>
      <c r="S7334" t="n">
        <v>7</v>
      </c>
      <c r="T7334" s="21" t="n">
        <v>0.7</v>
      </c>
      <c r="U7334" s="20" t="n">
        <v>-65.1504</v>
      </c>
      <c r="V7334" s="20" t="n">
        <v>146.5884</v>
      </c>
      <c r="W7334" s="22" t="n">
        <v>-0.8</v>
      </c>
      <c r="X7334" t="inlineStr">
        <is>
          <t>2017-10</t>
        </is>
      </c>
      <c r="Y7334" t="n">
        <v>4</v>
      </c>
      <c r="Z7334" t="inlineStr">
        <is>
          <t>Loss</t>
        </is>
      </c>
    </row>
    <row r="7335">
      <c r="A7335" t="n">
        <v>7334</v>
      </c>
      <c r="B7335" t="inlineStr">
        <is>
          <t>CA-2015-125563</t>
        </is>
      </c>
      <c r="C7335" s="19" t="n">
        <v>42105</v>
      </c>
      <c r="D7335" s="19" t="n">
        <v>42111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s="20" t="n">
        <v>67.36</v>
      </c>
      <c r="S7335" t="n">
        <v>2</v>
      </c>
      <c r="T7335" s="21" t="n">
        <v>0.2</v>
      </c>
      <c r="U7335" s="20" t="n">
        <v>10.104</v>
      </c>
      <c r="V7335" s="20" t="n">
        <v>57.256</v>
      </c>
      <c r="W7335" s="22" t="n">
        <v>0.15</v>
      </c>
      <c r="X7335" t="inlineStr">
        <is>
          <t>2015-04</t>
        </is>
      </c>
      <c r="Y7335" t="n">
        <v>6</v>
      </c>
      <c r="Z7335" t="inlineStr">
        <is>
          <t>Profitable</t>
        </is>
      </c>
    </row>
    <row r="7336">
      <c r="A7336" t="n">
        <v>7335</v>
      </c>
      <c r="B7336" t="inlineStr">
        <is>
          <t>CA-2015-125563</t>
        </is>
      </c>
      <c r="C7336" s="19" t="n">
        <v>42105</v>
      </c>
      <c r="D7336" s="19" t="n">
        <v>42111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s="20" t="n">
        <v>54.528</v>
      </c>
      <c r="S7336" t="n">
        <v>3</v>
      </c>
      <c r="T7336" s="21" t="n">
        <v>0.2</v>
      </c>
      <c r="U7336" s="20" t="n">
        <v>14.3136</v>
      </c>
      <c r="V7336" s="20" t="n">
        <v>40.2144</v>
      </c>
      <c r="W7336" s="22" t="n">
        <v>0.2625</v>
      </c>
      <c r="X7336" t="inlineStr">
        <is>
          <t>2015-04</t>
        </is>
      </c>
      <c r="Y7336" t="n">
        <v>6</v>
      </c>
      <c r="Z7336" t="inlineStr">
        <is>
          <t>Profitable</t>
        </is>
      </c>
    </row>
    <row r="7337">
      <c r="A7337" t="n">
        <v>7336</v>
      </c>
      <c r="B7337" t="inlineStr">
        <is>
          <t>CA-2015-113152</t>
        </is>
      </c>
      <c r="C7337" s="19" t="n">
        <v>42363</v>
      </c>
      <c r="D7337" s="19" t="n">
        <v>42368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s="20" t="n">
        <v>843.9</v>
      </c>
      <c r="S7337" t="n">
        <v>2</v>
      </c>
      <c r="T7337" s="21" t="n">
        <v>0</v>
      </c>
      <c r="U7337" s="20" t="n">
        <v>371.316</v>
      </c>
      <c r="V7337" s="20" t="n">
        <v>472.584</v>
      </c>
      <c r="W7337" s="22" t="n">
        <v>0.44</v>
      </c>
      <c r="X7337" t="inlineStr">
        <is>
          <t>2015-12</t>
        </is>
      </c>
      <c r="Y7337" t="n">
        <v>5</v>
      </c>
      <c r="Z7337" t="inlineStr">
        <is>
          <t>Profitable</t>
        </is>
      </c>
    </row>
    <row r="7338">
      <c r="A7338" t="n">
        <v>7337</v>
      </c>
      <c r="B7338" t="inlineStr">
        <is>
          <t>CA-2015-113152</t>
        </is>
      </c>
      <c r="C7338" s="19" t="n">
        <v>42363</v>
      </c>
      <c r="D7338" s="19" t="n">
        <v>42368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s="20" t="n">
        <v>449.568</v>
      </c>
      <c r="S7338" t="n">
        <v>2</v>
      </c>
      <c r="T7338" s="21" t="n">
        <v>0.2</v>
      </c>
      <c r="U7338" s="20" t="n">
        <v>56.196</v>
      </c>
      <c r="V7338" s="20" t="n">
        <v>393.372</v>
      </c>
      <c r="W7338" s="22" t="n">
        <v>0.125</v>
      </c>
      <c r="X7338" t="inlineStr">
        <is>
          <t>2015-12</t>
        </is>
      </c>
      <c r="Y7338" t="n">
        <v>5</v>
      </c>
      <c r="Z7338" t="inlineStr">
        <is>
          <t>Profitable</t>
        </is>
      </c>
    </row>
    <row r="7339">
      <c r="A7339" t="n">
        <v>7338</v>
      </c>
      <c r="B7339" t="inlineStr">
        <is>
          <t>CA-2017-165155</t>
        </is>
      </c>
      <c r="C7339" s="19" t="n">
        <v>42999</v>
      </c>
      <c r="D7339" s="19" t="n">
        <v>43001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s="20" t="n">
        <v>15.51</v>
      </c>
      <c r="S7339" t="n">
        <v>1</v>
      </c>
      <c r="T7339" s="21" t="n">
        <v>0</v>
      </c>
      <c r="U7339" s="20" t="n">
        <v>3.8775</v>
      </c>
      <c r="V7339" s="20" t="n">
        <v>11.6325</v>
      </c>
      <c r="W7339" s="22" t="n">
        <v>0.25</v>
      </c>
      <c r="X7339" t="inlineStr">
        <is>
          <t>2017-09</t>
        </is>
      </c>
      <c r="Y7339" t="n">
        <v>2</v>
      </c>
      <c r="Z7339" t="inlineStr">
        <is>
          <t>Profitable</t>
        </is>
      </c>
    </row>
    <row r="7340">
      <c r="A7340" t="n">
        <v>7339</v>
      </c>
      <c r="B7340" t="inlineStr">
        <is>
          <t>CA-2014-163412</t>
        </is>
      </c>
      <c r="C7340" s="19" t="n">
        <v>41993</v>
      </c>
      <c r="D7340" s="19" t="n">
        <v>41996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s="20" t="n">
        <v>192.186</v>
      </c>
      <c r="S7340" t="n">
        <v>3</v>
      </c>
      <c r="T7340" s="21" t="n">
        <v>0.1</v>
      </c>
      <c r="U7340" s="20" t="n">
        <v>36.3018</v>
      </c>
      <c r="V7340" s="20" t="n">
        <v>155.8842</v>
      </c>
      <c r="W7340" s="22" t="n">
        <v>0.1888888888888889</v>
      </c>
      <c r="X7340" t="inlineStr">
        <is>
          <t>2014-12</t>
        </is>
      </c>
      <c r="Y7340" t="n">
        <v>3</v>
      </c>
      <c r="Z7340" t="inlineStr">
        <is>
          <t>Profitable</t>
        </is>
      </c>
    </row>
    <row r="7341">
      <c r="A7341" t="n">
        <v>7340</v>
      </c>
      <c r="B7341" t="inlineStr">
        <is>
          <t>CA-2015-159590</t>
        </is>
      </c>
      <c r="C7341" s="19" t="n">
        <v>42203</v>
      </c>
      <c r="D7341" s="19" t="n">
        <v>42206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s="20" t="n">
        <v>5.76</v>
      </c>
      <c r="S7341" t="n">
        <v>2</v>
      </c>
      <c r="T7341" s="21" t="n">
        <v>0</v>
      </c>
      <c r="U7341" s="20" t="n">
        <v>1.6128</v>
      </c>
      <c r="V7341" s="20" t="n">
        <v>4.1472</v>
      </c>
      <c r="W7341" s="22" t="n">
        <v>0.28</v>
      </c>
      <c r="X7341" t="inlineStr">
        <is>
          <t>2015-07</t>
        </is>
      </c>
      <c r="Y7341" t="n">
        <v>3</v>
      </c>
      <c r="Z7341" t="inlineStr">
        <is>
          <t>Profitable</t>
        </is>
      </c>
    </row>
    <row r="7342">
      <c r="A7342" t="n">
        <v>7341</v>
      </c>
      <c r="B7342" t="inlineStr">
        <is>
          <t>CA-2014-116190</t>
        </is>
      </c>
      <c r="C7342" s="19" t="n">
        <v>41846</v>
      </c>
      <c r="D7342" s="19" t="n">
        <v>41852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s="20" t="n">
        <v>67.88</v>
      </c>
      <c r="S7342" t="n">
        <v>2</v>
      </c>
      <c r="T7342" s="21" t="n">
        <v>0</v>
      </c>
      <c r="U7342" s="20" t="n">
        <v>18.3276</v>
      </c>
      <c r="V7342" s="20" t="n">
        <v>49.55239999999999</v>
      </c>
      <c r="W7342" s="22" t="n">
        <v>0.27</v>
      </c>
      <c r="X7342" t="inlineStr">
        <is>
          <t>2014-07</t>
        </is>
      </c>
      <c r="Y7342" t="n">
        <v>6</v>
      </c>
      <c r="Z7342" t="inlineStr">
        <is>
          <t>Profitable</t>
        </is>
      </c>
    </row>
    <row r="7343">
      <c r="A7343" t="n">
        <v>7342</v>
      </c>
      <c r="B7343" t="inlineStr">
        <is>
          <t>CA-2014-116190</t>
        </is>
      </c>
      <c r="C7343" s="19" t="n">
        <v>41846</v>
      </c>
      <c r="D7343" s="19" t="n">
        <v>41852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s="20" t="n">
        <v>162.89</v>
      </c>
      <c r="S7343" t="n">
        <v>13</v>
      </c>
      <c r="T7343" s="21" t="n">
        <v>0</v>
      </c>
      <c r="U7343" s="20" t="n">
        <v>76.5583</v>
      </c>
      <c r="V7343" s="20" t="n">
        <v>86.33169999999998</v>
      </c>
      <c r="W7343" s="22" t="n">
        <v>0.47</v>
      </c>
      <c r="X7343" t="inlineStr">
        <is>
          <t>2014-07</t>
        </is>
      </c>
      <c r="Y7343" t="n">
        <v>6</v>
      </c>
      <c r="Z7343" t="inlineStr">
        <is>
          <t>Profitable</t>
        </is>
      </c>
    </row>
    <row r="7344">
      <c r="A7344" t="n">
        <v>7343</v>
      </c>
      <c r="B7344" t="inlineStr">
        <is>
          <t>CA-2014-116190</t>
        </is>
      </c>
      <c r="C7344" s="19" t="n">
        <v>41846</v>
      </c>
      <c r="D7344" s="19" t="n">
        <v>41852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s="20" t="n">
        <v>25.71</v>
      </c>
      <c r="S7344" t="n">
        <v>3</v>
      </c>
      <c r="T7344" s="21" t="n">
        <v>0</v>
      </c>
      <c r="U7344" s="20" t="n">
        <v>9.255599999999999</v>
      </c>
      <c r="V7344" s="20" t="n">
        <v>16.4544</v>
      </c>
      <c r="W7344" s="22" t="n">
        <v>0.36</v>
      </c>
      <c r="X7344" t="inlineStr">
        <is>
          <t>2014-07</t>
        </is>
      </c>
      <c r="Y7344" t="n">
        <v>6</v>
      </c>
      <c r="Z7344" t="inlineStr">
        <is>
          <t>Profitable</t>
        </is>
      </c>
    </row>
    <row r="7345">
      <c r="A7345" t="n">
        <v>7344</v>
      </c>
      <c r="B7345" t="inlineStr">
        <is>
          <t>CA-2014-168473</t>
        </is>
      </c>
      <c r="C7345" s="19" t="n">
        <v>41999</v>
      </c>
      <c r="D7345" s="19" t="n">
        <v>42005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s="20" t="n">
        <v>191.88</v>
      </c>
      <c r="S7345" t="n">
        <v>6</v>
      </c>
      <c r="T7345" s="21" t="n">
        <v>0</v>
      </c>
      <c r="U7345" s="20" t="n">
        <v>19.188</v>
      </c>
      <c r="V7345" s="20" t="n">
        <v>172.692</v>
      </c>
      <c r="W7345" s="22" t="n">
        <v>0.09999999999999999</v>
      </c>
      <c r="X7345" t="inlineStr">
        <is>
          <t>2014-12</t>
        </is>
      </c>
      <c r="Y7345" t="n">
        <v>6</v>
      </c>
      <c r="Z7345" t="inlineStr">
        <is>
          <t>Profitable</t>
        </is>
      </c>
    </row>
    <row r="7346">
      <c r="A7346" t="n">
        <v>7345</v>
      </c>
      <c r="B7346" t="inlineStr">
        <is>
          <t>CA-2017-168389</t>
        </is>
      </c>
      <c r="C7346" s="19" t="n">
        <v>43080</v>
      </c>
      <c r="D7346" s="19" t="n">
        <v>43086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s="20" t="n">
        <v>721.875</v>
      </c>
      <c r="S7346" t="n">
        <v>6</v>
      </c>
      <c r="T7346" s="21" t="n">
        <v>0.45</v>
      </c>
      <c r="U7346" s="20" t="n">
        <v>-420</v>
      </c>
      <c r="V7346" s="20" t="n">
        <v>1141.875</v>
      </c>
      <c r="W7346" s="22" t="n">
        <v>-0.5818181818181818</v>
      </c>
      <c r="X7346" t="inlineStr">
        <is>
          <t>2017-12</t>
        </is>
      </c>
      <c r="Y7346" t="n">
        <v>6</v>
      </c>
      <c r="Z7346" t="inlineStr">
        <is>
          <t>Loss</t>
        </is>
      </c>
    </row>
    <row r="7347">
      <c r="A7347" t="n">
        <v>7346</v>
      </c>
      <c r="B7347" t="inlineStr">
        <is>
          <t>CA-2017-168389</t>
        </is>
      </c>
      <c r="C7347" s="19" t="n">
        <v>43080</v>
      </c>
      <c r="D7347" s="19" t="n">
        <v>43086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s="20" t="n">
        <v>73.568</v>
      </c>
      <c r="S7347" t="n">
        <v>4</v>
      </c>
      <c r="T7347" s="21" t="n">
        <v>0.2</v>
      </c>
      <c r="U7347" s="20" t="n">
        <v>-16.5528</v>
      </c>
      <c r="V7347" s="20" t="n">
        <v>90.1208</v>
      </c>
      <c r="W7347" s="22" t="n">
        <v>-0.225</v>
      </c>
      <c r="X7347" t="inlineStr">
        <is>
          <t>2017-12</t>
        </is>
      </c>
      <c r="Y7347" t="n">
        <v>6</v>
      </c>
      <c r="Z7347" t="inlineStr">
        <is>
          <t>Loss</t>
        </is>
      </c>
    </row>
    <row r="7348">
      <c r="A7348" t="n">
        <v>7347</v>
      </c>
      <c r="B7348" t="inlineStr">
        <is>
          <t>CA-2017-168389</t>
        </is>
      </c>
      <c r="C7348" s="19" t="n">
        <v>43080</v>
      </c>
      <c r="D7348" s="19" t="n">
        <v>43086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s="20" t="n">
        <v>13.584</v>
      </c>
      <c r="S7348" t="n">
        <v>1</v>
      </c>
      <c r="T7348" s="21" t="n">
        <v>0.2</v>
      </c>
      <c r="U7348" s="20" t="n">
        <v>1.3584</v>
      </c>
      <c r="V7348" s="20" t="n">
        <v>12.2256</v>
      </c>
      <c r="W7348" s="22" t="n">
        <v>0.1</v>
      </c>
      <c r="X7348" t="inlineStr">
        <is>
          <t>2017-12</t>
        </is>
      </c>
      <c r="Y7348" t="n">
        <v>6</v>
      </c>
      <c r="Z7348" t="inlineStr">
        <is>
          <t>Profitable</t>
        </is>
      </c>
    </row>
    <row r="7349">
      <c r="A7349" t="n">
        <v>7348</v>
      </c>
      <c r="B7349" t="inlineStr">
        <is>
          <t>CA-2017-168389</t>
        </is>
      </c>
      <c r="C7349" s="19" t="n">
        <v>43080</v>
      </c>
      <c r="D7349" s="19" t="n">
        <v>43086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s="20" t="n">
        <v>64.78400000000001</v>
      </c>
      <c r="S7349" t="n">
        <v>1</v>
      </c>
      <c r="T7349" s="21" t="n">
        <v>0.2</v>
      </c>
      <c r="U7349" s="20" t="n">
        <v>-12.147</v>
      </c>
      <c r="V7349" s="20" t="n">
        <v>76.93100000000001</v>
      </c>
      <c r="W7349" s="22" t="n">
        <v>-0.1875</v>
      </c>
      <c r="X7349" t="inlineStr">
        <is>
          <t>2017-12</t>
        </is>
      </c>
      <c r="Y7349" t="n">
        <v>6</v>
      </c>
      <c r="Z7349" t="inlineStr">
        <is>
          <t>Loss</t>
        </is>
      </c>
    </row>
    <row r="7350">
      <c r="A7350" t="n">
        <v>7349</v>
      </c>
      <c r="B7350" t="inlineStr">
        <is>
          <t>CA-2014-130421</t>
        </is>
      </c>
      <c r="C7350" s="19" t="n">
        <v>41701</v>
      </c>
      <c r="D7350" s="19" t="n">
        <v>41705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s="20" t="n">
        <v>176.772</v>
      </c>
      <c r="S7350" t="n">
        <v>3</v>
      </c>
      <c r="T7350" s="21" t="n">
        <v>0.8</v>
      </c>
      <c r="U7350" s="20" t="n">
        <v>-459.6072</v>
      </c>
      <c r="V7350" s="20" t="n">
        <v>636.3792</v>
      </c>
      <c r="W7350" s="22" t="n">
        <v>-2.6</v>
      </c>
      <c r="X7350" t="inlineStr">
        <is>
          <t>2014-03</t>
        </is>
      </c>
      <c r="Y7350" t="n">
        <v>4</v>
      </c>
      <c r="Z7350" t="inlineStr">
        <is>
          <t>Loss</t>
        </is>
      </c>
    </row>
    <row r="7351">
      <c r="A7351" t="n">
        <v>7350</v>
      </c>
      <c r="B7351" t="inlineStr">
        <is>
          <t>CA-2017-142125</t>
        </is>
      </c>
      <c r="C7351" s="19" t="n">
        <v>43029</v>
      </c>
      <c r="D7351" s="19" t="n">
        <v>43035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s="20" t="n">
        <v>38.82</v>
      </c>
      <c r="S7351" t="n">
        <v>6</v>
      </c>
      <c r="T7351" s="21" t="n">
        <v>0</v>
      </c>
      <c r="U7351" s="20" t="n">
        <v>19.41</v>
      </c>
      <c r="V7351" s="20" t="n">
        <v>19.41</v>
      </c>
      <c r="W7351" s="22" t="n">
        <v>0.5</v>
      </c>
      <c r="X7351" t="inlineStr">
        <is>
          <t>2017-10</t>
        </is>
      </c>
      <c r="Y7351" t="n">
        <v>6</v>
      </c>
      <c r="Z7351" t="inlineStr">
        <is>
          <t>Profitable</t>
        </is>
      </c>
    </row>
    <row r="7352">
      <c r="A7352" t="n">
        <v>7351</v>
      </c>
      <c r="B7352" t="inlineStr">
        <is>
          <t>CA-2017-142125</t>
        </is>
      </c>
      <c r="C7352" s="19" t="n">
        <v>43029</v>
      </c>
      <c r="D7352" s="19" t="n">
        <v>43035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s="20" t="n">
        <v>21.9</v>
      </c>
      <c r="S7352" t="n">
        <v>5</v>
      </c>
      <c r="T7352" s="21" t="n">
        <v>0</v>
      </c>
      <c r="U7352" s="20" t="n">
        <v>10.512</v>
      </c>
      <c r="V7352" s="20" t="n">
        <v>11.388</v>
      </c>
      <c r="W7352" s="22" t="n">
        <v>0.48</v>
      </c>
      <c r="X7352" t="inlineStr">
        <is>
          <t>2017-10</t>
        </is>
      </c>
      <c r="Y7352" t="n">
        <v>6</v>
      </c>
      <c r="Z7352" t="inlineStr">
        <is>
          <t>Profitable</t>
        </is>
      </c>
    </row>
    <row r="7353">
      <c r="A7353" t="n">
        <v>7352</v>
      </c>
      <c r="B7353" t="inlineStr">
        <is>
          <t>CA-2017-141138</t>
        </is>
      </c>
      <c r="C7353" s="19" t="n">
        <v>43049</v>
      </c>
      <c r="D7353" s="19" t="n">
        <v>43055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s="20" t="n">
        <v>111.79</v>
      </c>
      <c r="S7353" t="n">
        <v>7</v>
      </c>
      <c r="T7353" s="21" t="n">
        <v>0</v>
      </c>
      <c r="U7353" s="20" t="n">
        <v>43.5981</v>
      </c>
      <c r="V7353" s="20" t="n">
        <v>68.1919</v>
      </c>
      <c r="W7353" s="22" t="n">
        <v>0.39</v>
      </c>
      <c r="X7353" t="inlineStr">
        <is>
          <t>2017-11</t>
        </is>
      </c>
      <c r="Y7353" t="n">
        <v>6</v>
      </c>
      <c r="Z7353" t="inlineStr">
        <is>
          <t>Profitable</t>
        </is>
      </c>
    </row>
    <row r="7354">
      <c r="A7354" t="n">
        <v>7353</v>
      </c>
      <c r="B7354" t="inlineStr">
        <is>
          <t>CA-2017-152135</t>
        </is>
      </c>
      <c r="C7354" s="19" t="n">
        <v>42810</v>
      </c>
      <c r="D7354" s="19" t="n">
        <v>42812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s="20" t="n">
        <v>445.44</v>
      </c>
      <c r="S7354" t="n">
        <v>8</v>
      </c>
      <c r="T7354" s="21" t="n">
        <v>0.4</v>
      </c>
      <c r="U7354" s="20" t="n">
        <v>-81.664</v>
      </c>
      <c r="V7354" s="20" t="n">
        <v>527.104</v>
      </c>
      <c r="W7354" s="22" t="n">
        <v>-0.1833333333333333</v>
      </c>
      <c r="X7354" t="inlineStr">
        <is>
          <t>2017-03</t>
        </is>
      </c>
      <c r="Y7354" t="n">
        <v>2</v>
      </c>
      <c r="Z7354" t="inlineStr">
        <is>
          <t>Loss</t>
        </is>
      </c>
    </row>
    <row r="7355">
      <c r="A7355" t="n">
        <v>7354</v>
      </c>
      <c r="B7355" t="inlineStr">
        <is>
          <t>CA-2016-151974</t>
        </is>
      </c>
      <c r="C7355" s="19" t="n">
        <v>42635</v>
      </c>
      <c r="D7355" s="19" t="n">
        <v>42642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s="20" t="n">
        <v>16.52</v>
      </c>
      <c r="S7355" t="n">
        <v>5</v>
      </c>
      <c r="T7355" s="21" t="n">
        <v>0.2</v>
      </c>
      <c r="U7355" s="20" t="n">
        <v>5.369</v>
      </c>
      <c r="V7355" s="20" t="n">
        <v>11.151</v>
      </c>
      <c r="W7355" s="22" t="n">
        <v>0.325</v>
      </c>
      <c r="X7355" t="inlineStr">
        <is>
          <t>2016-09</t>
        </is>
      </c>
      <c r="Y7355" t="n">
        <v>7</v>
      </c>
      <c r="Z7355" t="inlineStr">
        <is>
          <t>Profitable</t>
        </is>
      </c>
    </row>
    <row r="7356">
      <c r="A7356" t="n">
        <v>7355</v>
      </c>
      <c r="B7356" t="inlineStr">
        <is>
          <t>CA-2017-154102</t>
        </is>
      </c>
      <c r="C7356" s="19" t="n">
        <v>42772</v>
      </c>
      <c r="D7356" s="19" t="n">
        <v>42779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s="20" t="n">
        <v>29.9</v>
      </c>
      <c r="S7356" t="n">
        <v>5</v>
      </c>
      <c r="T7356" s="21" t="n">
        <v>0</v>
      </c>
      <c r="U7356" s="20" t="n">
        <v>13.455</v>
      </c>
      <c r="V7356" s="20" t="n">
        <v>16.445</v>
      </c>
      <c r="W7356" s="22" t="n">
        <v>0.45</v>
      </c>
      <c r="X7356" t="inlineStr">
        <is>
          <t>2017-02</t>
        </is>
      </c>
      <c r="Y7356" t="n">
        <v>7</v>
      </c>
      <c r="Z7356" t="inlineStr">
        <is>
          <t>Profitable</t>
        </is>
      </c>
    </row>
    <row r="7357">
      <c r="A7357" t="n">
        <v>7356</v>
      </c>
      <c r="B7357" t="inlineStr">
        <is>
          <t>CA-2015-139780</t>
        </is>
      </c>
      <c r="C7357" s="19" t="n">
        <v>42369</v>
      </c>
      <c r="D7357" s="19" t="n">
        <v>42371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s="20" t="n">
        <v>116.4</v>
      </c>
      <c r="S7357" t="n">
        <v>8</v>
      </c>
      <c r="T7357" s="21" t="n">
        <v>0</v>
      </c>
      <c r="U7357" s="20" t="n">
        <v>52.38</v>
      </c>
      <c r="V7357" s="20" t="n">
        <v>64.02000000000001</v>
      </c>
      <c r="W7357" s="22" t="n">
        <v>0.45</v>
      </c>
      <c r="X7357" t="inlineStr">
        <is>
          <t>2015-12</t>
        </is>
      </c>
      <c r="Y7357" t="n">
        <v>2</v>
      </c>
      <c r="Z7357" t="inlineStr">
        <is>
          <t>Profitable</t>
        </is>
      </c>
    </row>
    <row r="7358">
      <c r="A7358" t="n">
        <v>7357</v>
      </c>
      <c r="B7358" t="inlineStr">
        <is>
          <t>CA-2016-114748</t>
        </is>
      </c>
      <c r="C7358" s="19" t="n">
        <v>42652</v>
      </c>
      <c r="D7358" s="19" t="n">
        <v>42657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s="20" t="n">
        <v>1.408</v>
      </c>
      <c r="S7358" t="n">
        <v>1</v>
      </c>
      <c r="T7358" s="21" t="n">
        <v>0.2</v>
      </c>
      <c r="U7358" s="20" t="n">
        <v>0.1584</v>
      </c>
      <c r="V7358" s="20" t="n">
        <v>1.2496</v>
      </c>
      <c r="W7358" s="22" t="n">
        <v>0.1125</v>
      </c>
      <c r="X7358" t="inlineStr">
        <is>
          <t>2016-10</t>
        </is>
      </c>
      <c r="Y7358" t="n">
        <v>5</v>
      </c>
      <c r="Z7358" t="inlineStr">
        <is>
          <t>Profitable</t>
        </is>
      </c>
    </row>
    <row r="7359">
      <c r="A7359" t="n">
        <v>7358</v>
      </c>
      <c r="B7359" t="inlineStr">
        <is>
          <t>CA-2016-114748</t>
        </is>
      </c>
      <c r="C7359" s="19" t="n">
        <v>42652</v>
      </c>
      <c r="D7359" s="19" t="n">
        <v>42657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s="20" t="n">
        <v>169.568</v>
      </c>
      <c r="S7359" t="n">
        <v>2</v>
      </c>
      <c r="T7359" s="21" t="n">
        <v>0.2</v>
      </c>
      <c r="U7359" s="20" t="n">
        <v>0</v>
      </c>
      <c r="V7359" s="20" t="n">
        <v>169.568</v>
      </c>
      <c r="W7359" s="22" t="n">
        <v>0</v>
      </c>
      <c r="X7359" t="inlineStr">
        <is>
          <t>2016-10</t>
        </is>
      </c>
      <c r="Y7359" t="n">
        <v>5</v>
      </c>
      <c r="Z7359" t="inlineStr">
        <is>
          <t>Break-even</t>
        </is>
      </c>
    </row>
    <row r="7360">
      <c r="A7360" t="n">
        <v>7359</v>
      </c>
      <c r="B7360" t="inlineStr">
        <is>
          <t>US-2014-115189</t>
        </is>
      </c>
      <c r="C7360" s="19" t="n">
        <v>42003</v>
      </c>
      <c r="D7360" s="19" t="n">
        <v>42007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s="20" t="n">
        <v>251.964</v>
      </c>
      <c r="S7360" t="n">
        <v>6</v>
      </c>
      <c r="T7360" s="21" t="n">
        <v>0.4</v>
      </c>
      <c r="U7360" s="20" t="n">
        <v>-50.3928</v>
      </c>
      <c r="V7360" s="20" t="n">
        <v>302.3568</v>
      </c>
      <c r="W7360" s="22" t="n">
        <v>-0.2</v>
      </c>
      <c r="X7360" t="inlineStr">
        <is>
          <t>2014-12</t>
        </is>
      </c>
      <c r="Y7360" t="n">
        <v>4</v>
      </c>
      <c r="Z7360" t="inlineStr">
        <is>
          <t>Loss</t>
        </is>
      </c>
    </row>
    <row r="7361">
      <c r="A7361" t="n">
        <v>7360</v>
      </c>
      <c r="B7361" t="inlineStr">
        <is>
          <t>US-2014-115189</t>
        </is>
      </c>
      <c r="C7361" s="19" t="n">
        <v>42003</v>
      </c>
      <c r="D7361" s="19" t="n">
        <v>42007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s="20" t="n">
        <v>523.764</v>
      </c>
      <c r="S7361" t="n">
        <v>3</v>
      </c>
      <c r="T7361" s="21" t="n">
        <v>0.4</v>
      </c>
      <c r="U7361" s="20" t="n">
        <v>-192.0468</v>
      </c>
      <c r="V7361" s="20" t="n">
        <v>715.8108</v>
      </c>
      <c r="W7361" s="22" t="n">
        <v>-0.3666666666666666</v>
      </c>
      <c r="X7361" t="inlineStr">
        <is>
          <t>2014-12</t>
        </is>
      </c>
      <c r="Y7361" t="n">
        <v>4</v>
      </c>
      <c r="Z7361" t="inlineStr">
        <is>
          <t>Loss</t>
        </is>
      </c>
    </row>
    <row r="7362">
      <c r="A7362" t="n">
        <v>7361</v>
      </c>
      <c r="B7362" t="inlineStr">
        <is>
          <t>CA-2016-163594</t>
        </is>
      </c>
      <c r="C7362" s="19" t="n">
        <v>42472</v>
      </c>
      <c r="D7362" s="19" t="n">
        <v>42474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s="20" t="n">
        <v>19.44</v>
      </c>
      <c r="S7362" t="n">
        <v>3</v>
      </c>
      <c r="T7362" s="21" t="n">
        <v>0</v>
      </c>
      <c r="U7362" s="20" t="n">
        <v>9.331200000000001</v>
      </c>
      <c r="V7362" s="20" t="n">
        <v>10.1088</v>
      </c>
      <c r="W7362" s="22" t="n">
        <v>0.48</v>
      </c>
      <c r="X7362" t="inlineStr">
        <is>
          <t>2016-04</t>
        </is>
      </c>
      <c r="Y7362" t="n">
        <v>2</v>
      </c>
      <c r="Z7362" t="inlineStr">
        <is>
          <t>Profitable</t>
        </is>
      </c>
    </row>
    <row r="7363">
      <c r="A7363" t="n">
        <v>7362</v>
      </c>
      <c r="B7363" t="inlineStr">
        <is>
          <t>CA-2016-163594</t>
        </is>
      </c>
      <c r="C7363" s="19" t="n">
        <v>42472</v>
      </c>
      <c r="D7363" s="19" t="n">
        <v>42474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s="20" t="n">
        <v>194.352</v>
      </c>
      <c r="S7363" t="n">
        <v>3</v>
      </c>
      <c r="T7363" s="21" t="n">
        <v>0.2</v>
      </c>
      <c r="U7363" s="20" t="n">
        <v>-36.441</v>
      </c>
      <c r="V7363" s="20" t="n">
        <v>230.793</v>
      </c>
      <c r="W7363" s="22" t="n">
        <v>-0.1875</v>
      </c>
      <c r="X7363" t="inlineStr">
        <is>
          <t>2016-04</t>
        </is>
      </c>
      <c r="Y7363" t="n">
        <v>2</v>
      </c>
      <c r="Z7363" t="inlineStr">
        <is>
          <t>Loss</t>
        </is>
      </c>
    </row>
    <row r="7364">
      <c r="A7364" t="n">
        <v>7363</v>
      </c>
      <c r="B7364" t="inlineStr">
        <is>
          <t>CA-2016-163594</t>
        </is>
      </c>
      <c r="C7364" s="19" t="n">
        <v>42472</v>
      </c>
      <c r="D7364" s="19" t="n">
        <v>42474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s="20" t="n">
        <v>36.624</v>
      </c>
      <c r="S7364" t="n">
        <v>3</v>
      </c>
      <c r="T7364" s="21" t="n">
        <v>0.2</v>
      </c>
      <c r="U7364" s="20" t="n">
        <v>13.734</v>
      </c>
      <c r="V7364" s="20" t="n">
        <v>22.89</v>
      </c>
      <c r="W7364" s="22" t="n">
        <v>0.375</v>
      </c>
      <c r="X7364" t="inlineStr">
        <is>
          <t>2016-04</t>
        </is>
      </c>
      <c r="Y7364" t="n">
        <v>2</v>
      </c>
      <c r="Z7364" t="inlineStr">
        <is>
          <t>Profitable</t>
        </is>
      </c>
    </row>
    <row r="7365">
      <c r="A7365" t="n">
        <v>7364</v>
      </c>
      <c r="B7365" t="inlineStr">
        <is>
          <t>CA-2016-127243</t>
        </is>
      </c>
      <c r="C7365" s="19" t="n">
        <v>42702</v>
      </c>
      <c r="D7365" s="19" t="n">
        <v>42708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s="20" t="n">
        <v>340.182</v>
      </c>
      <c r="S7365" t="n">
        <v>3</v>
      </c>
      <c r="T7365" s="21" t="n">
        <v>0.4</v>
      </c>
      <c r="U7365" s="20" t="n">
        <v>-73.70610000000001</v>
      </c>
      <c r="V7365" s="20" t="n">
        <v>413.8881</v>
      </c>
      <c r="W7365" s="22" t="n">
        <v>-0.2166666666666667</v>
      </c>
      <c r="X7365" t="inlineStr">
        <is>
          <t>2016-11</t>
        </is>
      </c>
      <c r="Y7365" t="n">
        <v>6</v>
      </c>
      <c r="Z7365" t="inlineStr">
        <is>
          <t>Loss</t>
        </is>
      </c>
    </row>
    <row r="7366">
      <c r="A7366" t="n">
        <v>7365</v>
      </c>
      <c r="B7366" t="inlineStr">
        <is>
          <t>CA-2016-127243</t>
        </is>
      </c>
      <c r="C7366" s="19" t="n">
        <v>42702</v>
      </c>
      <c r="D7366" s="19" t="n">
        <v>42708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s="20" t="n">
        <v>12.672</v>
      </c>
      <c r="S7366" t="n">
        <v>8</v>
      </c>
      <c r="T7366" s="21" t="n">
        <v>0.2</v>
      </c>
      <c r="U7366" s="20" t="n">
        <v>2.6928</v>
      </c>
      <c r="V7366" s="20" t="n">
        <v>9.979200000000001</v>
      </c>
      <c r="W7366" s="22" t="n">
        <v>0.2125</v>
      </c>
      <c r="X7366" t="inlineStr">
        <is>
          <t>2016-11</t>
        </is>
      </c>
      <c r="Y7366" t="n">
        <v>6</v>
      </c>
      <c r="Z7366" t="inlineStr">
        <is>
          <t>Profitable</t>
        </is>
      </c>
    </row>
    <row r="7367">
      <c r="A7367" t="n">
        <v>7366</v>
      </c>
      <c r="B7367" t="inlineStr">
        <is>
          <t>CA-2016-127243</t>
        </is>
      </c>
      <c r="C7367" s="19" t="n">
        <v>42702</v>
      </c>
      <c r="D7367" s="19" t="n">
        <v>42708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s="20" t="n">
        <v>6.888</v>
      </c>
      <c r="S7367" t="n">
        <v>2</v>
      </c>
      <c r="T7367" s="21" t="n">
        <v>0.7</v>
      </c>
      <c r="U7367" s="20" t="n">
        <v>-5.0512</v>
      </c>
      <c r="V7367" s="20" t="n">
        <v>11.9392</v>
      </c>
      <c r="W7367" s="22" t="n">
        <v>-0.7333333333333333</v>
      </c>
      <c r="X7367" t="inlineStr">
        <is>
          <t>2016-11</t>
        </is>
      </c>
      <c r="Y7367" t="n">
        <v>6</v>
      </c>
      <c r="Z7367" t="inlineStr">
        <is>
          <t>Loss</t>
        </is>
      </c>
    </row>
    <row r="7368">
      <c r="A7368" t="n">
        <v>7367</v>
      </c>
      <c r="B7368" t="inlineStr">
        <is>
          <t>CA-2016-127243</t>
        </is>
      </c>
      <c r="C7368" s="19" t="n">
        <v>42702</v>
      </c>
      <c r="D7368" s="19" t="n">
        <v>42708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s="20" t="n">
        <v>32.544</v>
      </c>
      <c r="S7368" t="n">
        <v>2</v>
      </c>
      <c r="T7368" s="21" t="n">
        <v>0.2</v>
      </c>
      <c r="U7368" s="20" t="n">
        <v>-7.7292</v>
      </c>
      <c r="V7368" s="20" t="n">
        <v>40.2732</v>
      </c>
      <c r="W7368" s="22" t="n">
        <v>-0.2375</v>
      </c>
      <c r="X7368" t="inlineStr">
        <is>
          <t>2016-11</t>
        </is>
      </c>
      <c r="Y7368" t="n">
        <v>6</v>
      </c>
      <c r="Z7368" t="inlineStr">
        <is>
          <t>Loss</t>
        </is>
      </c>
    </row>
    <row r="7369">
      <c r="A7369" t="n">
        <v>7368</v>
      </c>
      <c r="B7369" t="inlineStr">
        <is>
          <t>CA-2016-127243</t>
        </is>
      </c>
      <c r="C7369" s="19" t="n">
        <v>42702</v>
      </c>
      <c r="D7369" s="19" t="n">
        <v>42708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s="20" t="n">
        <v>347.802</v>
      </c>
      <c r="S7369" t="n">
        <v>7</v>
      </c>
      <c r="T7369" s="21" t="n">
        <v>0.3</v>
      </c>
      <c r="U7369" s="20" t="n">
        <v>-24.843</v>
      </c>
      <c r="V7369" s="20" t="n">
        <v>372.645</v>
      </c>
      <c r="W7369" s="22" t="n">
        <v>-0.07142857142857142</v>
      </c>
      <c r="X7369" t="inlineStr">
        <is>
          <t>2016-11</t>
        </is>
      </c>
      <c r="Y7369" t="n">
        <v>6</v>
      </c>
      <c r="Z7369" t="inlineStr">
        <is>
          <t>Loss</t>
        </is>
      </c>
    </row>
    <row r="7370">
      <c r="A7370" t="n">
        <v>7369</v>
      </c>
      <c r="B7370" t="inlineStr">
        <is>
          <t>CA-2017-161851</t>
        </is>
      </c>
      <c r="C7370" s="19" t="n">
        <v>42840</v>
      </c>
      <c r="D7370" s="19" t="n">
        <v>42842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s="20" t="n">
        <v>15.57</v>
      </c>
      <c r="S7370" t="n">
        <v>3</v>
      </c>
      <c r="T7370" s="21" t="n">
        <v>0.7</v>
      </c>
      <c r="U7370" s="20" t="n">
        <v>-11.937</v>
      </c>
      <c r="V7370" s="20" t="n">
        <v>27.507</v>
      </c>
      <c r="W7370" s="22" t="n">
        <v>-0.7666666666666666</v>
      </c>
      <c r="X7370" t="inlineStr">
        <is>
          <t>2017-04</t>
        </is>
      </c>
      <c r="Y7370" t="n">
        <v>2</v>
      </c>
      <c r="Z7370" t="inlineStr">
        <is>
          <t>Loss</t>
        </is>
      </c>
    </row>
    <row r="7371">
      <c r="A7371" t="n">
        <v>7370</v>
      </c>
      <c r="B7371" t="inlineStr">
        <is>
          <t>CA-2015-110345</t>
        </is>
      </c>
      <c r="C7371" s="19" t="n">
        <v>42072</v>
      </c>
      <c r="D7371" s="19" t="n">
        <v>42074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s="20" t="n">
        <v>4.608</v>
      </c>
      <c r="S7371" t="n">
        <v>2</v>
      </c>
      <c r="T7371" s="21" t="n">
        <v>0.2</v>
      </c>
      <c r="U7371" s="20" t="n">
        <v>1.6704</v>
      </c>
      <c r="V7371" s="20" t="n">
        <v>2.9376</v>
      </c>
      <c r="W7371" s="22" t="n">
        <v>0.3625</v>
      </c>
      <c r="X7371" t="inlineStr">
        <is>
          <t>2015-03</t>
        </is>
      </c>
      <c r="Y7371" t="n">
        <v>2</v>
      </c>
      <c r="Z7371" t="inlineStr">
        <is>
          <t>Profitable</t>
        </is>
      </c>
    </row>
    <row r="7372">
      <c r="A7372" t="n">
        <v>7371</v>
      </c>
      <c r="B7372" t="inlineStr">
        <is>
          <t>CA-2014-107769</t>
        </is>
      </c>
      <c r="C7372" s="19" t="n">
        <v>41940</v>
      </c>
      <c r="D7372" s="19" t="n">
        <v>41944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s="20" t="n">
        <v>257.98</v>
      </c>
      <c r="S7372" t="n">
        <v>2</v>
      </c>
      <c r="T7372" s="21" t="n">
        <v>0</v>
      </c>
      <c r="U7372" s="20" t="n">
        <v>74.8142</v>
      </c>
      <c r="V7372" s="20" t="n">
        <v>183.1658</v>
      </c>
      <c r="W7372" s="22" t="n">
        <v>0.29</v>
      </c>
      <c r="X7372" t="inlineStr">
        <is>
          <t>2014-10</t>
        </is>
      </c>
      <c r="Y7372" t="n">
        <v>4</v>
      </c>
      <c r="Z7372" t="inlineStr">
        <is>
          <t>Profitable</t>
        </is>
      </c>
    </row>
    <row r="7373">
      <c r="A7373" t="n">
        <v>7372</v>
      </c>
      <c r="B7373" t="inlineStr">
        <is>
          <t>US-2017-123862</t>
        </is>
      </c>
      <c r="C7373" s="19" t="n">
        <v>42742</v>
      </c>
      <c r="D7373" s="19" t="n">
        <v>42744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s="20" t="n">
        <v>153.78</v>
      </c>
      <c r="S7373" t="n">
        <v>11</v>
      </c>
      <c r="T7373" s="21" t="n">
        <v>0</v>
      </c>
      <c r="U7373" s="20" t="n">
        <v>44.5962</v>
      </c>
      <c r="V7373" s="20" t="n">
        <v>109.1838</v>
      </c>
      <c r="W7373" s="22" t="n">
        <v>0.29</v>
      </c>
      <c r="X7373" t="inlineStr">
        <is>
          <t>2017-01</t>
        </is>
      </c>
      <c r="Y7373" t="n">
        <v>2</v>
      </c>
      <c r="Z7373" t="inlineStr">
        <is>
          <t>Profitable</t>
        </is>
      </c>
    </row>
    <row r="7374">
      <c r="A7374" t="n">
        <v>7373</v>
      </c>
      <c r="B7374" t="inlineStr">
        <is>
          <t>US-2017-123862</t>
        </is>
      </c>
      <c r="C7374" s="19" t="n">
        <v>42742</v>
      </c>
      <c r="D7374" s="19" t="n">
        <v>42744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s="20" t="n">
        <v>61.02</v>
      </c>
      <c r="S7374" t="n">
        <v>3</v>
      </c>
      <c r="T7374" s="21" t="n">
        <v>0</v>
      </c>
      <c r="U7374" s="20" t="n">
        <v>0.6102</v>
      </c>
      <c r="V7374" s="20" t="n">
        <v>60.4098</v>
      </c>
      <c r="W7374" s="22" t="n">
        <v>0.009999999999999998</v>
      </c>
      <c r="X7374" t="inlineStr">
        <is>
          <t>2017-01</t>
        </is>
      </c>
      <c r="Y7374" t="n">
        <v>2</v>
      </c>
      <c r="Z7374" t="inlineStr">
        <is>
          <t>Profitable</t>
        </is>
      </c>
    </row>
    <row r="7375">
      <c r="A7375" t="n">
        <v>7374</v>
      </c>
      <c r="B7375" t="inlineStr">
        <is>
          <t>US-2017-123862</t>
        </is>
      </c>
      <c r="C7375" s="19" t="n">
        <v>42742</v>
      </c>
      <c r="D7375" s="19" t="n">
        <v>42744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s="20" t="n">
        <v>110.11</v>
      </c>
      <c r="S7375" t="n">
        <v>7</v>
      </c>
      <c r="T7375" s="21" t="n">
        <v>0</v>
      </c>
      <c r="U7375" s="20" t="n">
        <v>31.9319</v>
      </c>
      <c r="V7375" s="20" t="n">
        <v>78.1781</v>
      </c>
      <c r="W7375" s="22" t="n">
        <v>0.29</v>
      </c>
      <c r="X7375" t="inlineStr">
        <is>
          <t>2017-01</t>
        </is>
      </c>
      <c r="Y7375" t="n">
        <v>2</v>
      </c>
      <c r="Z7375" t="inlineStr">
        <is>
          <t>Profitable</t>
        </is>
      </c>
    </row>
    <row r="7376">
      <c r="A7376" t="n">
        <v>7375</v>
      </c>
      <c r="B7376" t="inlineStr">
        <is>
          <t>US-2017-123862</t>
        </is>
      </c>
      <c r="C7376" s="19" t="n">
        <v>42742</v>
      </c>
      <c r="D7376" s="19" t="n">
        <v>42744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s="20" t="n">
        <v>7.89</v>
      </c>
      <c r="S7376" t="n">
        <v>1</v>
      </c>
      <c r="T7376" s="21" t="n">
        <v>0</v>
      </c>
      <c r="U7376" s="20" t="n">
        <v>3.5505</v>
      </c>
      <c r="V7376" s="20" t="n">
        <v>4.339499999999999</v>
      </c>
      <c r="W7376" s="22" t="n">
        <v>0.45</v>
      </c>
      <c r="X7376" t="inlineStr">
        <is>
          <t>2017-01</t>
        </is>
      </c>
      <c r="Y7376" t="n">
        <v>2</v>
      </c>
      <c r="Z7376" t="inlineStr">
        <is>
          <t>Profitable</t>
        </is>
      </c>
    </row>
    <row r="7377">
      <c r="A7377" t="n">
        <v>7376</v>
      </c>
      <c r="B7377" t="inlineStr">
        <is>
          <t>CA-2017-100580</t>
        </is>
      </c>
      <c r="C7377" s="19" t="n">
        <v>42960</v>
      </c>
      <c r="D7377" s="19" t="n">
        <v>42967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s="20" t="n">
        <v>36.024</v>
      </c>
      <c r="S7377" t="n">
        <v>3</v>
      </c>
      <c r="T7377" s="21" t="n">
        <v>0.2</v>
      </c>
      <c r="U7377" s="20" t="n">
        <v>11.7078</v>
      </c>
      <c r="V7377" s="20" t="n">
        <v>24.3162</v>
      </c>
      <c r="W7377" s="22" t="n">
        <v>0.325</v>
      </c>
      <c r="X7377" t="inlineStr">
        <is>
          <t>2017-08</t>
        </is>
      </c>
      <c r="Y7377" t="n">
        <v>7</v>
      </c>
      <c r="Z7377" t="inlineStr">
        <is>
          <t>Profitable</t>
        </is>
      </c>
    </row>
    <row r="7378">
      <c r="A7378" t="n">
        <v>7377</v>
      </c>
      <c r="B7378" t="inlineStr">
        <is>
          <t>US-2017-145597</t>
        </is>
      </c>
      <c r="C7378" s="19" t="n">
        <v>43041</v>
      </c>
      <c r="D7378" s="19" t="n">
        <v>43044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s="20" t="n">
        <v>54.336</v>
      </c>
      <c r="S7378" t="n">
        <v>4</v>
      </c>
      <c r="T7378" s="21" t="n">
        <v>0.2</v>
      </c>
      <c r="U7378" s="20" t="n">
        <v>5.4336</v>
      </c>
      <c r="V7378" s="20" t="n">
        <v>48.9024</v>
      </c>
      <c r="W7378" s="22" t="n">
        <v>0.1</v>
      </c>
      <c r="X7378" t="inlineStr">
        <is>
          <t>2017-11</t>
        </is>
      </c>
      <c r="Y7378" t="n">
        <v>3</v>
      </c>
      <c r="Z7378" t="inlineStr">
        <is>
          <t>Profitable</t>
        </is>
      </c>
    </row>
    <row r="7379">
      <c r="A7379" t="n">
        <v>7378</v>
      </c>
      <c r="B7379" t="inlineStr">
        <is>
          <t>CA-2014-132787</t>
        </is>
      </c>
      <c r="C7379" s="19" t="n">
        <v>41901</v>
      </c>
      <c r="D7379" s="19" t="n">
        <v>41905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s="20" t="n">
        <v>92.52</v>
      </c>
      <c r="S7379" t="n">
        <v>6</v>
      </c>
      <c r="T7379" s="21" t="n">
        <v>0</v>
      </c>
      <c r="U7379" s="20" t="n">
        <v>24.9804</v>
      </c>
      <c r="V7379" s="20" t="n">
        <v>67.53959999999999</v>
      </c>
      <c r="W7379" s="22" t="n">
        <v>0.27</v>
      </c>
      <c r="X7379" t="inlineStr">
        <is>
          <t>2014-09</t>
        </is>
      </c>
      <c r="Y7379" t="n">
        <v>4</v>
      </c>
      <c r="Z7379" t="inlineStr">
        <is>
          <t>Profitable</t>
        </is>
      </c>
    </row>
    <row r="7380">
      <c r="A7380" t="n">
        <v>7379</v>
      </c>
      <c r="B7380" t="inlineStr">
        <is>
          <t>CA-2015-136224</t>
        </is>
      </c>
      <c r="C7380" s="19" t="n">
        <v>42155</v>
      </c>
      <c r="D7380" s="19" t="n">
        <v>42155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s="20" t="n">
        <v>10.272</v>
      </c>
      <c r="S7380" t="n">
        <v>3</v>
      </c>
      <c r="T7380" s="21" t="n">
        <v>0.2</v>
      </c>
      <c r="U7380" s="20" t="n">
        <v>1.1556</v>
      </c>
      <c r="V7380" s="20" t="n">
        <v>9.116400000000001</v>
      </c>
      <c r="W7380" s="22" t="n">
        <v>0.1125</v>
      </c>
      <c r="X7380" t="inlineStr">
        <is>
          <t>2015-05</t>
        </is>
      </c>
      <c r="Y7380" t="n">
        <v>0</v>
      </c>
      <c r="Z7380" t="inlineStr">
        <is>
          <t>Profitable</t>
        </is>
      </c>
    </row>
    <row r="7381">
      <c r="A7381" t="n">
        <v>7380</v>
      </c>
      <c r="B7381" t="inlineStr">
        <is>
          <t>CA-2016-105732</t>
        </is>
      </c>
      <c r="C7381" s="19" t="n">
        <v>42626</v>
      </c>
      <c r="D7381" s="19" t="n">
        <v>42631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s="20" t="n">
        <v>40.74</v>
      </c>
      <c r="S7381" t="n">
        <v>3</v>
      </c>
      <c r="T7381" s="21" t="n">
        <v>0</v>
      </c>
      <c r="U7381" s="20" t="n">
        <v>0.4074</v>
      </c>
      <c r="V7381" s="20" t="n">
        <v>40.3326</v>
      </c>
      <c r="W7381" s="22" t="n">
        <v>0.009999999999999998</v>
      </c>
      <c r="X7381" t="inlineStr">
        <is>
          <t>2016-09</t>
        </is>
      </c>
      <c r="Y7381" t="n">
        <v>5</v>
      </c>
      <c r="Z7381" t="inlineStr">
        <is>
          <t>Profitable</t>
        </is>
      </c>
    </row>
    <row r="7382">
      <c r="A7382" t="n">
        <v>7381</v>
      </c>
      <c r="B7382" t="inlineStr">
        <is>
          <t>CA-2016-105732</t>
        </is>
      </c>
      <c r="C7382" s="19" t="n">
        <v>42626</v>
      </c>
      <c r="D7382" s="19" t="n">
        <v>42631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s="20" t="n">
        <v>14.4</v>
      </c>
      <c r="S7382" t="n">
        <v>5</v>
      </c>
      <c r="T7382" s="21" t="n">
        <v>0</v>
      </c>
      <c r="U7382" s="20" t="n">
        <v>7.056</v>
      </c>
      <c r="V7382" s="20" t="n">
        <v>7.344</v>
      </c>
      <c r="W7382" s="22" t="n">
        <v>0.49</v>
      </c>
      <c r="X7382" t="inlineStr">
        <is>
          <t>2016-09</t>
        </is>
      </c>
      <c r="Y7382" t="n">
        <v>5</v>
      </c>
      <c r="Z7382" t="inlineStr">
        <is>
          <t>Profitable</t>
        </is>
      </c>
    </row>
    <row r="7383">
      <c r="A7383" t="n">
        <v>7382</v>
      </c>
      <c r="B7383" t="inlineStr">
        <is>
          <t>CA-2016-105732</t>
        </is>
      </c>
      <c r="C7383" s="19" t="n">
        <v>42626</v>
      </c>
      <c r="D7383" s="19" t="n">
        <v>42631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s="20" t="n">
        <v>149.95</v>
      </c>
      <c r="S7383" t="n">
        <v>5</v>
      </c>
      <c r="T7383" s="21" t="n">
        <v>0</v>
      </c>
      <c r="U7383" s="20" t="n">
        <v>41.986</v>
      </c>
      <c r="V7383" s="20" t="n">
        <v>107.964</v>
      </c>
      <c r="W7383" s="22" t="n">
        <v>0.28</v>
      </c>
      <c r="X7383" t="inlineStr">
        <is>
          <t>2016-09</t>
        </is>
      </c>
      <c r="Y7383" t="n">
        <v>5</v>
      </c>
      <c r="Z7383" t="inlineStr">
        <is>
          <t>Profitable</t>
        </is>
      </c>
    </row>
    <row r="7384">
      <c r="A7384" t="n">
        <v>7383</v>
      </c>
      <c r="B7384" t="inlineStr">
        <is>
          <t>CA-2016-105732</t>
        </is>
      </c>
      <c r="C7384" s="19" t="n">
        <v>42626</v>
      </c>
      <c r="D7384" s="19" t="n">
        <v>42631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s="20" t="n">
        <v>16.9</v>
      </c>
      <c r="S7384" t="n">
        <v>2</v>
      </c>
      <c r="T7384" s="21" t="n">
        <v>0</v>
      </c>
      <c r="U7384" s="20" t="n">
        <v>5.07</v>
      </c>
      <c r="V7384" s="20" t="n">
        <v>11.83</v>
      </c>
      <c r="W7384" s="22" t="n">
        <v>0.3</v>
      </c>
      <c r="X7384" t="inlineStr">
        <is>
          <t>2016-09</t>
        </is>
      </c>
      <c r="Y7384" t="n">
        <v>5</v>
      </c>
      <c r="Z7384" t="inlineStr">
        <is>
          <t>Profitable</t>
        </is>
      </c>
    </row>
    <row r="7385">
      <c r="A7385" t="n">
        <v>7384</v>
      </c>
      <c r="B7385" t="inlineStr">
        <is>
          <t>CA-2016-105732</t>
        </is>
      </c>
      <c r="C7385" s="19" t="n">
        <v>42626</v>
      </c>
      <c r="D7385" s="19" t="n">
        <v>42631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s="20" t="n">
        <v>17.61</v>
      </c>
      <c r="S7385" t="n">
        <v>3</v>
      </c>
      <c r="T7385" s="21" t="n">
        <v>0</v>
      </c>
      <c r="U7385" s="20" t="n">
        <v>8.4528</v>
      </c>
      <c r="V7385" s="20" t="n">
        <v>9.1572</v>
      </c>
      <c r="W7385" s="22" t="n">
        <v>0.48</v>
      </c>
      <c r="X7385" t="inlineStr">
        <is>
          <t>2016-09</t>
        </is>
      </c>
      <c r="Y7385" t="n">
        <v>5</v>
      </c>
      <c r="Z7385" t="inlineStr">
        <is>
          <t>Profitable</t>
        </is>
      </c>
    </row>
    <row r="7386">
      <c r="A7386" t="n">
        <v>7385</v>
      </c>
      <c r="B7386" t="inlineStr">
        <is>
          <t>CA-2016-105732</t>
        </is>
      </c>
      <c r="C7386" s="19" t="n">
        <v>42626</v>
      </c>
      <c r="D7386" s="19" t="n">
        <v>42631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s="20" t="n">
        <v>378</v>
      </c>
      <c r="S7386" t="n">
        <v>2</v>
      </c>
      <c r="T7386" s="21" t="n">
        <v>0</v>
      </c>
      <c r="U7386" s="20" t="n">
        <v>136.08</v>
      </c>
      <c r="V7386" s="20" t="n">
        <v>241.92</v>
      </c>
      <c r="W7386" s="22" t="n">
        <v>0.36</v>
      </c>
      <c r="X7386" t="inlineStr">
        <is>
          <t>2016-09</t>
        </is>
      </c>
      <c r="Y7386" t="n">
        <v>5</v>
      </c>
      <c r="Z7386" t="inlineStr">
        <is>
          <t>Profitable</t>
        </is>
      </c>
    </row>
    <row r="7387">
      <c r="A7387" t="n">
        <v>7386</v>
      </c>
      <c r="B7387" t="inlineStr">
        <is>
          <t>CA-2016-105732</t>
        </is>
      </c>
      <c r="C7387" s="19" t="n">
        <v>42626</v>
      </c>
      <c r="D7387" s="19" t="n">
        <v>42631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s="20" t="n">
        <v>17.64</v>
      </c>
      <c r="S7387" t="n">
        <v>3</v>
      </c>
      <c r="T7387" s="21" t="n">
        <v>0</v>
      </c>
      <c r="U7387" s="20" t="n">
        <v>8.643599999999999</v>
      </c>
      <c r="V7387" s="20" t="n">
        <v>8.996400000000001</v>
      </c>
      <c r="W7387" s="22" t="n">
        <v>0.4899999999999999</v>
      </c>
      <c r="X7387" t="inlineStr">
        <is>
          <t>2016-09</t>
        </is>
      </c>
      <c r="Y7387" t="n">
        <v>5</v>
      </c>
      <c r="Z7387" t="inlineStr">
        <is>
          <t>Profitable</t>
        </is>
      </c>
    </row>
    <row r="7388">
      <c r="A7388" t="n">
        <v>7387</v>
      </c>
      <c r="B7388" t="inlineStr">
        <is>
          <t>CA-2016-105732</t>
        </is>
      </c>
      <c r="C7388" s="19" t="n">
        <v>42626</v>
      </c>
      <c r="D7388" s="19" t="n">
        <v>42631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s="20" t="n">
        <v>373.08</v>
      </c>
      <c r="S7388" t="n">
        <v>6</v>
      </c>
      <c r="T7388" s="21" t="n">
        <v>0</v>
      </c>
      <c r="U7388" s="20" t="n">
        <v>100.7316</v>
      </c>
      <c r="V7388" s="20" t="n">
        <v>272.3484</v>
      </c>
      <c r="W7388" s="22" t="n">
        <v>0.27</v>
      </c>
      <c r="X7388" t="inlineStr">
        <is>
          <t>2016-09</t>
        </is>
      </c>
      <c r="Y7388" t="n">
        <v>5</v>
      </c>
      <c r="Z7388" t="inlineStr">
        <is>
          <t>Profitable</t>
        </is>
      </c>
    </row>
    <row r="7389">
      <c r="A7389" t="n">
        <v>7388</v>
      </c>
      <c r="B7389" t="inlineStr">
        <is>
          <t>CA-2016-105732</t>
        </is>
      </c>
      <c r="C7389" s="19" t="n">
        <v>42626</v>
      </c>
      <c r="D7389" s="19" t="n">
        <v>42631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s="20" t="n">
        <v>1336.44</v>
      </c>
      <c r="S7389" t="n">
        <v>14</v>
      </c>
      <c r="T7389" s="21" t="n">
        <v>0</v>
      </c>
      <c r="U7389" s="20" t="n">
        <v>387.5676</v>
      </c>
      <c r="V7389" s="20" t="n">
        <v>948.8724</v>
      </c>
      <c r="W7389" s="22" t="n">
        <v>0.29</v>
      </c>
      <c r="X7389" t="inlineStr">
        <is>
          <t>2016-09</t>
        </is>
      </c>
      <c r="Y7389" t="n">
        <v>5</v>
      </c>
      <c r="Z7389" t="inlineStr">
        <is>
          <t>Profitable</t>
        </is>
      </c>
    </row>
    <row r="7390">
      <c r="A7390" t="n">
        <v>7389</v>
      </c>
      <c r="B7390" t="inlineStr">
        <is>
          <t>CA-2016-105732</t>
        </is>
      </c>
      <c r="C7390" s="19" t="n">
        <v>42626</v>
      </c>
      <c r="D7390" s="19" t="n">
        <v>42631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s="20" t="n">
        <v>29.97</v>
      </c>
      <c r="S7390" t="n">
        <v>3</v>
      </c>
      <c r="T7390" s="21" t="n">
        <v>0</v>
      </c>
      <c r="U7390" s="20" t="n">
        <v>0.2997</v>
      </c>
      <c r="V7390" s="20" t="n">
        <v>29.6703</v>
      </c>
      <c r="W7390" s="22" t="n">
        <v>0.01</v>
      </c>
      <c r="X7390" t="inlineStr">
        <is>
          <t>2016-09</t>
        </is>
      </c>
      <c r="Y7390" t="n">
        <v>5</v>
      </c>
      <c r="Z7390" t="inlineStr">
        <is>
          <t>Profitable</t>
        </is>
      </c>
    </row>
    <row r="7391">
      <c r="A7391" t="n">
        <v>7390</v>
      </c>
      <c r="B7391" t="inlineStr">
        <is>
          <t>CA-2017-108035</t>
        </is>
      </c>
      <c r="C7391" s="19" t="n">
        <v>43068</v>
      </c>
      <c r="D7391" s="19" t="n">
        <v>43072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s="20" t="n">
        <v>390.368</v>
      </c>
      <c r="S7391" t="n">
        <v>2</v>
      </c>
      <c r="T7391" s="21" t="n">
        <v>0.2</v>
      </c>
      <c r="U7391" s="20" t="n">
        <v>48.796</v>
      </c>
      <c r="V7391" s="20" t="n">
        <v>341.572</v>
      </c>
      <c r="W7391" s="22" t="n">
        <v>0.125</v>
      </c>
      <c r="X7391" t="inlineStr">
        <is>
          <t>2017-11</t>
        </is>
      </c>
      <c r="Y7391" t="n">
        <v>4</v>
      </c>
      <c r="Z7391" t="inlineStr">
        <is>
          <t>Profitable</t>
        </is>
      </c>
    </row>
    <row r="7392">
      <c r="A7392" t="n">
        <v>7391</v>
      </c>
      <c r="B7392" t="inlineStr">
        <is>
          <t>CA-2017-108035</t>
        </is>
      </c>
      <c r="C7392" s="19" t="n">
        <v>43068</v>
      </c>
      <c r="D7392" s="19" t="n">
        <v>43072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s="20" t="n">
        <v>101.52</v>
      </c>
      <c r="S7392" t="n">
        <v>5</v>
      </c>
      <c r="T7392" s="21" t="n">
        <v>0.2</v>
      </c>
      <c r="U7392" s="20" t="n">
        <v>19.035</v>
      </c>
      <c r="V7392" s="20" t="n">
        <v>82.485</v>
      </c>
      <c r="W7392" s="22" t="n">
        <v>0.1875</v>
      </c>
      <c r="X7392" t="inlineStr">
        <is>
          <t>2017-11</t>
        </is>
      </c>
      <c r="Y7392" t="n">
        <v>4</v>
      </c>
      <c r="Z7392" t="inlineStr">
        <is>
          <t>Profitable</t>
        </is>
      </c>
    </row>
    <row r="7393">
      <c r="A7393" t="n">
        <v>7392</v>
      </c>
      <c r="B7393" t="inlineStr">
        <is>
          <t>CA-2017-160031</t>
        </is>
      </c>
      <c r="C7393" s="19" t="n">
        <v>43073</v>
      </c>
      <c r="D7393" s="19" t="n">
        <v>43076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s="20" t="n">
        <v>74.352</v>
      </c>
      <c r="S7393" t="n">
        <v>3</v>
      </c>
      <c r="T7393" s="21" t="n">
        <v>0.2</v>
      </c>
      <c r="U7393" s="20" t="n">
        <v>23.235</v>
      </c>
      <c r="V7393" s="20" t="n">
        <v>51.117</v>
      </c>
      <c r="W7393" s="22" t="n">
        <v>0.3125</v>
      </c>
      <c r="X7393" t="inlineStr">
        <is>
          <t>2017-12</t>
        </is>
      </c>
      <c r="Y7393" t="n">
        <v>3</v>
      </c>
      <c r="Z7393" t="inlineStr">
        <is>
          <t>Profitable</t>
        </is>
      </c>
    </row>
    <row r="7394">
      <c r="A7394" t="n">
        <v>7393</v>
      </c>
      <c r="B7394" t="inlineStr">
        <is>
          <t>CA-2017-147844</t>
        </is>
      </c>
      <c r="C7394" s="19" t="n">
        <v>42857</v>
      </c>
      <c r="D7394" s="19" t="n">
        <v>42861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s="20" t="n">
        <v>15.7</v>
      </c>
      <c r="S7394" t="n">
        <v>5</v>
      </c>
      <c r="T7394" s="21" t="n">
        <v>0</v>
      </c>
      <c r="U7394" s="20" t="n">
        <v>7.065</v>
      </c>
      <c r="V7394" s="20" t="n">
        <v>8.634999999999998</v>
      </c>
      <c r="W7394" s="22" t="n">
        <v>0.4500000000000001</v>
      </c>
      <c r="X7394" t="inlineStr">
        <is>
          <t>2017-05</t>
        </is>
      </c>
      <c r="Y7394" t="n">
        <v>4</v>
      </c>
      <c r="Z7394" t="inlineStr">
        <is>
          <t>Profitable</t>
        </is>
      </c>
    </row>
    <row r="7395">
      <c r="A7395" t="n">
        <v>7394</v>
      </c>
      <c r="B7395" t="inlineStr">
        <is>
          <t>CA-2017-147844</t>
        </is>
      </c>
      <c r="C7395" s="19" t="n">
        <v>42857</v>
      </c>
      <c r="D7395" s="19" t="n">
        <v>42861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s="20" t="n">
        <v>59.52</v>
      </c>
      <c r="S7395" t="n">
        <v>3</v>
      </c>
      <c r="T7395" s="21" t="n">
        <v>0</v>
      </c>
      <c r="U7395" s="20" t="n">
        <v>15.4752</v>
      </c>
      <c r="V7395" s="20" t="n">
        <v>44.0448</v>
      </c>
      <c r="W7395" s="22" t="n">
        <v>0.26</v>
      </c>
      <c r="X7395" t="inlineStr">
        <is>
          <t>2017-05</t>
        </is>
      </c>
      <c r="Y7395" t="n">
        <v>4</v>
      </c>
      <c r="Z7395" t="inlineStr">
        <is>
          <t>Profitable</t>
        </is>
      </c>
    </row>
    <row r="7396">
      <c r="A7396" t="n">
        <v>7395</v>
      </c>
      <c r="B7396" t="inlineStr">
        <is>
          <t>CA-2017-147844</t>
        </is>
      </c>
      <c r="C7396" s="19" t="n">
        <v>42857</v>
      </c>
      <c r="D7396" s="19" t="n">
        <v>42861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s="20" t="n">
        <v>34.4</v>
      </c>
      <c r="S7396" t="n">
        <v>5</v>
      </c>
      <c r="T7396" s="21" t="n">
        <v>0</v>
      </c>
      <c r="U7396" s="20" t="n">
        <v>15.824</v>
      </c>
      <c r="V7396" s="20" t="n">
        <v>18.576</v>
      </c>
      <c r="W7396" s="22" t="n">
        <v>0.46</v>
      </c>
      <c r="X7396" t="inlineStr">
        <is>
          <t>2017-05</t>
        </is>
      </c>
      <c r="Y7396" t="n">
        <v>4</v>
      </c>
      <c r="Z7396" t="inlineStr">
        <is>
          <t>Profitable</t>
        </is>
      </c>
    </row>
    <row r="7397">
      <c r="A7397" t="n">
        <v>7396</v>
      </c>
      <c r="B7397" t="inlineStr">
        <is>
          <t>CA-2016-110975</t>
        </is>
      </c>
      <c r="C7397" s="19" t="n">
        <v>42729</v>
      </c>
      <c r="D7397" s="19" t="n">
        <v>42734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s="20" t="n">
        <v>313.176</v>
      </c>
      <c r="S7397" t="n">
        <v>2</v>
      </c>
      <c r="T7397" s="21" t="n">
        <v>0.4</v>
      </c>
      <c r="U7397" s="20" t="n">
        <v>-120.0508</v>
      </c>
      <c r="V7397" s="20" t="n">
        <v>433.2268</v>
      </c>
      <c r="W7397" s="22" t="n">
        <v>-0.3833333333333334</v>
      </c>
      <c r="X7397" t="inlineStr">
        <is>
          <t>2016-12</t>
        </is>
      </c>
      <c r="Y7397" t="n">
        <v>5</v>
      </c>
      <c r="Z7397" t="inlineStr">
        <is>
          <t>Loss</t>
        </is>
      </c>
    </row>
    <row r="7398">
      <c r="A7398" t="n">
        <v>7397</v>
      </c>
      <c r="B7398" t="inlineStr">
        <is>
          <t>CA-2016-110975</t>
        </is>
      </c>
      <c r="C7398" s="19" t="n">
        <v>42729</v>
      </c>
      <c r="D7398" s="19" t="n">
        <v>42734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s="20" t="n">
        <v>866.646</v>
      </c>
      <c r="S7398" t="n">
        <v>3</v>
      </c>
      <c r="T7398" s="21" t="n">
        <v>0.1</v>
      </c>
      <c r="U7398" s="20" t="n">
        <v>173.3292</v>
      </c>
      <c r="V7398" s="20" t="n">
        <v>693.3167999999999</v>
      </c>
      <c r="W7398" s="22" t="n">
        <v>0.2</v>
      </c>
      <c r="X7398" t="inlineStr">
        <is>
          <t>2016-12</t>
        </is>
      </c>
      <c r="Y7398" t="n">
        <v>5</v>
      </c>
      <c r="Z7398" t="inlineStr">
        <is>
          <t>Profitable</t>
        </is>
      </c>
    </row>
    <row r="7399">
      <c r="A7399" t="n">
        <v>7398</v>
      </c>
      <c r="B7399" t="inlineStr">
        <is>
          <t>CA-2014-141649</t>
        </is>
      </c>
      <c r="C7399" s="19" t="n">
        <v>41912</v>
      </c>
      <c r="D7399" s="19" t="n">
        <v>41912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s="20" t="n">
        <v>795.408</v>
      </c>
      <c r="S7399" t="n">
        <v>6</v>
      </c>
      <c r="T7399" s="21" t="n">
        <v>0.2</v>
      </c>
      <c r="U7399" s="20" t="n">
        <v>59.6556</v>
      </c>
      <c r="V7399" s="20" t="n">
        <v>735.7524</v>
      </c>
      <c r="W7399" s="22" t="n">
        <v>0.075</v>
      </c>
      <c r="X7399" t="inlineStr">
        <is>
          <t>2014-09</t>
        </is>
      </c>
      <c r="Y7399" t="n">
        <v>0</v>
      </c>
      <c r="Z7399" t="inlineStr">
        <is>
          <t>Profitable</t>
        </is>
      </c>
    </row>
    <row r="7400">
      <c r="A7400" t="n">
        <v>7399</v>
      </c>
      <c r="B7400" t="inlineStr">
        <is>
          <t>CA-2014-124807</t>
        </is>
      </c>
      <c r="C7400" s="19" t="n">
        <v>41832</v>
      </c>
      <c r="D7400" s="19" t="n">
        <v>41835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s="20" t="n">
        <v>35.856</v>
      </c>
      <c r="S7400" t="n">
        <v>9</v>
      </c>
      <c r="T7400" s="21" t="n">
        <v>0.2</v>
      </c>
      <c r="U7400" s="20" t="n">
        <v>12.9978</v>
      </c>
      <c r="V7400" s="20" t="n">
        <v>22.8582</v>
      </c>
      <c r="W7400" s="22" t="n">
        <v>0.3625</v>
      </c>
      <c r="X7400" t="inlineStr">
        <is>
          <t>2014-07</t>
        </is>
      </c>
      <c r="Y7400" t="n">
        <v>3</v>
      </c>
      <c r="Z7400" t="inlineStr">
        <is>
          <t>Profitable</t>
        </is>
      </c>
    </row>
    <row r="7401">
      <c r="A7401" t="n">
        <v>7400</v>
      </c>
      <c r="B7401" t="inlineStr">
        <is>
          <t>CA-2014-124807</t>
        </is>
      </c>
      <c r="C7401" s="19" t="n">
        <v>41832</v>
      </c>
      <c r="D7401" s="19" t="n">
        <v>41835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s="20" t="n">
        <v>23.84</v>
      </c>
      <c r="S7401" t="n">
        <v>4</v>
      </c>
      <c r="T7401" s="21" t="n">
        <v>0.2</v>
      </c>
      <c r="U7401" s="20" t="n">
        <v>3.278</v>
      </c>
      <c r="V7401" s="20" t="n">
        <v>20.562</v>
      </c>
      <c r="W7401" s="22" t="n">
        <v>0.1375</v>
      </c>
      <c r="X7401" t="inlineStr">
        <is>
          <t>2014-07</t>
        </is>
      </c>
      <c r="Y7401" t="n">
        <v>3</v>
      </c>
      <c r="Z7401" t="inlineStr">
        <is>
          <t>Profitable</t>
        </is>
      </c>
    </row>
    <row r="7402">
      <c r="A7402" t="n">
        <v>7401</v>
      </c>
      <c r="B7402" t="inlineStr">
        <is>
          <t>CA-2016-110009</t>
        </is>
      </c>
      <c r="C7402" s="19" t="n">
        <v>42621</v>
      </c>
      <c r="D7402" s="19" t="n">
        <v>42626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s="20" t="n">
        <v>43.13</v>
      </c>
      <c r="S7402" t="n">
        <v>1</v>
      </c>
      <c r="T7402" s="21" t="n">
        <v>0</v>
      </c>
      <c r="U7402" s="20" t="n">
        <v>14.6642</v>
      </c>
      <c r="V7402" s="20" t="n">
        <v>28.4658</v>
      </c>
      <c r="W7402" s="22" t="n">
        <v>0.34</v>
      </c>
      <c r="X7402" t="inlineStr">
        <is>
          <t>2016-09</t>
        </is>
      </c>
      <c r="Y7402" t="n">
        <v>5</v>
      </c>
      <c r="Z7402" t="inlineStr">
        <is>
          <t>Profitable</t>
        </is>
      </c>
    </row>
    <row r="7403">
      <c r="A7403" t="n">
        <v>7402</v>
      </c>
      <c r="B7403" t="inlineStr">
        <is>
          <t>CA-2016-110009</t>
        </is>
      </c>
      <c r="C7403" s="19" t="n">
        <v>42621</v>
      </c>
      <c r="D7403" s="19" t="n">
        <v>42626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s="20" t="n">
        <v>30.87</v>
      </c>
      <c r="S7403" t="n">
        <v>7</v>
      </c>
      <c r="T7403" s="21" t="n">
        <v>0</v>
      </c>
      <c r="U7403" s="20" t="n">
        <v>14.2002</v>
      </c>
      <c r="V7403" s="20" t="n">
        <v>16.6698</v>
      </c>
      <c r="W7403" s="22" t="n">
        <v>0.46</v>
      </c>
      <c r="X7403" t="inlineStr">
        <is>
          <t>2016-09</t>
        </is>
      </c>
      <c r="Y7403" t="n">
        <v>5</v>
      </c>
      <c r="Z7403" t="inlineStr">
        <is>
          <t>Profitable</t>
        </is>
      </c>
    </row>
    <row r="7404">
      <c r="A7404" t="n">
        <v>7403</v>
      </c>
      <c r="B7404" t="inlineStr">
        <is>
          <t>CA-2017-168172</t>
        </is>
      </c>
      <c r="C7404" s="19" t="n">
        <v>42953</v>
      </c>
      <c r="D7404" s="19" t="n">
        <v>42957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s="20" t="n">
        <v>70.12</v>
      </c>
      <c r="S7404" t="n">
        <v>4</v>
      </c>
      <c r="T7404" s="21" t="n">
        <v>0</v>
      </c>
      <c r="U7404" s="20" t="n">
        <v>21.036</v>
      </c>
      <c r="V7404" s="20" t="n">
        <v>49.084</v>
      </c>
      <c r="W7404" s="22" t="n">
        <v>0.3</v>
      </c>
      <c r="X7404" t="inlineStr">
        <is>
          <t>2017-08</t>
        </is>
      </c>
      <c r="Y7404" t="n">
        <v>4</v>
      </c>
      <c r="Z7404" t="inlineStr">
        <is>
          <t>Profitable</t>
        </is>
      </c>
    </row>
    <row r="7405">
      <c r="A7405" t="n">
        <v>7404</v>
      </c>
      <c r="B7405" t="inlineStr">
        <is>
          <t>CA-2015-100146</t>
        </is>
      </c>
      <c r="C7405" s="19" t="n">
        <v>42138</v>
      </c>
      <c r="D7405" s="19" t="n">
        <v>42143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s="20" t="n">
        <v>509.9575</v>
      </c>
      <c r="S7405" t="n">
        <v>5</v>
      </c>
      <c r="T7405" s="21" t="n">
        <v>0.15</v>
      </c>
      <c r="U7405" s="20" t="n">
        <v>41.9965</v>
      </c>
      <c r="V7405" s="20" t="n">
        <v>467.961</v>
      </c>
      <c r="W7405" s="22" t="n">
        <v>0.08235294117647059</v>
      </c>
      <c r="X7405" t="inlineStr">
        <is>
          <t>2015-05</t>
        </is>
      </c>
      <c r="Y7405" t="n">
        <v>5</v>
      </c>
      <c r="Z7405" t="inlineStr">
        <is>
          <t>Profitable</t>
        </is>
      </c>
    </row>
    <row r="7406">
      <c r="A7406" t="n">
        <v>7405</v>
      </c>
      <c r="B7406" t="inlineStr">
        <is>
          <t>CA-2015-100146</t>
        </is>
      </c>
      <c r="C7406" s="19" t="n">
        <v>42138</v>
      </c>
      <c r="D7406" s="19" t="n">
        <v>42143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s="20" t="n">
        <v>122.91</v>
      </c>
      <c r="S7406" t="n">
        <v>3</v>
      </c>
      <c r="T7406" s="21" t="n">
        <v>0</v>
      </c>
      <c r="U7406" s="20" t="n">
        <v>34.4148</v>
      </c>
      <c r="V7406" s="20" t="n">
        <v>88.4952</v>
      </c>
      <c r="W7406" s="22" t="n">
        <v>0.28</v>
      </c>
      <c r="X7406" t="inlineStr">
        <is>
          <t>2015-05</t>
        </is>
      </c>
      <c r="Y7406" t="n">
        <v>5</v>
      </c>
      <c r="Z7406" t="inlineStr">
        <is>
          <t>Profitable</t>
        </is>
      </c>
    </row>
    <row r="7407">
      <c r="A7407" t="n">
        <v>7406</v>
      </c>
      <c r="B7407" t="inlineStr">
        <is>
          <t>CA-2015-100146</t>
        </is>
      </c>
      <c r="C7407" s="19" t="n">
        <v>42138</v>
      </c>
      <c r="D7407" s="19" t="n">
        <v>42143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s="20" t="n">
        <v>97.568</v>
      </c>
      <c r="S7407" t="n">
        <v>2</v>
      </c>
      <c r="T7407" s="21" t="n">
        <v>0.2</v>
      </c>
      <c r="U7407" s="20" t="n">
        <v>-6.098</v>
      </c>
      <c r="V7407" s="20" t="n">
        <v>103.666</v>
      </c>
      <c r="W7407" s="22" t="n">
        <v>-0.0625</v>
      </c>
      <c r="X7407" t="inlineStr">
        <is>
          <t>2015-05</t>
        </is>
      </c>
      <c r="Y7407" t="n">
        <v>5</v>
      </c>
      <c r="Z7407" t="inlineStr">
        <is>
          <t>Loss</t>
        </is>
      </c>
    </row>
    <row r="7408">
      <c r="A7408" t="n">
        <v>7407</v>
      </c>
      <c r="B7408" t="inlineStr">
        <is>
          <t>CA-2015-100146</t>
        </is>
      </c>
      <c r="C7408" s="19" t="n">
        <v>42138</v>
      </c>
      <c r="D7408" s="19" t="n">
        <v>42143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s="20" t="n">
        <v>722.352</v>
      </c>
      <c r="S7408" t="n">
        <v>3</v>
      </c>
      <c r="T7408" s="21" t="n">
        <v>0.2</v>
      </c>
      <c r="U7408" s="20" t="n">
        <v>81.2646</v>
      </c>
      <c r="V7408" s="20" t="n">
        <v>641.0874</v>
      </c>
      <c r="W7408" s="22" t="n">
        <v>0.1125</v>
      </c>
      <c r="X7408" t="inlineStr">
        <is>
          <t>2015-05</t>
        </is>
      </c>
      <c r="Y7408" t="n">
        <v>5</v>
      </c>
      <c r="Z7408" t="inlineStr">
        <is>
          <t>Profitable</t>
        </is>
      </c>
    </row>
    <row r="7409">
      <c r="A7409" t="n">
        <v>7408</v>
      </c>
      <c r="B7409" t="inlineStr">
        <is>
          <t>CA-2017-152079</t>
        </is>
      </c>
      <c r="C7409" s="19" t="n">
        <v>42755</v>
      </c>
      <c r="D7409" s="19" t="n">
        <v>42756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s="20" t="n">
        <v>11.52</v>
      </c>
      <c r="S7409" t="n">
        <v>5</v>
      </c>
      <c r="T7409" s="21" t="n">
        <v>0.2</v>
      </c>
      <c r="U7409" s="20" t="n">
        <v>4.176</v>
      </c>
      <c r="V7409" s="20" t="n">
        <v>7.343999999999999</v>
      </c>
      <c r="W7409" s="22" t="n">
        <v>0.3625</v>
      </c>
      <c r="X7409" t="inlineStr">
        <is>
          <t>2017-01</t>
        </is>
      </c>
      <c r="Y7409" t="n">
        <v>1</v>
      </c>
      <c r="Z7409" t="inlineStr">
        <is>
          <t>Profitable</t>
        </is>
      </c>
    </row>
    <row r="7410">
      <c r="A7410" t="n">
        <v>7409</v>
      </c>
      <c r="B7410" t="inlineStr">
        <is>
          <t>CA-2016-129728</t>
        </is>
      </c>
      <c r="C7410" s="19" t="n">
        <v>42520</v>
      </c>
      <c r="D7410" s="19" t="n">
        <v>42527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s="20" t="n">
        <v>167.84</v>
      </c>
      <c r="S7410" t="n">
        <v>8</v>
      </c>
      <c r="T7410" s="21" t="n">
        <v>0</v>
      </c>
      <c r="U7410" s="20" t="n">
        <v>11.7488</v>
      </c>
      <c r="V7410" s="20" t="n">
        <v>156.0912</v>
      </c>
      <c r="W7410" s="22" t="n">
        <v>0.06999999999999999</v>
      </c>
      <c r="X7410" t="inlineStr">
        <is>
          <t>2016-05</t>
        </is>
      </c>
      <c r="Y7410" t="n">
        <v>7</v>
      </c>
      <c r="Z7410" t="inlineStr">
        <is>
          <t>Profitable</t>
        </is>
      </c>
    </row>
    <row r="7411">
      <c r="A7411" t="n">
        <v>7410</v>
      </c>
      <c r="B7411" t="inlineStr">
        <is>
          <t>CA-2014-121769</t>
        </is>
      </c>
      <c r="C7411" s="19" t="n">
        <v>41737</v>
      </c>
      <c r="D7411" s="19" t="n">
        <v>41741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s="20" t="n">
        <v>172.11</v>
      </c>
      <c r="S7411" t="n">
        <v>1</v>
      </c>
      <c r="T7411" s="21" t="n">
        <v>0.4</v>
      </c>
      <c r="U7411" s="20" t="n">
        <v>-94.6605</v>
      </c>
      <c r="V7411" s="20" t="n">
        <v>266.7705</v>
      </c>
      <c r="W7411" s="22" t="n">
        <v>-0.5499999999999999</v>
      </c>
      <c r="X7411" t="inlineStr">
        <is>
          <t>2014-04</t>
        </is>
      </c>
      <c r="Y7411" t="n">
        <v>4</v>
      </c>
      <c r="Z7411" t="inlineStr">
        <is>
          <t>Loss</t>
        </is>
      </c>
    </row>
    <row r="7412">
      <c r="A7412" t="n">
        <v>7411</v>
      </c>
      <c r="B7412" t="inlineStr">
        <is>
          <t>CA-2014-103058</t>
        </is>
      </c>
      <c r="C7412" s="19" t="n">
        <v>41843</v>
      </c>
      <c r="D7412" s="19" t="n">
        <v>41844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s="20" t="n">
        <v>99.98</v>
      </c>
      <c r="S7412" t="n">
        <v>2</v>
      </c>
      <c r="T7412" s="21" t="n">
        <v>0</v>
      </c>
      <c r="U7412" s="20" t="n">
        <v>7.9984</v>
      </c>
      <c r="V7412" s="20" t="n">
        <v>91.9816</v>
      </c>
      <c r="W7412" s="22" t="n">
        <v>0.08</v>
      </c>
      <c r="X7412" t="inlineStr">
        <is>
          <t>2014-07</t>
        </is>
      </c>
      <c r="Y7412" t="n">
        <v>1</v>
      </c>
      <c r="Z7412" t="inlineStr">
        <is>
          <t>Profitable</t>
        </is>
      </c>
    </row>
    <row r="7413">
      <c r="A7413" t="n">
        <v>7412</v>
      </c>
      <c r="B7413" t="inlineStr">
        <is>
          <t>CA-2017-121125</t>
        </is>
      </c>
      <c r="C7413" s="19" t="n">
        <v>42885</v>
      </c>
      <c r="D7413" s="19" t="n">
        <v>42889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s="20" t="n">
        <v>156.792</v>
      </c>
      <c r="S7413" t="n">
        <v>1</v>
      </c>
      <c r="T7413" s="21" t="n">
        <v>0.2</v>
      </c>
      <c r="U7413" s="20" t="n">
        <v>17.6391</v>
      </c>
      <c r="V7413" s="20" t="n">
        <v>139.1529</v>
      </c>
      <c r="W7413" s="22" t="n">
        <v>0.1125</v>
      </c>
      <c r="X7413" t="inlineStr">
        <is>
          <t>2017-05</t>
        </is>
      </c>
      <c r="Y7413" t="n">
        <v>4</v>
      </c>
      <c r="Z7413" t="inlineStr">
        <is>
          <t>Profitable</t>
        </is>
      </c>
    </row>
    <row r="7414">
      <c r="A7414" t="n">
        <v>7413</v>
      </c>
      <c r="B7414" t="inlineStr">
        <is>
          <t>CA-2017-121125</t>
        </is>
      </c>
      <c r="C7414" s="19" t="n">
        <v>42885</v>
      </c>
      <c r="D7414" s="19" t="n">
        <v>42889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s="20" t="n">
        <v>35.36</v>
      </c>
      <c r="S7414" t="n">
        <v>2</v>
      </c>
      <c r="T7414" s="21" t="n">
        <v>0.2</v>
      </c>
      <c r="U7414" s="20" t="n">
        <v>-3.094</v>
      </c>
      <c r="V7414" s="20" t="n">
        <v>38.454</v>
      </c>
      <c r="W7414" s="22" t="n">
        <v>-0.08749999999999999</v>
      </c>
      <c r="X7414" t="inlineStr">
        <is>
          <t>2017-05</t>
        </is>
      </c>
      <c r="Y7414" t="n">
        <v>4</v>
      </c>
      <c r="Z7414" t="inlineStr">
        <is>
          <t>Loss</t>
        </is>
      </c>
    </row>
    <row r="7415">
      <c r="A7415" t="n">
        <v>7414</v>
      </c>
      <c r="B7415" t="inlineStr">
        <is>
          <t>CA-2017-121125</t>
        </is>
      </c>
      <c r="C7415" s="19" t="n">
        <v>42885</v>
      </c>
      <c r="D7415" s="19" t="n">
        <v>42889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s="20" t="n">
        <v>13.592</v>
      </c>
      <c r="S7415" t="n">
        <v>1</v>
      </c>
      <c r="T7415" s="21" t="n">
        <v>0.2</v>
      </c>
      <c r="U7415" s="20" t="n">
        <v>-0.3398</v>
      </c>
      <c r="V7415" s="20" t="n">
        <v>13.9318</v>
      </c>
      <c r="W7415" s="22" t="n">
        <v>-0.025</v>
      </c>
      <c r="X7415" t="inlineStr">
        <is>
          <t>2017-05</t>
        </is>
      </c>
      <c r="Y7415" t="n">
        <v>4</v>
      </c>
      <c r="Z7415" t="inlineStr">
        <is>
          <t>Loss</t>
        </is>
      </c>
    </row>
    <row r="7416">
      <c r="A7416" t="n">
        <v>7415</v>
      </c>
      <c r="B7416" t="inlineStr">
        <is>
          <t>US-2016-114013</t>
        </is>
      </c>
      <c r="C7416" s="19" t="n">
        <v>42442</v>
      </c>
      <c r="D7416" s="19" t="n">
        <v>42444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s="20" t="n">
        <v>386.68</v>
      </c>
      <c r="S7416" t="n">
        <v>2</v>
      </c>
      <c r="T7416" s="21" t="n">
        <v>0.3</v>
      </c>
      <c r="U7416" s="20" t="n">
        <v>-5.524</v>
      </c>
      <c r="V7416" s="20" t="n">
        <v>392.204</v>
      </c>
      <c r="W7416" s="22" t="n">
        <v>-0.01428571428571429</v>
      </c>
      <c r="X7416" t="inlineStr">
        <is>
          <t>2016-03</t>
        </is>
      </c>
      <c r="Y7416" t="n">
        <v>2</v>
      </c>
      <c r="Z7416" t="inlineStr">
        <is>
          <t>Loss</t>
        </is>
      </c>
    </row>
    <row r="7417">
      <c r="A7417" t="n">
        <v>7416</v>
      </c>
      <c r="B7417" t="inlineStr">
        <is>
          <t>US-2016-114013</t>
        </is>
      </c>
      <c r="C7417" s="19" t="n">
        <v>42442</v>
      </c>
      <c r="D7417" s="19" t="n">
        <v>42444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s="20" t="n">
        <v>379.96</v>
      </c>
      <c r="S7417" t="n">
        <v>5</v>
      </c>
      <c r="T7417" s="21" t="n">
        <v>0.2</v>
      </c>
      <c r="U7417" s="20" t="n">
        <v>47.495</v>
      </c>
      <c r="V7417" s="20" t="n">
        <v>332.465</v>
      </c>
      <c r="W7417" s="22" t="n">
        <v>0.125</v>
      </c>
      <c r="X7417" t="inlineStr">
        <is>
          <t>2016-03</t>
        </is>
      </c>
      <c r="Y7417" t="n">
        <v>2</v>
      </c>
      <c r="Z7417" t="inlineStr">
        <is>
          <t>Profitable</t>
        </is>
      </c>
    </row>
    <row r="7418">
      <c r="A7418" t="n">
        <v>7417</v>
      </c>
      <c r="B7418" t="inlineStr">
        <is>
          <t>US-2016-114013</t>
        </is>
      </c>
      <c r="C7418" s="19" t="n">
        <v>42442</v>
      </c>
      <c r="D7418" s="19" t="n">
        <v>42444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s="20" t="n">
        <v>539.91</v>
      </c>
      <c r="S7418" t="n">
        <v>3</v>
      </c>
      <c r="T7418" s="21" t="n">
        <v>0.4</v>
      </c>
      <c r="U7418" s="20" t="n">
        <v>-116.9805</v>
      </c>
      <c r="V7418" s="20" t="n">
        <v>656.8905</v>
      </c>
      <c r="W7418" s="22" t="n">
        <v>-0.2166666666666667</v>
      </c>
      <c r="X7418" t="inlineStr">
        <is>
          <t>2016-03</t>
        </is>
      </c>
      <c r="Y7418" t="n">
        <v>2</v>
      </c>
      <c r="Z7418" t="inlineStr">
        <is>
          <t>Loss</t>
        </is>
      </c>
    </row>
    <row r="7419">
      <c r="A7419" t="n">
        <v>7418</v>
      </c>
      <c r="B7419" t="inlineStr">
        <is>
          <t>US-2016-114013</t>
        </is>
      </c>
      <c r="C7419" s="19" t="n">
        <v>42442</v>
      </c>
      <c r="D7419" s="19" t="n">
        <v>42444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s="20" t="n">
        <v>41.24</v>
      </c>
      <c r="S7419" t="n">
        <v>5</v>
      </c>
      <c r="T7419" s="21" t="n">
        <v>0.2</v>
      </c>
      <c r="U7419" s="20" t="n">
        <v>13.9185</v>
      </c>
      <c r="V7419" s="20" t="n">
        <v>27.3215</v>
      </c>
      <c r="W7419" s="22" t="n">
        <v>0.3375</v>
      </c>
      <c r="X7419" t="inlineStr">
        <is>
          <t>2016-03</t>
        </is>
      </c>
      <c r="Y7419" t="n">
        <v>2</v>
      </c>
      <c r="Z7419" t="inlineStr">
        <is>
          <t>Profitable</t>
        </is>
      </c>
    </row>
    <row r="7420">
      <c r="A7420" t="n">
        <v>7419</v>
      </c>
      <c r="B7420" t="inlineStr">
        <is>
          <t>US-2016-114013</t>
        </is>
      </c>
      <c r="C7420" s="19" t="n">
        <v>42442</v>
      </c>
      <c r="D7420" s="19" t="n">
        <v>42444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s="20" t="n">
        <v>51.897</v>
      </c>
      <c r="S7420" t="n">
        <v>1</v>
      </c>
      <c r="T7420" s="21" t="n">
        <v>0.7</v>
      </c>
      <c r="U7420" s="20" t="n">
        <v>-41.5176</v>
      </c>
      <c r="V7420" s="20" t="n">
        <v>93.41460000000001</v>
      </c>
      <c r="W7420" s="22" t="n">
        <v>-0.8</v>
      </c>
      <c r="X7420" t="inlineStr">
        <is>
          <t>2016-03</t>
        </is>
      </c>
      <c r="Y7420" t="n">
        <v>2</v>
      </c>
      <c r="Z7420" t="inlineStr">
        <is>
          <t>Loss</t>
        </is>
      </c>
    </row>
    <row r="7421">
      <c r="A7421" t="n">
        <v>7420</v>
      </c>
      <c r="B7421" t="inlineStr">
        <is>
          <t>US-2016-114013</t>
        </is>
      </c>
      <c r="C7421" s="19" t="n">
        <v>42442</v>
      </c>
      <c r="D7421" s="19" t="n">
        <v>42444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s="20" t="n">
        <v>552.5599999999999</v>
      </c>
      <c r="S7421" t="n">
        <v>5</v>
      </c>
      <c r="T7421" s="21" t="n">
        <v>0.2</v>
      </c>
      <c r="U7421" s="20" t="n">
        <v>-138.14</v>
      </c>
      <c r="V7421" s="20" t="n">
        <v>690.6999999999999</v>
      </c>
      <c r="W7421" s="22" t="n">
        <v>-0.25</v>
      </c>
      <c r="X7421" t="inlineStr">
        <is>
          <t>2016-03</t>
        </is>
      </c>
      <c r="Y7421" t="n">
        <v>2</v>
      </c>
      <c r="Z7421" t="inlineStr">
        <is>
          <t>Loss</t>
        </is>
      </c>
    </row>
    <row r="7422">
      <c r="A7422" t="n">
        <v>7421</v>
      </c>
      <c r="B7422" t="inlineStr">
        <is>
          <t>US-2016-114013</t>
        </is>
      </c>
      <c r="C7422" s="19" t="n">
        <v>42442</v>
      </c>
      <c r="D7422" s="19" t="n">
        <v>42444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s="20" t="n">
        <v>23.16</v>
      </c>
      <c r="S7422" t="n">
        <v>5</v>
      </c>
      <c r="T7422" s="21" t="n">
        <v>0.7</v>
      </c>
      <c r="U7422" s="20" t="n">
        <v>-15.44</v>
      </c>
      <c r="V7422" s="20" t="n">
        <v>38.6</v>
      </c>
      <c r="W7422" s="22" t="n">
        <v>-0.6666666666666666</v>
      </c>
      <c r="X7422" t="inlineStr">
        <is>
          <t>2016-03</t>
        </is>
      </c>
      <c r="Y7422" t="n">
        <v>2</v>
      </c>
      <c r="Z7422" t="inlineStr">
        <is>
          <t>Loss</t>
        </is>
      </c>
    </row>
    <row r="7423">
      <c r="A7423" t="n">
        <v>7422</v>
      </c>
      <c r="B7423" t="inlineStr">
        <is>
          <t>US-2016-114013</t>
        </is>
      </c>
      <c r="C7423" s="19" t="n">
        <v>42442</v>
      </c>
      <c r="D7423" s="19" t="n">
        <v>42444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s="20" t="n">
        <v>126.08</v>
      </c>
      <c r="S7423" t="n">
        <v>2</v>
      </c>
      <c r="T7423" s="21" t="n">
        <v>0.2</v>
      </c>
      <c r="U7423" s="20" t="n">
        <v>-28.368</v>
      </c>
      <c r="V7423" s="20" t="n">
        <v>154.448</v>
      </c>
      <c r="W7423" s="22" t="n">
        <v>-0.225</v>
      </c>
      <c r="X7423" t="inlineStr">
        <is>
          <t>2016-03</t>
        </is>
      </c>
      <c r="Y7423" t="n">
        <v>2</v>
      </c>
      <c r="Z7423" t="inlineStr">
        <is>
          <t>Loss</t>
        </is>
      </c>
    </row>
    <row r="7424">
      <c r="A7424" t="n">
        <v>7423</v>
      </c>
      <c r="B7424" t="inlineStr">
        <is>
          <t>US-2016-114013</t>
        </is>
      </c>
      <c r="C7424" s="19" t="n">
        <v>42442</v>
      </c>
      <c r="D7424" s="19" t="n">
        <v>42444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s="20" t="n">
        <v>449.1</v>
      </c>
      <c r="S7424" t="n">
        <v>3</v>
      </c>
      <c r="T7424" s="21" t="n">
        <v>0.7</v>
      </c>
      <c r="U7424" s="20" t="n">
        <v>-643.71</v>
      </c>
      <c r="V7424" s="20" t="n">
        <v>1092.81</v>
      </c>
      <c r="W7424" s="22" t="n">
        <v>-1.433333333333333</v>
      </c>
      <c r="X7424" t="inlineStr">
        <is>
          <t>2016-03</t>
        </is>
      </c>
      <c r="Y7424" t="n">
        <v>2</v>
      </c>
      <c r="Z7424" t="inlineStr">
        <is>
          <t>Loss</t>
        </is>
      </c>
    </row>
    <row r="7425">
      <c r="A7425" t="n">
        <v>7424</v>
      </c>
      <c r="B7425" t="inlineStr">
        <is>
          <t>CA-2017-135069</t>
        </is>
      </c>
      <c r="C7425" s="19" t="n">
        <v>42835</v>
      </c>
      <c r="D7425" s="19" t="n">
        <v>42839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s="20" t="n">
        <v>195.104</v>
      </c>
      <c r="S7425" t="n">
        <v>4</v>
      </c>
      <c r="T7425" s="21" t="n">
        <v>0.2</v>
      </c>
      <c r="U7425" s="20" t="n">
        <v>21.9492</v>
      </c>
      <c r="V7425" s="20" t="n">
        <v>173.1548</v>
      </c>
      <c r="W7425" s="22" t="n">
        <v>0.1125</v>
      </c>
      <c r="X7425" t="inlineStr">
        <is>
          <t>2017-04</t>
        </is>
      </c>
      <c r="Y7425" t="n">
        <v>4</v>
      </c>
      <c r="Z7425" t="inlineStr">
        <is>
          <t>Profitable</t>
        </is>
      </c>
    </row>
    <row r="7426">
      <c r="A7426" t="n">
        <v>7425</v>
      </c>
      <c r="B7426" t="inlineStr">
        <is>
          <t>CA-2017-135069</t>
        </is>
      </c>
      <c r="C7426" s="19" t="n">
        <v>42835</v>
      </c>
      <c r="D7426" s="19" t="n">
        <v>42839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s="20" t="n">
        <v>36.672</v>
      </c>
      <c r="S7426" t="n">
        <v>3</v>
      </c>
      <c r="T7426" s="21" t="n">
        <v>0.2</v>
      </c>
      <c r="U7426" s="20" t="n">
        <v>6.4176</v>
      </c>
      <c r="V7426" s="20" t="n">
        <v>30.2544</v>
      </c>
      <c r="W7426" s="22" t="n">
        <v>0.175</v>
      </c>
      <c r="X7426" t="inlineStr">
        <is>
          <t>2017-04</t>
        </is>
      </c>
      <c r="Y7426" t="n">
        <v>4</v>
      </c>
      <c r="Z7426" t="inlineStr">
        <is>
          <t>Profitable</t>
        </is>
      </c>
    </row>
    <row r="7427">
      <c r="A7427" t="n">
        <v>7426</v>
      </c>
      <c r="B7427" t="inlineStr">
        <is>
          <t>CA-2016-101693</t>
        </is>
      </c>
      <c r="C7427" s="19" t="n">
        <v>42546</v>
      </c>
      <c r="D7427" s="19" t="n">
        <v>42548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s="20" t="n">
        <v>85.246</v>
      </c>
      <c r="S7427" t="n">
        <v>2</v>
      </c>
      <c r="T7427" s="21" t="n">
        <v>0.3</v>
      </c>
      <c r="U7427" s="20" t="n">
        <v>-6.089</v>
      </c>
      <c r="V7427" s="20" t="n">
        <v>91.33499999999999</v>
      </c>
      <c r="W7427" s="22" t="n">
        <v>-0.07142857142857144</v>
      </c>
      <c r="X7427" t="inlineStr">
        <is>
          <t>2016-06</t>
        </is>
      </c>
      <c r="Y7427" t="n">
        <v>2</v>
      </c>
      <c r="Z7427" t="inlineStr">
        <is>
          <t>Loss</t>
        </is>
      </c>
    </row>
    <row r="7428">
      <c r="A7428" t="n">
        <v>7427</v>
      </c>
      <c r="B7428" t="inlineStr">
        <is>
          <t>CA-2016-101693</t>
        </is>
      </c>
      <c r="C7428" s="19" t="n">
        <v>42546</v>
      </c>
      <c r="D7428" s="19" t="n">
        <v>42548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s="20" t="n">
        <v>32.712</v>
      </c>
      <c r="S7428" t="n">
        <v>2</v>
      </c>
      <c r="T7428" s="21" t="n">
        <v>0.6</v>
      </c>
      <c r="U7428" s="20" t="n">
        <v>-26.1696</v>
      </c>
      <c r="V7428" s="20" t="n">
        <v>58.88160000000001</v>
      </c>
      <c r="W7428" s="22" t="n">
        <v>-0.7999999999999999</v>
      </c>
      <c r="X7428" t="inlineStr">
        <is>
          <t>2016-06</t>
        </is>
      </c>
      <c r="Y7428" t="n">
        <v>2</v>
      </c>
      <c r="Z7428" t="inlineStr">
        <is>
          <t>Loss</t>
        </is>
      </c>
    </row>
    <row r="7429">
      <c r="A7429" t="n">
        <v>7428</v>
      </c>
      <c r="B7429" t="inlineStr">
        <is>
          <t>US-2014-164763</t>
        </is>
      </c>
      <c r="C7429" s="19" t="n">
        <v>41715</v>
      </c>
      <c r="D7429" s="19" t="n">
        <v>41719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s="20" t="n">
        <v>11.43</v>
      </c>
      <c r="S7429" t="n">
        <v>3</v>
      </c>
      <c r="T7429" s="21" t="n">
        <v>0</v>
      </c>
      <c r="U7429" s="20" t="n">
        <v>5.3721</v>
      </c>
      <c r="V7429" s="20" t="n">
        <v>6.0579</v>
      </c>
      <c r="W7429" s="22" t="n">
        <v>0.47</v>
      </c>
      <c r="X7429" t="inlineStr">
        <is>
          <t>2014-03</t>
        </is>
      </c>
      <c r="Y7429" t="n">
        <v>4</v>
      </c>
      <c r="Z7429" t="inlineStr">
        <is>
          <t>Profitable</t>
        </is>
      </c>
    </row>
    <row r="7430">
      <c r="A7430" t="n">
        <v>7429</v>
      </c>
      <c r="B7430" t="inlineStr">
        <is>
          <t>US-2014-164763</t>
        </is>
      </c>
      <c r="C7430" s="19" t="n">
        <v>41715</v>
      </c>
      <c r="D7430" s="19" t="n">
        <v>41719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s="20" t="n">
        <v>30.44</v>
      </c>
      <c r="S7430" t="n">
        <v>2</v>
      </c>
      <c r="T7430" s="21" t="n">
        <v>0</v>
      </c>
      <c r="U7430" s="20" t="n">
        <v>14.9156</v>
      </c>
      <c r="V7430" s="20" t="n">
        <v>15.5244</v>
      </c>
      <c r="W7430" s="22" t="n">
        <v>0.49</v>
      </c>
      <c r="X7430" t="inlineStr">
        <is>
          <t>2014-03</t>
        </is>
      </c>
      <c r="Y7430" t="n">
        <v>4</v>
      </c>
      <c r="Z7430" t="inlineStr">
        <is>
          <t>Profitable</t>
        </is>
      </c>
    </row>
    <row r="7431">
      <c r="A7431" t="n">
        <v>7430</v>
      </c>
      <c r="B7431" t="inlineStr">
        <is>
          <t>US-2014-164763</t>
        </is>
      </c>
      <c r="C7431" s="19" t="n">
        <v>41715</v>
      </c>
      <c r="D7431" s="19" t="n">
        <v>41719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s="20" t="n">
        <v>12.96</v>
      </c>
      <c r="S7431" t="n">
        <v>2</v>
      </c>
      <c r="T7431" s="21" t="n">
        <v>0</v>
      </c>
      <c r="U7431" s="20" t="n">
        <v>6.3504</v>
      </c>
      <c r="V7431" s="20" t="n">
        <v>6.609600000000001</v>
      </c>
      <c r="W7431" s="22" t="n">
        <v>0.4899999999999999</v>
      </c>
      <c r="X7431" t="inlineStr">
        <is>
          <t>2014-03</t>
        </is>
      </c>
      <c r="Y7431" t="n">
        <v>4</v>
      </c>
      <c r="Z7431" t="inlineStr">
        <is>
          <t>Profitable</t>
        </is>
      </c>
    </row>
    <row r="7432">
      <c r="A7432" t="n">
        <v>7431</v>
      </c>
      <c r="B7432" t="inlineStr">
        <is>
          <t>US-2014-164763</t>
        </is>
      </c>
      <c r="C7432" s="19" t="n">
        <v>41715</v>
      </c>
      <c r="D7432" s="19" t="n">
        <v>41719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s="20" t="n">
        <v>16</v>
      </c>
      <c r="S7432" t="n">
        <v>4</v>
      </c>
      <c r="T7432" s="21" t="n">
        <v>0</v>
      </c>
      <c r="U7432" s="20" t="n">
        <v>7.68</v>
      </c>
      <c r="V7432" s="20" t="n">
        <v>8.32</v>
      </c>
      <c r="W7432" s="22" t="n">
        <v>0.48</v>
      </c>
      <c r="X7432" t="inlineStr">
        <is>
          <t>2014-03</t>
        </is>
      </c>
      <c r="Y7432" t="n">
        <v>4</v>
      </c>
      <c r="Z7432" t="inlineStr">
        <is>
          <t>Profitable</t>
        </is>
      </c>
    </row>
    <row r="7433">
      <c r="A7433" t="n">
        <v>7432</v>
      </c>
      <c r="B7433" t="inlineStr">
        <is>
          <t>US-2014-164763</t>
        </is>
      </c>
      <c r="C7433" s="19" t="n">
        <v>41715</v>
      </c>
      <c r="D7433" s="19" t="n">
        <v>41719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s="20" t="n">
        <v>32.67</v>
      </c>
      <c r="S7433" t="n">
        <v>3</v>
      </c>
      <c r="T7433" s="21" t="n">
        <v>0</v>
      </c>
      <c r="U7433" s="20" t="n">
        <v>8.494199999999999</v>
      </c>
      <c r="V7433" s="20" t="n">
        <v>24.1758</v>
      </c>
      <c r="W7433" s="22" t="n">
        <v>0.26</v>
      </c>
      <c r="X7433" t="inlineStr">
        <is>
          <t>2014-03</t>
        </is>
      </c>
      <c r="Y7433" t="n">
        <v>4</v>
      </c>
      <c r="Z7433" t="inlineStr">
        <is>
          <t>Profitable</t>
        </is>
      </c>
    </row>
    <row r="7434">
      <c r="A7434" t="n">
        <v>7433</v>
      </c>
      <c r="B7434" t="inlineStr">
        <is>
          <t>CA-2014-161249</t>
        </is>
      </c>
      <c r="C7434" s="19" t="n">
        <v>41860</v>
      </c>
      <c r="D7434" s="19" t="n">
        <v>41864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s="20" t="n">
        <v>4.464</v>
      </c>
      <c r="S7434" t="n">
        <v>3</v>
      </c>
      <c r="T7434" s="21" t="n">
        <v>0.2</v>
      </c>
      <c r="U7434" s="20" t="n">
        <v>-0.9486</v>
      </c>
      <c r="V7434" s="20" t="n">
        <v>5.4126</v>
      </c>
      <c r="W7434" s="22" t="n">
        <v>-0.2125</v>
      </c>
      <c r="X7434" t="inlineStr">
        <is>
          <t>2014-08</t>
        </is>
      </c>
      <c r="Y7434" t="n">
        <v>4</v>
      </c>
      <c r="Z7434" t="inlineStr">
        <is>
          <t>Loss</t>
        </is>
      </c>
    </row>
    <row r="7435">
      <c r="A7435" t="n">
        <v>7434</v>
      </c>
      <c r="B7435" t="inlineStr">
        <is>
          <t>CA-2014-161249</t>
        </is>
      </c>
      <c r="C7435" s="19" t="n">
        <v>41860</v>
      </c>
      <c r="D7435" s="19" t="n">
        <v>41864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s="20" t="n">
        <v>9.345000000000001</v>
      </c>
      <c r="S7435" t="n">
        <v>5</v>
      </c>
      <c r="T7435" s="21" t="n">
        <v>0.7</v>
      </c>
      <c r="U7435" s="20" t="n">
        <v>-6.5415</v>
      </c>
      <c r="V7435" s="20" t="n">
        <v>15.8865</v>
      </c>
      <c r="W7435" s="22" t="n">
        <v>-0.7</v>
      </c>
      <c r="X7435" t="inlineStr">
        <is>
          <t>2014-08</t>
        </is>
      </c>
      <c r="Y7435" t="n">
        <v>4</v>
      </c>
      <c r="Z7435" t="inlineStr">
        <is>
          <t>Loss</t>
        </is>
      </c>
    </row>
    <row r="7436">
      <c r="A7436" t="n">
        <v>7435</v>
      </c>
      <c r="B7436" t="inlineStr">
        <is>
          <t>CA-2015-148180</t>
        </is>
      </c>
      <c r="C7436" s="19" t="n">
        <v>42211</v>
      </c>
      <c r="D7436" s="19" t="n">
        <v>42216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s="20" t="n">
        <v>9.144</v>
      </c>
      <c r="S7436" t="n">
        <v>3</v>
      </c>
      <c r="T7436" s="21" t="n">
        <v>0.2</v>
      </c>
      <c r="U7436" s="20" t="n">
        <v>3.0861</v>
      </c>
      <c r="V7436" s="20" t="n">
        <v>6.0579</v>
      </c>
      <c r="W7436" s="22" t="n">
        <v>0.3375</v>
      </c>
      <c r="X7436" t="inlineStr">
        <is>
          <t>2015-07</t>
        </is>
      </c>
      <c r="Y7436" t="n">
        <v>5</v>
      </c>
      <c r="Z7436" t="inlineStr">
        <is>
          <t>Profitable</t>
        </is>
      </c>
    </row>
    <row r="7437">
      <c r="A7437" t="n">
        <v>7436</v>
      </c>
      <c r="B7437" t="inlineStr">
        <is>
          <t>CA-2015-148180</t>
        </is>
      </c>
      <c r="C7437" s="19" t="n">
        <v>42211</v>
      </c>
      <c r="D7437" s="19" t="n">
        <v>42216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s="20" t="n">
        <v>23.136</v>
      </c>
      <c r="S7437" t="n">
        <v>6</v>
      </c>
      <c r="T7437" s="21" t="n">
        <v>0.2</v>
      </c>
      <c r="U7437" s="20" t="n">
        <v>8.386799999999999</v>
      </c>
      <c r="V7437" s="20" t="n">
        <v>14.7492</v>
      </c>
      <c r="W7437" s="22" t="n">
        <v>0.3625</v>
      </c>
      <c r="X7437" t="inlineStr">
        <is>
          <t>2015-07</t>
        </is>
      </c>
      <c r="Y7437" t="n">
        <v>5</v>
      </c>
      <c r="Z7437" t="inlineStr">
        <is>
          <t>Profitable</t>
        </is>
      </c>
    </row>
    <row r="7438">
      <c r="A7438" t="n">
        <v>7437</v>
      </c>
      <c r="B7438" t="inlineStr">
        <is>
          <t>CA-2015-148180</t>
        </is>
      </c>
      <c r="C7438" s="19" t="n">
        <v>42211</v>
      </c>
      <c r="D7438" s="19" t="n">
        <v>42216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s="20" t="n">
        <v>99.2</v>
      </c>
      <c r="S7438" t="n">
        <v>5</v>
      </c>
      <c r="T7438" s="21" t="n">
        <v>0</v>
      </c>
      <c r="U7438" s="20" t="n">
        <v>25.792</v>
      </c>
      <c r="V7438" s="20" t="n">
        <v>73.408</v>
      </c>
      <c r="W7438" s="22" t="n">
        <v>0.26</v>
      </c>
      <c r="X7438" t="inlineStr">
        <is>
          <t>2015-07</t>
        </is>
      </c>
      <c r="Y7438" t="n">
        <v>5</v>
      </c>
      <c r="Z7438" t="inlineStr">
        <is>
          <t>Profitable</t>
        </is>
      </c>
    </row>
    <row r="7439">
      <c r="A7439" t="n">
        <v>7438</v>
      </c>
      <c r="B7439" t="inlineStr">
        <is>
          <t>CA-2014-165568</t>
        </is>
      </c>
      <c r="C7439" s="19" t="n">
        <v>41685</v>
      </c>
      <c r="D7439" s="19" t="n">
        <v>41689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s="20" t="n">
        <v>21.36</v>
      </c>
      <c r="S7439" t="n">
        <v>5</v>
      </c>
      <c r="T7439" s="21" t="n">
        <v>0.2</v>
      </c>
      <c r="U7439" s="20" t="n">
        <v>7.209</v>
      </c>
      <c r="V7439" s="20" t="n">
        <v>14.151</v>
      </c>
      <c r="W7439" s="22" t="n">
        <v>0.3375</v>
      </c>
      <c r="X7439" t="inlineStr">
        <is>
          <t>2014-02</t>
        </is>
      </c>
      <c r="Y7439" t="n">
        <v>4</v>
      </c>
      <c r="Z7439" t="inlineStr">
        <is>
          <t>Profitable</t>
        </is>
      </c>
    </row>
    <row r="7440">
      <c r="A7440" t="n">
        <v>7439</v>
      </c>
      <c r="B7440" t="inlineStr">
        <is>
          <t>CA-2015-145457</t>
        </is>
      </c>
      <c r="C7440" s="19" t="n">
        <v>42087</v>
      </c>
      <c r="D7440" s="19" t="n">
        <v>42090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s="20" t="n">
        <v>46.9</v>
      </c>
      <c r="S7440" t="n">
        <v>5</v>
      </c>
      <c r="T7440" s="21" t="n">
        <v>0</v>
      </c>
      <c r="U7440" s="20" t="n">
        <v>13.132</v>
      </c>
      <c r="V7440" s="20" t="n">
        <v>33.768</v>
      </c>
      <c r="W7440" s="22" t="n">
        <v>0.28</v>
      </c>
      <c r="X7440" t="inlineStr">
        <is>
          <t>2015-03</t>
        </is>
      </c>
      <c r="Y7440" t="n">
        <v>3</v>
      </c>
      <c r="Z7440" t="inlineStr">
        <is>
          <t>Profitable</t>
        </is>
      </c>
    </row>
    <row r="7441">
      <c r="A7441" t="n">
        <v>7440</v>
      </c>
      <c r="B7441" t="inlineStr">
        <is>
          <t>US-2017-163657</t>
        </is>
      </c>
      <c r="C7441" s="19" t="n">
        <v>42980</v>
      </c>
      <c r="D7441" s="19" t="n">
        <v>42984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s="20" t="n">
        <v>18.72</v>
      </c>
      <c r="S7441" t="n">
        <v>5</v>
      </c>
      <c r="T7441" s="21" t="n">
        <v>0.2</v>
      </c>
      <c r="U7441" s="20" t="n">
        <v>6.552</v>
      </c>
      <c r="V7441" s="20" t="n">
        <v>12.168</v>
      </c>
      <c r="W7441" s="22" t="n">
        <v>0.35</v>
      </c>
      <c r="X7441" t="inlineStr">
        <is>
          <t>2017-09</t>
        </is>
      </c>
      <c r="Y7441" t="n">
        <v>4</v>
      </c>
      <c r="Z7441" t="inlineStr">
        <is>
          <t>Profitable</t>
        </is>
      </c>
    </row>
    <row r="7442">
      <c r="A7442" t="n">
        <v>7441</v>
      </c>
      <c r="B7442" t="inlineStr">
        <is>
          <t>US-2017-163657</t>
        </is>
      </c>
      <c r="C7442" s="19" t="n">
        <v>42980</v>
      </c>
      <c r="D7442" s="19" t="n">
        <v>42984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s="20" t="n">
        <v>236.528</v>
      </c>
      <c r="S7442" t="n">
        <v>2</v>
      </c>
      <c r="T7442" s="21" t="n">
        <v>0.2</v>
      </c>
      <c r="U7442" s="20" t="n">
        <v>-2.9566</v>
      </c>
      <c r="V7442" s="20" t="n">
        <v>239.4846</v>
      </c>
      <c r="W7442" s="22" t="n">
        <v>-0.0125</v>
      </c>
      <c r="X7442" t="inlineStr">
        <is>
          <t>2017-09</t>
        </is>
      </c>
      <c r="Y7442" t="n">
        <v>4</v>
      </c>
      <c r="Z7442" t="inlineStr">
        <is>
          <t>Loss</t>
        </is>
      </c>
    </row>
    <row r="7443">
      <c r="A7443" t="n">
        <v>7442</v>
      </c>
      <c r="B7443" t="inlineStr">
        <is>
          <t>CA-2015-120446</t>
        </is>
      </c>
      <c r="C7443" s="19" t="n">
        <v>42324</v>
      </c>
      <c r="D7443" s="19" t="n">
        <v>42326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s="20" t="n">
        <v>18.9</v>
      </c>
      <c r="S7443" t="n">
        <v>3</v>
      </c>
      <c r="T7443" s="21" t="n">
        <v>0</v>
      </c>
      <c r="U7443" s="20" t="n">
        <v>8.694000000000001</v>
      </c>
      <c r="V7443" s="20" t="n">
        <v>10.206</v>
      </c>
      <c r="W7443" s="22" t="n">
        <v>0.4600000000000001</v>
      </c>
      <c r="X7443" t="inlineStr">
        <is>
          <t>2015-11</t>
        </is>
      </c>
      <c r="Y7443" t="n">
        <v>2</v>
      </c>
      <c r="Z7443" t="inlineStr">
        <is>
          <t>Profitable</t>
        </is>
      </c>
    </row>
    <row r="7444">
      <c r="A7444" t="n">
        <v>7443</v>
      </c>
      <c r="B7444" t="inlineStr">
        <is>
          <t>CA-2014-109932</t>
        </is>
      </c>
      <c r="C7444" s="19" t="n">
        <v>41982</v>
      </c>
      <c r="D7444" s="19" t="n">
        <v>41984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s="20" t="n">
        <v>10.688</v>
      </c>
      <c r="S7444" t="n">
        <v>2</v>
      </c>
      <c r="T7444" s="21" t="n">
        <v>0.2</v>
      </c>
      <c r="U7444" s="20" t="n">
        <v>3.7408</v>
      </c>
      <c r="V7444" s="20" t="n">
        <v>6.9472</v>
      </c>
      <c r="W7444" s="22" t="n">
        <v>0.35</v>
      </c>
      <c r="X7444" t="inlineStr">
        <is>
          <t>2014-12</t>
        </is>
      </c>
      <c r="Y7444" t="n">
        <v>2</v>
      </c>
      <c r="Z7444" t="inlineStr">
        <is>
          <t>Profitable</t>
        </is>
      </c>
    </row>
    <row r="7445">
      <c r="A7445" t="n">
        <v>7444</v>
      </c>
      <c r="B7445" t="inlineStr">
        <is>
          <t>CA-2014-109932</t>
        </is>
      </c>
      <c r="C7445" s="19" t="n">
        <v>41982</v>
      </c>
      <c r="D7445" s="19" t="n">
        <v>41984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s="20" t="n">
        <v>237.096</v>
      </c>
      <c r="S7445" t="n">
        <v>3</v>
      </c>
      <c r="T7445" s="21" t="n">
        <v>0.2</v>
      </c>
      <c r="U7445" s="20" t="n">
        <v>20.7459</v>
      </c>
      <c r="V7445" s="20" t="n">
        <v>216.3501</v>
      </c>
      <c r="W7445" s="22" t="n">
        <v>0.08749999999999999</v>
      </c>
      <c r="X7445" t="inlineStr">
        <is>
          <t>2014-12</t>
        </is>
      </c>
      <c r="Y7445" t="n">
        <v>2</v>
      </c>
      <c r="Z7445" t="inlineStr">
        <is>
          <t>Profitable</t>
        </is>
      </c>
    </row>
    <row r="7446">
      <c r="A7446" t="n">
        <v>7445</v>
      </c>
      <c r="B7446" t="inlineStr">
        <is>
          <t>CA-2017-127474</t>
        </is>
      </c>
      <c r="C7446" s="19" t="n">
        <v>42769</v>
      </c>
      <c r="D7446" s="19" t="n">
        <v>42773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s="20" t="n">
        <v>5.184</v>
      </c>
      <c r="S7446" t="n">
        <v>1</v>
      </c>
      <c r="T7446" s="21" t="n">
        <v>0.2</v>
      </c>
      <c r="U7446" s="20" t="n">
        <v>1.8144</v>
      </c>
      <c r="V7446" s="20" t="n">
        <v>3.3696</v>
      </c>
      <c r="W7446" s="22" t="n">
        <v>0.35</v>
      </c>
      <c r="X7446" t="inlineStr">
        <is>
          <t>2017-02</t>
        </is>
      </c>
      <c r="Y7446" t="n">
        <v>4</v>
      </c>
      <c r="Z7446" t="inlineStr">
        <is>
          <t>Profitable</t>
        </is>
      </c>
    </row>
    <row r="7447">
      <c r="A7447" t="n">
        <v>7446</v>
      </c>
      <c r="B7447" t="inlineStr">
        <is>
          <t>CA-2017-127474</t>
        </is>
      </c>
      <c r="C7447" s="19" t="n">
        <v>42769</v>
      </c>
      <c r="D7447" s="19" t="n">
        <v>42773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s="20" t="n">
        <v>65.584</v>
      </c>
      <c r="S7447" t="n">
        <v>2</v>
      </c>
      <c r="T7447" s="21" t="n">
        <v>0.2</v>
      </c>
      <c r="U7447" s="20" t="n">
        <v>23.7742</v>
      </c>
      <c r="V7447" s="20" t="n">
        <v>41.8098</v>
      </c>
      <c r="W7447" s="22" t="n">
        <v>0.3625</v>
      </c>
      <c r="X7447" t="inlineStr">
        <is>
          <t>2017-02</t>
        </is>
      </c>
      <c r="Y7447" t="n">
        <v>4</v>
      </c>
      <c r="Z7447" t="inlineStr">
        <is>
          <t>Profitable</t>
        </is>
      </c>
    </row>
    <row r="7448">
      <c r="A7448" t="n">
        <v>7447</v>
      </c>
      <c r="B7448" t="inlineStr">
        <is>
          <t>CA-2017-127474</t>
        </is>
      </c>
      <c r="C7448" s="19" t="n">
        <v>42769</v>
      </c>
      <c r="D7448" s="19" t="n">
        <v>42773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s="20" t="n">
        <v>22.2</v>
      </c>
      <c r="S7448" t="n">
        <v>1</v>
      </c>
      <c r="T7448" s="21" t="n">
        <v>0.6</v>
      </c>
      <c r="U7448" s="20" t="n">
        <v>-26.085</v>
      </c>
      <c r="V7448" s="20" t="n">
        <v>48.285</v>
      </c>
      <c r="W7448" s="22" t="n">
        <v>-1.175</v>
      </c>
      <c r="X7448" t="inlineStr">
        <is>
          <t>2017-02</t>
        </is>
      </c>
      <c r="Y7448" t="n">
        <v>4</v>
      </c>
      <c r="Z7448" t="inlineStr">
        <is>
          <t>Loss</t>
        </is>
      </c>
    </row>
    <row r="7449">
      <c r="A7449" t="n">
        <v>7448</v>
      </c>
      <c r="B7449" t="inlineStr">
        <is>
          <t>CA-2017-127474</t>
        </is>
      </c>
      <c r="C7449" s="19" t="n">
        <v>42769</v>
      </c>
      <c r="D7449" s="19" t="n">
        <v>42773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s="20" t="n">
        <v>419.4</v>
      </c>
      <c r="S7449" t="n">
        <v>5</v>
      </c>
      <c r="T7449" s="21" t="n">
        <v>0.2</v>
      </c>
      <c r="U7449" s="20" t="n">
        <v>146.79</v>
      </c>
      <c r="V7449" s="20" t="n">
        <v>272.61</v>
      </c>
      <c r="W7449" s="22" t="n">
        <v>0.35</v>
      </c>
      <c r="X7449" t="inlineStr">
        <is>
          <t>2017-02</t>
        </is>
      </c>
      <c r="Y7449" t="n">
        <v>4</v>
      </c>
      <c r="Z7449" t="inlineStr">
        <is>
          <t>Profitable</t>
        </is>
      </c>
    </row>
    <row r="7450">
      <c r="A7450" t="n">
        <v>7449</v>
      </c>
      <c r="B7450" t="inlineStr">
        <is>
          <t>CA-2017-115448</t>
        </is>
      </c>
      <c r="C7450" s="19" t="n">
        <v>43050</v>
      </c>
      <c r="D7450" s="19" t="n">
        <v>43053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s="20" t="n">
        <v>88.92</v>
      </c>
      <c r="S7450" t="n">
        <v>5</v>
      </c>
      <c r="T7450" s="21" t="n">
        <v>0.2</v>
      </c>
      <c r="U7450" s="20" t="n">
        <v>14.4495</v>
      </c>
      <c r="V7450" s="20" t="n">
        <v>74.4705</v>
      </c>
      <c r="W7450" s="22" t="n">
        <v>0.1625</v>
      </c>
      <c r="X7450" t="inlineStr">
        <is>
          <t>2017-11</t>
        </is>
      </c>
      <c r="Y7450" t="n">
        <v>3</v>
      </c>
      <c r="Z7450" t="inlineStr">
        <is>
          <t>Profitable</t>
        </is>
      </c>
    </row>
    <row r="7451">
      <c r="A7451" t="n">
        <v>7450</v>
      </c>
      <c r="B7451" t="inlineStr">
        <is>
          <t>CA-2017-105669</t>
        </is>
      </c>
      <c r="C7451" s="19" t="n">
        <v>42995</v>
      </c>
      <c r="D7451" s="19" t="n">
        <v>43000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s="20" t="n">
        <v>9.912000000000001</v>
      </c>
      <c r="S7451" t="n">
        <v>3</v>
      </c>
      <c r="T7451" s="21" t="n">
        <v>0.2</v>
      </c>
      <c r="U7451" s="20" t="n">
        <v>3.2214</v>
      </c>
      <c r="V7451" s="20" t="n">
        <v>6.690600000000001</v>
      </c>
      <c r="W7451" s="22" t="n">
        <v>0.325</v>
      </c>
      <c r="X7451" t="inlineStr">
        <is>
          <t>2017-09</t>
        </is>
      </c>
      <c r="Y7451" t="n">
        <v>5</v>
      </c>
      <c r="Z7451" t="inlineStr">
        <is>
          <t>Profitable</t>
        </is>
      </c>
    </row>
    <row r="7452">
      <c r="A7452" t="n">
        <v>7451</v>
      </c>
      <c r="B7452" t="inlineStr">
        <is>
          <t>CA-2017-105669</t>
        </is>
      </c>
      <c r="C7452" s="19" t="n">
        <v>42995</v>
      </c>
      <c r="D7452" s="19" t="n">
        <v>43000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s="20" t="n">
        <v>318.43</v>
      </c>
      <c r="S7452" t="n">
        <v>5</v>
      </c>
      <c r="T7452" s="21" t="n">
        <v>0.3</v>
      </c>
      <c r="U7452" s="20" t="n">
        <v>-77.333</v>
      </c>
      <c r="V7452" s="20" t="n">
        <v>395.763</v>
      </c>
      <c r="W7452" s="22" t="n">
        <v>-0.2428571428571429</v>
      </c>
      <c r="X7452" t="inlineStr">
        <is>
          <t>2017-09</t>
        </is>
      </c>
      <c r="Y7452" t="n">
        <v>5</v>
      </c>
      <c r="Z7452" t="inlineStr">
        <is>
          <t>Loss</t>
        </is>
      </c>
    </row>
    <row r="7453">
      <c r="A7453" t="n">
        <v>7452</v>
      </c>
      <c r="B7453" t="inlineStr">
        <is>
          <t>CA-2017-105669</t>
        </is>
      </c>
      <c r="C7453" s="19" t="n">
        <v>42995</v>
      </c>
      <c r="D7453" s="19" t="n">
        <v>43000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s="20" t="n">
        <v>5.8</v>
      </c>
      <c r="S7453" t="n">
        <v>5</v>
      </c>
      <c r="T7453" s="21" t="n">
        <v>0.8</v>
      </c>
      <c r="U7453" s="20" t="n">
        <v>-10.15</v>
      </c>
      <c r="V7453" s="20" t="n">
        <v>15.95</v>
      </c>
      <c r="W7453" s="22" t="n">
        <v>-1.75</v>
      </c>
      <c r="X7453" t="inlineStr">
        <is>
          <t>2017-09</t>
        </is>
      </c>
      <c r="Y7453" t="n">
        <v>5</v>
      </c>
      <c r="Z7453" t="inlineStr">
        <is>
          <t>Loss</t>
        </is>
      </c>
    </row>
    <row r="7454">
      <c r="A7454" t="n">
        <v>7453</v>
      </c>
      <c r="B7454" t="inlineStr">
        <is>
          <t>CA-2017-105669</t>
        </is>
      </c>
      <c r="C7454" s="19" t="n">
        <v>42995</v>
      </c>
      <c r="D7454" s="19" t="n">
        <v>43000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s="20" t="n">
        <v>1415.76</v>
      </c>
      <c r="S7454" t="n">
        <v>6</v>
      </c>
      <c r="T7454" s="21" t="n">
        <v>0.2</v>
      </c>
      <c r="U7454" s="20" t="n">
        <v>88.485</v>
      </c>
      <c r="V7454" s="20" t="n">
        <v>1327.275</v>
      </c>
      <c r="W7454" s="22" t="n">
        <v>0.0625</v>
      </c>
      <c r="X7454" t="inlineStr">
        <is>
          <t>2017-09</t>
        </is>
      </c>
      <c r="Y7454" t="n">
        <v>5</v>
      </c>
      <c r="Z7454" t="inlineStr">
        <is>
          <t>Profitable</t>
        </is>
      </c>
    </row>
    <row r="7455">
      <c r="A7455" t="n">
        <v>7454</v>
      </c>
      <c r="B7455" t="inlineStr">
        <is>
          <t>CA-2017-134796</t>
        </is>
      </c>
      <c r="C7455" s="19" t="n">
        <v>42911</v>
      </c>
      <c r="D7455" s="19" t="n">
        <v>42917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s="20" t="n">
        <v>148.48</v>
      </c>
      <c r="S7455" t="n">
        <v>2</v>
      </c>
      <c r="T7455" s="21" t="n">
        <v>0.2</v>
      </c>
      <c r="U7455" s="20" t="n">
        <v>16.704</v>
      </c>
      <c r="V7455" s="20" t="n">
        <v>131.776</v>
      </c>
      <c r="W7455" s="22" t="n">
        <v>0.1125</v>
      </c>
      <c r="X7455" t="inlineStr">
        <is>
          <t>2017-06</t>
        </is>
      </c>
      <c r="Y7455" t="n">
        <v>6</v>
      </c>
      <c r="Z7455" t="inlineStr">
        <is>
          <t>Profitable</t>
        </is>
      </c>
    </row>
    <row r="7456">
      <c r="A7456" t="n">
        <v>7455</v>
      </c>
      <c r="B7456" t="inlineStr">
        <is>
          <t>CA-2016-137743</t>
        </is>
      </c>
      <c r="C7456" s="19" t="n">
        <v>42581</v>
      </c>
      <c r="D7456" s="19" t="n">
        <v>42586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s="20" t="n">
        <v>9.247999999999999</v>
      </c>
      <c r="S7456" t="n">
        <v>4</v>
      </c>
      <c r="T7456" s="21" t="n">
        <v>0.2</v>
      </c>
      <c r="U7456" s="20" t="n">
        <v>3.1212</v>
      </c>
      <c r="V7456" s="20" t="n">
        <v>6.126799999999999</v>
      </c>
      <c r="W7456" s="22" t="n">
        <v>0.3375</v>
      </c>
      <c r="X7456" t="inlineStr">
        <is>
          <t>2016-07</t>
        </is>
      </c>
      <c r="Y7456" t="n">
        <v>5</v>
      </c>
      <c r="Z7456" t="inlineStr">
        <is>
          <t>Profitable</t>
        </is>
      </c>
    </row>
    <row r="7457">
      <c r="A7457" t="n">
        <v>7456</v>
      </c>
      <c r="B7457" t="inlineStr">
        <is>
          <t>CA-2016-137743</t>
        </is>
      </c>
      <c r="C7457" s="19" t="n">
        <v>42581</v>
      </c>
      <c r="D7457" s="19" t="n">
        <v>42586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s="20" t="n">
        <v>1036.624</v>
      </c>
      <c r="S7457" t="n">
        <v>2</v>
      </c>
      <c r="T7457" s="21" t="n">
        <v>0.2</v>
      </c>
      <c r="U7457" s="20" t="n">
        <v>51.8312</v>
      </c>
      <c r="V7457" s="20" t="n">
        <v>984.7928000000001</v>
      </c>
      <c r="W7457" s="22" t="n">
        <v>0.05</v>
      </c>
      <c r="X7457" t="inlineStr">
        <is>
          <t>2016-07</t>
        </is>
      </c>
      <c r="Y7457" t="n">
        <v>5</v>
      </c>
      <c r="Z7457" t="inlineStr">
        <is>
          <t>Profitable</t>
        </is>
      </c>
    </row>
    <row r="7458">
      <c r="A7458" t="n">
        <v>7457</v>
      </c>
      <c r="B7458" t="inlineStr">
        <is>
          <t>CA-2015-137974</t>
        </is>
      </c>
      <c r="C7458" s="19" t="n">
        <v>42110</v>
      </c>
      <c r="D7458" s="19" t="n">
        <v>42112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s="20" t="n">
        <v>569.64</v>
      </c>
      <c r="S7458" t="n">
        <v>2</v>
      </c>
      <c r="T7458" s="21" t="n">
        <v>0</v>
      </c>
      <c r="U7458" s="20" t="n">
        <v>148.1064</v>
      </c>
      <c r="V7458" s="20" t="n">
        <v>421.5336</v>
      </c>
      <c r="W7458" s="22" t="n">
        <v>0.26</v>
      </c>
      <c r="X7458" t="inlineStr">
        <is>
          <t>2015-04</t>
        </is>
      </c>
      <c r="Y7458" t="n">
        <v>2</v>
      </c>
      <c r="Z7458" t="inlineStr">
        <is>
          <t>Profitable</t>
        </is>
      </c>
    </row>
    <row r="7459">
      <c r="A7459" t="n">
        <v>7458</v>
      </c>
      <c r="B7459" t="inlineStr">
        <is>
          <t>CA-2015-137974</t>
        </is>
      </c>
      <c r="C7459" s="19" t="n">
        <v>42110</v>
      </c>
      <c r="D7459" s="19" t="n">
        <v>42112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s="20" t="n">
        <v>9.140000000000001</v>
      </c>
      <c r="S7459" t="n">
        <v>1</v>
      </c>
      <c r="T7459" s="21" t="n">
        <v>0</v>
      </c>
      <c r="U7459" s="20" t="n">
        <v>4.57</v>
      </c>
      <c r="V7459" s="20" t="n">
        <v>4.57</v>
      </c>
      <c r="W7459" s="22" t="n">
        <v>0.5</v>
      </c>
      <c r="X7459" t="inlineStr">
        <is>
          <t>2015-04</t>
        </is>
      </c>
      <c r="Y7459" t="n">
        <v>2</v>
      </c>
      <c r="Z7459" t="inlineStr">
        <is>
          <t>Profitable</t>
        </is>
      </c>
    </row>
    <row r="7460">
      <c r="A7460" t="n">
        <v>7459</v>
      </c>
      <c r="B7460" t="inlineStr">
        <is>
          <t>CA-2015-137974</t>
        </is>
      </c>
      <c r="C7460" s="19" t="n">
        <v>42110</v>
      </c>
      <c r="D7460" s="19" t="n">
        <v>42112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s="20" t="n">
        <v>1196.86</v>
      </c>
      <c r="S7460" t="n">
        <v>7</v>
      </c>
      <c r="T7460" s="21" t="n">
        <v>0</v>
      </c>
      <c r="U7460" s="20" t="n">
        <v>119.686</v>
      </c>
      <c r="V7460" s="20" t="n">
        <v>1077.174</v>
      </c>
      <c r="W7460" s="22" t="n">
        <v>0.1</v>
      </c>
      <c r="X7460" t="inlineStr">
        <is>
          <t>2015-04</t>
        </is>
      </c>
      <c r="Y7460" t="n">
        <v>2</v>
      </c>
      <c r="Z7460" t="inlineStr">
        <is>
          <t>Profitable</t>
        </is>
      </c>
    </row>
    <row r="7461">
      <c r="A7461" t="n">
        <v>7460</v>
      </c>
      <c r="B7461" t="inlineStr">
        <is>
          <t>CA-2015-137974</t>
        </is>
      </c>
      <c r="C7461" s="19" t="n">
        <v>42110</v>
      </c>
      <c r="D7461" s="19" t="n">
        <v>42112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s="20" t="n">
        <v>523.26</v>
      </c>
      <c r="S7461" t="n">
        <v>9</v>
      </c>
      <c r="T7461" s="21" t="n">
        <v>0</v>
      </c>
      <c r="U7461" s="20" t="n">
        <v>125.5824</v>
      </c>
      <c r="V7461" s="20" t="n">
        <v>397.6776</v>
      </c>
      <c r="W7461" s="22" t="n">
        <v>0.24</v>
      </c>
      <c r="X7461" t="inlineStr">
        <is>
          <t>2015-04</t>
        </is>
      </c>
      <c r="Y7461" t="n">
        <v>2</v>
      </c>
      <c r="Z7461" t="inlineStr">
        <is>
          <t>Profitable</t>
        </is>
      </c>
    </row>
    <row r="7462">
      <c r="A7462" t="n">
        <v>7461</v>
      </c>
      <c r="B7462" t="inlineStr">
        <is>
          <t>US-2015-136987</t>
        </is>
      </c>
      <c r="C7462" s="19" t="n">
        <v>42105</v>
      </c>
      <c r="D7462" s="19" t="n">
        <v>42108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s="20" t="n">
        <v>639.968</v>
      </c>
      <c r="S7462" t="n">
        <v>4</v>
      </c>
      <c r="T7462" s="21" t="n">
        <v>0.2</v>
      </c>
      <c r="U7462" s="20" t="n">
        <v>215.9892</v>
      </c>
      <c r="V7462" s="20" t="n">
        <v>423.9788</v>
      </c>
      <c r="W7462" s="22" t="n">
        <v>0.3375</v>
      </c>
      <c r="X7462" t="inlineStr">
        <is>
          <t>2015-04</t>
        </is>
      </c>
      <c r="Y7462" t="n">
        <v>3</v>
      </c>
      <c r="Z7462" t="inlineStr">
        <is>
          <t>Profitable</t>
        </is>
      </c>
    </row>
    <row r="7463">
      <c r="A7463" t="n">
        <v>7462</v>
      </c>
      <c r="B7463" t="inlineStr">
        <is>
          <t>US-2015-136987</t>
        </is>
      </c>
      <c r="C7463" s="19" t="n">
        <v>42105</v>
      </c>
      <c r="D7463" s="19" t="n">
        <v>42108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s="20" t="n">
        <v>52.76</v>
      </c>
      <c r="S7463" t="n">
        <v>2</v>
      </c>
      <c r="T7463" s="21" t="n">
        <v>0</v>
      </c>
      <c r="U7463" s="20" t="n">
        <v>24.2696</v>
      </c>
      <c r="V7463" s="20" t="n">
        <v>28.4904</v>
      </c>
      <c r="W7463" s="22" t="n">
        <v>0.46</v>
      </c>
      <c r="X7463" t="inlineStr">
        <is>
          <t>2015-04</t>
        </is>
      </c>
      <c r="Y7463" t="n">
        <v>3</v>
      </c>
      <c r="Z7463" t="inlineStr">
        <is>
          <t>Profitable</t>
        </is>
      </c>
    </row>
    <row r="7464">
      <c r="A7464" t="n">
        <v>7463</v>
      </c>
      <c r="B7464" t="inlineStr">
        <is>
          <t>CA-2015-138485</t>
        </is>
      </c>
      <c r="C7464" s="19" t="n">
        <v>42062</v>
      </c>
      <c r="D7464" s="19" t="n">
        <v>42064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s="20" t="n">
        <v>538.92</v>
      </c>
      <c r="S7464" t="n">
        <v>9</v>
      </c>
      <c r="T7464" s="21" t="n">
        <v>0</v>
      </c>
      <c r="U7464" s="20" t="n">
        <v>80.83799999999999</v>
      </c>
      <c r="V7464" s="20" t="n">
        <v>458.082</v>
      </c>
      <c r="W7464" s="22" t="n">
        <v>0.15</v>
      </c>
      <c r="X7464" t="inlineStr">
        <is>
          <t>2015-02</t>
        </is>
      </c>
      <c r="Y7464" t="n">
        <v>2</v>
      </c>
      <c r="Z7464" t="inlineStr">
        <is>
          <t>Profitable</t>
        </is>
      </c>
    </row>
    <row r="7465">
      <c r="A7465" t="n">
        <v>7464</v>
      </c>
      <c r="B7465" t="inlineStr">
        <is>
          <t>CA-2016-103709</t>
        </is>
      </c>
      <c r="C7465" s="19" t="n">
        <v>42621</v>
      </c>
      <c r="D7465" s="19" t="n">
        <v>42628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s="20" t="n">
        <v>14.88</v>
      </c>
      <c r="S7465" t="n">
        <v>2</v>
      </c>
      <c r="T7465" s="21" t="n">
        <v>0</v>
      </c>
      <c r="U7465" s="20" t="n">
        <v>3.72</v>
      </c>
      <c r="V7465" s="20" t="n">
        <v>11.16</v>
      </c>
      <c r="W7465" s="22" t="n">
        <v>0.25</v>
      </c>
      <c r="X7465" t="inlineStr">
        <is>
          <t>2016-09</t>
        </is>
      </c>
      <c r="Y7465" t="n">
        <v>7</v>
      </c>
      <c r="Z7465" t="inlineStr">
        <is>
          <t>Profitable</t>
        </is>
      </c>
    </row>
    <row r="7466">
      <c r="A7466" t="n">
        <v>7465</v>
      </c>
      <c r="B7466" t="inlineStr">
        <is>
          <t>CA-2016-103709</t>
        </is>
      </c>
      <c r="C7466" s="19" t="n">
        <v>42621</v>
      </c>
      <c r="D7466" s="19" t="n">
        <v>42628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s="20" t="n">
        <v>34.24</v>
      </c>
      <c r="S7466" t="n">
        <v>8</v>
      </c>
      <c r="T7466" s="21" t="n">
        <v>0</v>
      </c>
      <c r="U7466" s="20" t="n">
        <v>15.408</v>
      </c>
      <c r="V7466" s="20" t="n">
        <v>18.832</v>
      </c>
      <c r="W7466" s="22" t="n">
        <v>0.45</v>
      </c>
      <c r="X7466" t="inlineStr">
        <is>
          <t>2016-09</t>
        </is>
      </c>
      <c r="Y7466" t="n">
        <v>7</v>
      </c>
      <c r="Z7466" t="inlineStr">
        <is>
          <t>Profitable</t>
        </is>
      </c>
    </row>
    <row r="7467">
      <c r="A7467" t="n">
        <v>7466</v>
      </c>
      <c r="B7467" t="inlineStr">
        <is>
          <t>CA-2016-103709</t>
        </is>
      </c>
      <c r="C7467" s="19" t="n">
        <v>42621</v>
      </c>
      <c r="D7467" s="19" t="n">
        <v>42628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s="20" t="n">
        <v>261.74</v>
      </c>
      <c r="S7467" t="n">
        <v>2</v>
      </c>
      <c r="T7467" s="21" t="n">
        <v>0</v>
      </c>
      <c r="U7467" s="20" t="n">
        <v>65.435</v>
      </c>
      <c r="V7467" s="20" t="n">
        <v>196.305</v>
      </c>
      <c r="W7467" s="22" t="n">
        <v>0.25</v>
      </c>
      <c r="X7467" t="inlineStr">
        <is>
          <t>2016-09</t>
        </is>
      </c>
      <c r="Y7467" t="n">
        <v>7</v>
      </c>
      <c r="Z7467" t="inlineStr">
        <is>
          <t>Profitable</t>
        </is>
      </c>
    </row>
    <row r="7468">
      <c r="A7468" t="n">
        <v>7467</v>
      </c>
      <c r="B7468" t="inlineStr">
        <is>
          <t>CA-2016-138282</t>
        </is>
      </c>
      <c r="C7468" s="19" t="n">
        <v>42509</v>
      </c>
      <c r="D7468" s="19" t="n">
        <v>42513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s="20" t="n">
        <v>87.84</v>
      </c>
      <c r="S7468" t="n">
        <v>8</v>
      </c>
      <c r="T7468" s="21" t="n">
        <v>0</v>
      </c>
      <c r="U7468" s="20" t="n">
        <v>23.7168</v>
      </c>
      <c r="V7468" s="20" t="n">
        <v>64.1232</v>
      </c>
      <c r="W7468" s="22" t="n">
        <v>0.27</v>
      </c>
      <c r="X7468" t="inlineStr">
        <is>
          <t>2016-05</t>
        </is>
      </c>
      <c r="Y7468" t="n">
        <v>4</v>
      </c>
      <c r="Z7468" t="inlineStr">
        <is>
          <t>Profitable</t>
        </is>
      </c>
    </row>
    <row r="7469">
      <c r="A7469" t="n">
        <v>7468</v>
      </c>
      <c r="B7469" t="inlineStr">
        <is>
          <t>CA-2017-148985</t>
        </is>
      </c>
      <c r="C7469" s="19" t="n">
        <v>43050</v>
      </c>
      <c r="D7469" s="19" t="n">
        <v>43054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s="20" t="n">
        <v>34.92</v>
      </c>
      <c r="S7469" t="n">
        <v>4</v>
      </c>
      <c r="T7469" s="21" t="n">
        <v>0</v>
      </c>
      <c r="U7469" s="20" t="n">
        <v>11.8728</v>
      </c>
      <c r="V7469" s="20" t="n">
        <v>23.0472</v>
      </c>
      <c r="W7469" s="22" t="n">
        <v>0.34</v>
      </c>
      <c r="X7469" t="inlineStr">
        <is>
          <t>2017-11</t>
        </is>
      </c>
      <c r="Y7469" t="n">
        <v>4</v>
      </c>
      <c r="Z7469" t="inlineStr">
        <is>
          <t>Profitable</t>
        </is>
      </c>
    </row>
    <row r="7470">
      <c r="A7470" t="n">
        <v>7469</v>
      </c>
      <c r="B7470" t="inlineStr">
        <is>
          <t>CA-2014-138100</t>
        </is>
      </c>
      <c r="C7470" s="19" t="n">
        <v>41897</v>
      </c>
      <c r="D7470" s="19" t="n">
        <v>41902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s="20" t="n">
        <v>14.94</v>
      </c>
      <c r="S7470" t="n">
        <v>3</v>
      </c>
      <c r="T7470" s="21" t="n">
        <v>0</v>
      </c>
      <c r="U7470" s="20" t="n">
        <v>7.0218</v>
      </c>
      <c r="V7470" s="20" t="n">
        <v>7.9182</v>
      </c>
      <c r="W7470" s="22" t="n">
        <v>0.47</v>
      </c>
      <c r="X7470" t="inlineStr">
        <is>
          <t>2014-09</t>
        </is>
      </c>
      <c r="Y7470" t="n">
        <v>5</v>
      </c>
      <c r="Z7470" t="inlineStr">
        <is>
          <t>Profitable</t>
        </is>
      </c>
    </row>
    <row r="7471">
      <c r="A7471" t="n">
        <v>7470</v>
      </c>
      <c r="B7471" t="inlineStr">
        <is>
          <t>CA-2014-138100</t>
        </is>
      </c>
      <c r="C7471" s="19" t="n">
        <v>41897</v>
      </c>
      <c r="D7471" s="19" t="n">
        <v>41902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s="20" t="n">
        <v>14.56</v>
      </c>
      <c r="S7471" t="n">
        <v>2</v>
      </c>
      <c r="T7471" s="21" t="n">
        <v>0</v>
      </c>
      <c r="U7471" s="20" t="n">
        <v>6.2608</v>
      </c>
      <c r="V7471" s="20" t="n">
        <v>8.299200000000001</v>
      </c>
      <c r="W7471" s="22" t="n">
        <v>0.4299999999999999</v>
      </c>
      <c r="X7471" t="inlineStr">
        <is>
          <t>2014-09</t>
        </is>
      </c>
      <c r="Y7471" t="n">
        <v>5</v>
      </c>
      <c r="Z7471" t="inlineStr">
        <is>
          <t>Profitable</t>
        </is>
      </c>
    </row>
    <row r="7472">
      <c r="A7472" t="n">
        <v>7471</v>
      </c>
      <c r="B7472" t="inlineStr">
        <is>
          <t>CA-2015-100734</t>
        </is>
      </c>
      <c r="C7472" s="19" t="n">
        <v>42262</v>
      </c>
      <c r="D7472" s="19" t="n">
        <v>42267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s="20" t="n">
        <v>3.576</v>
      </c>
      <c r="S7472" t="n">
        <v>4</v>
      </c>
      <c r="T7472" s="21" t="n">
        <v>0.7</v>
      </c>
      <c r="U7472" s="20" t="n">
        <v>-2.8608</v>
      </c>
      <c r="V7472" s="20" t="n">
        <v>6.4368</v>
      </c>
      <c r="W7472" s="22" t="n">
        <v>-0.7999999999999999</v>
      </c>
      <c r="X7472" t="inlineStr">
        <is>
          <t>2015-09</t>
        </is>
      </c>
      <c r="Y7472" t="n">
        <v>5</v>
      </c>
      <c r="Z7472" t="inlineStr">
        <is>
          <t>Loss</t>
        </is>
      </c>
    </row>
    <row r="7473">
      <c r="A7473" t="n">
        <v>7472</v>
      </c>
      <c r="B7473" t="inlineStr">
        <is>
          <t>CA-2015-100734</t>
        </is>
      </c>
      <c r="C7473" s="19" t="n">
        <v>42262</v>
      </c>
      <c r="D7473" s="19" t="n">
        <v>42267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s="20" t="n">
        <v>147.184</v>
      </c>
      <c r="S7473" t="n">
        <v>2</v>
      </c>
      <c r="T7473" s="21" t="n">
        <v>0.2</v>
      </c>
      <c r="U7473" s="20" t="n">
        <v>-29.4368</v>
      </c>
      <c r="V7473" s="20" t="n">
        <v>176.6208</v>
      </c>
      <c r="W7473" s="22" t="n">
        <v>-0.2</v>
      </c>
      <c r="X7473" t="inlineStr">
        <is>
          <t>2015-09</t>
        </is>
      </c>
      <c r="Y7473" t="n">
        <v>5</v>
      </c>
      <c r="Z7473" t="inlineStr">
        <is>
          <t>Loss</t>
        </is>
      </c>
    </row>
    <row r="7474">
      <c r="A7474" t="n">
        <v>7473</v>
      </c>
      <c r="B7474" t="inlineStr">
        <is>
          <t>CA-2016-139997</t>
        </is>
      </c>
      <c r="C7474" s="19" t="n">
        <v>42552</v>
      </c>
      <c r="D7474" s="19" t="n">
        <v>42554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s="20" t="n">
        <v>1499.95</v>
      </c>
      <c r="S7474" t="n">
        <v>5</v>
      </c>
      <c r="T7474" s="21" t="n">
        <v>0</v>
      </c>
      <c r="U7474" s="20" t="n">
        <v>449.985</v>
      </c>
      <c r="V7474" s="20" t="n">
        <v>1049.965</v>
      </c>
      <c r="W7474" s="22" t="n">
        <v>0.3</v>
      </c>
      <c r="X7474" t="inlineStr">
        <is>
          <t>2016-07</t>
        </is>
      </c>
      <c r="Y7474" t="n">
        <v>2</v>
      </c>
      <c r="Z7474" t="inlineStr">
        <is>
          <t>Profitable</t>
        </is>
      </c>
    </row>
    <row r="7475">
      <c r="A7475" t="n">
        <v>7474</v>
      </c>
      <c r="B7475" t="inlineStr">
        <is>
          <t>CA-2016-109652</t>
        </is>
      </c>
      <c r="C7475" s="19" t="n">
        <v>42470</v>
      </c>
      <c r="D7475" s="19" t="n">
        <v>42475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s="20" t="n">
        <v>13.568</v>
      </c>
      <c r="S7475" t="n">
        <v>4</v>
      </c>
      <c r="T7475" s="21" t="n">
        <v>0.2</v>
      </c>
      <c r="U7475" s="20" t="n">
        <v>3.2224</v>
      </c>
      <c r="V7475" s="20" t="n">
        <v>10.3456</v>
      </c>
      <c r="W7475" s="22" t="n">
        <v>0.2375</v>
      </c>
      <c r="X7475" t="inlineStr">
        <is>
          <t>2016-04</t>
        </is>
      </c>
      <c r="Y7475" t="n">
        <v>5</v>
      </c>
      <c r="Z7475" t="inlineStr">
        <is>
          <t>Profitable</t>
        </is>
      </c>
    </row>
    <row r="7476">
      <c r="A7476" t="n">
        <v>7475</v>
      </c>
      <c r="B7476" t="inlineStr">
        <is>
          <t>CA-2014-167199</t>
        </is>
      </c>
      <c r="C7476" s="19" t="n">
        <v>41645</v>
      </c>
      <c r="D7476" s="19" t="n">
        <v>41649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s="20" t="n">
        <v>2573.82</v>
      </c>
      <c r="S7476" t="n">
        <v>9</v>
      </c>
      <c r="T7476" s="21" t="n">
        <v>0</v>
      </c>
      <c r="U7476" s="20" t="n">
        <v>746.4078</v>
      </c>
      <c r="V7476" s="20" t="n">
        <v>1827.4122</v>
      </c>
      <c r="W7476" s="22" t="n">
        <v>0.29</v>
      </c>
      <c r="X7476" t="inlineStr">
        <is>
          <t>2014-01</t>
        </is>
      </c>
      <c r="Y7476" t="n">
        <v>4</v>
      </c>
      <c r="Z7476" t="inlineStr">
        <is>
          <t>Profitable</t>
        </is>
      </c>
    </row>
    <row r="7477">
      <c r="A7477" t="n">
        <v>7476</v>
      </c>
      <c r="B7477" t="inlineStr">
        <is>
          <t>CA-2014-167199</t>
        </is>
      </c>
      <c r="C7477" s="19" t="n">
        <v>41645</v>
      </c>
      <c r="D7477" s="19" t="n">
        <v>41649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s="20" t="n">
        <v>609.98</v>
      </c>
      <c r="S7477" t="n">
        <v>2</v>
      </c>
      <c r="T7477" s="21" t="n">
        <v>0</v>
      </c>
      <c r="U7477" s="20" t="n">
        <v>274.491</v>
      </c>
      <c r="V7477" s="20" t="n">
        <v>335.489</v>
      </c>
      <c r="W7477" s="22" t="n">
        <v>0.45</v>
      </c>
      <c r="X7477" t="inlineStr">
        <is>
          <t>2014-01</t>
        </is>
      </c>
      <c r="Y7477" t="n">
        <v>4</v>
      </c>
      <c r="Z7477" t="inlineStr">
        <is>
          <t>Profitable</t>
        </is>
      </c>
    </row>
    <row r="7478">
      <c r="A7478" t="n">
        <v>7477</v>
      </c>
      <c r="B7478" t="inlineStr">
        <is>
          <t>CA-2014-167199</t>
        </is>
      </c>
      <c r="C7478" s="19" t="n">
        <v>41645</v>
      </c>
      <c r="D7478" s="19" t="n">
        <v>41649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s="20" t="n">
        <v>5.48</v>
      </c>
      <c r="S7478" t="n">
        <v>2</v>
      </c>
      <c r="T7478" s="21" t="n">
        <v>0</v>
      </c>
      <c r="U7478" s="20" t="n">
        <v>1.4796</v>
      </c>
      <c r="V7478" s="20" t="n">
        <v>4.000400000000001</v>
      </c>
      <c r="W7478" s="22" t="n">
        <v>0.27</v>
      </c>
      <c r="X7478" t="inlineStr">
        <is>
          <t>2014-01</t>
        </is>
      </c>
      <c r="Y7478" t="n">
        <v>4</v>
      </c>
      <c r="Z7478" t="inlineStr">
        <is>
          <t>Profitable</t>
        </is>
      </c>
    </row>
    <row r="7479">
      <c r="A7479" t="n">
        <v>7478</v>
      </c>
      <c r="B7479" t="inlineStr">
        <is>
          <t>CA-2014-167199</t>
        </is>
      </c>
      <c r="C7479" s="19" t="n">
        <v>41645</v>
      </c>
      <c r="D7479" s="19" t="n">
        <v>41649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s="20" t="n">
        <v>391.98</v>
      </c>
      <c r="S7479" t="n">
        <v>2</v>
      </c>
      <c r="T7479" s="21" t="n">
        <v>0</v>
      </c>
      <c r="U7479" s="20" t="n">
        <v>113.6742</v>
      </c>
      <c r="V7479" s="20" t="n">
        <v>278.3058</v>
      </c>
      <c r="W7479" s="22" t="n">
        <v>0.29</v>
      </c>
      <c r="X7479" t="inlineStr">
        <is>
          <t>2014-01</t>
        </is>
      </c>
      <c r="Y7479" t="n">
        <v>4</v>
      </c>
      <c r="Z7479" t="inlineStr">
        <is>
          <t>Profitable</t>
        </is>
      </c>
    </row>
    <row r="7480">
      <c r="A7480" t="n">
        <v>7479</v>
      </c>
      <c r="B7480" t="inlineStr">
        <is>
          <t>CA-2014-167199</t>
        </is>
      </c>
      <c r="C7480" s="19" t="n">
        <v>41645</v>
      </c>
      <c r="D7480" s="19" t="n">
        <v>41649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s="20" t="n">
        <v>755.96</v>
      </c>
      <c r="S7480" t="n">
        <v>4</v>
      </c>
      <c r="T7480" s="21" t="n">
        <v>0</v>
      </c>
      <c r="U7480" s="20" t="n">
        <v>204.1092</v>
      </c>
      <c r="V7480" s="20" t="n">
        <v>551.8508</v>
      </c>
      <c r="W7480" s="22" t="n">
        <v>0.27</v>
      </c>
      <c r="X7480" t="inlineStr">
        <is>
          <t>2014-01</t>
        </is>
      </c>
      <c r="Y7480" t="n">
        <v>4</v>
      </c>
      <c r="Z7480" t="inlineStr">
        <is>
          <t>Profitable</t>
        </is>
      </c>
    </row>
    <row r="7481">
      <c r="A7481" t="n">
        <v>7480</v>
      </c>
      <c r="B7481" t="inlineStr">
        <is>
          <t>CA-2014-167199</t>
        </is>
      </c>
      <c r="C7481" s="19" t="n">
        <v>41645</v>
      </c>
      <c r="D7481" s="19" t="n">
        <v>41649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s="20" t="n">
        <v>31.12</v>
      </c>
      <c r="S7481" t="n">
        <v>4</v>
      </c>
      <c r="T7481" s="21" t="n">
        <v>0</v>
      </c>
      <c r="U7481" s="20" t="n">
        <v>0.3112</v>
      </c>
      <c r="V7481" s="20" t="n">
        <v>30.8088</v>
      </c>
      <c r="W7481" s="22" t="n">
        <v>0.009999999999999998</v>
      </c>
      <c r="X7481" t="inlineStr">
        <is>
          <t>2014-01</t>
        </is>
      </c>
      <c r="Y7481" t="n">
        <v>4</v>
      </c>
      <c r="Z7481" t="inlineStr">
        <is>
          <t>Profitable</t>
        </is>
      </c>
    </row>
    <row r="7482">
      <c r="A7482" t="n">
        <v>7481</v>
      </c>
      <c r="B7482" t="inlineStr">
        <is>
          <t>CA-2014-167199</t>
        </is>
      </c>
      <c r="C7482" s="19" t="n">
        <v>41645</v>
      </c>
      <c r="D7482" s="19" t="n">
        <v>41649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s="20" t="n">
        <v>6.54</v>
      </c>
      <c r="S7482" t="n">
        <v>1</v>
      </c>
      <c r="T7482" s="21" t="n">
        <v>0</v>
      </c>
      <c r="U7482" s="20" t="n">
        <v>3.0084</v>
      </c>
      <c r="V7482" s="20" t="n">
        <v>3.5316</v>
      </c>
      <c r="W7482" s="22" t="n">
        <v>0.46</v>
      </c>
      <c r="X7482" t="inlineStr">
        <is>
          <t>2014-01</t>
        </is>
      </c>
      <c r="Y7482" t="n">
        <v>4</v>
      </c>
      <c r="Z7482" t="inlineStr">
        <is>
          <t>Profitable</t>
        </is>
      </c>
    </row>
    <row r="7483">
      <c r="A7483" t="n">
        <v>7482</v>
      </c>
      <c r="B7483" t="inlineStr">
        <is>
          <t>CA-2016-124583</t>
        </is>
      </c>
      <c r="C7483" s="19" t="n">
        <v>42614</v>
      </c>
      <c r="D7483" s="19" t="n">
        <v>42616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s="20" t="n">
        <v>12.78</v>
      </c>
      <c r="S7483" t="n">
        <v>1</v>
      </c>
      <c r="T7483" s="21" t="n">
        <v>0</v>
      </c>
      <c r="U7483" s="20" t="n">
        <v>5.751</v>
      </c>
      <c r="V7483" s="20" t="n">
        <v>7.028999999999999</v>
      </c>
      <c r="W7483" s="22" t="n">
        <v>0.4500000000000001</v>
      </c>
      <c r="X7483" t="inlineStr">
        <is>
          <t>2016-09</t>
        </is>
      </c>
      <c r="Y7483" t="n">
        <v>2</v>
      </c>
      <c r="Z7483" t="inlineStr">
        <is>
          <t>Profitable</t>
        </is>
      </c>
    </row>
    <row r="7484">
      <c r="A7484" t="n">
        <v>7483</v>
      </c>
      <c r="B7484" t="inlineStr">
        <is>
          <t>CA-2014-113964</t>
        </is>
      </c>
      <c r="C7484" s="19" t="n">
        <v>41905</v>
      </c>
      <c r="D7484" s="19" t="n">
        <v>41912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s="20" t="n">
        <v>18.464</v>
      </c>
      <c r="S7484" t="n">
        <v>4</v>
      </c>
      <c r="T7484" s="21" t="n">
        <v>0.2</v>
      </c>
      <c r="U7484" s="20" t="n">
        <v>6.924</v>
      </c>
      <c r="V7484" s="20" t="n">
        <v>11.54</v>
      </c>
      <c r="W7484" s="22" t="n">
        <v>0.3750000000000001</v>
      </c>
      <c r="X7484" t="inlineStr">
        <is>
          <t>2014-09</t>
        </is>
      </c>
      <c r="Y7484" t="n">
        <v>7</v>
      </c>
      <c r="Z7484" t="inlineStr">
        <is>
          <t>Profitable</t>
        </is>
      </c>
    </row>
    <row r="7485">
      <c r="A7485" t="n">
        <v>7484</v>
      </c>
      <c r="B7485" t="inlineStr">
        <is>
          <t>CA-2014-129938</t>
        </is>
      </c>
      <c r="C7485" s="19" t="n">
        <v>41988</v>
      </c>
      <c r="D7485" s="19" t="n">
        <v>41990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s="20" t="n">
        <v>445.802</v>
      </c>
      <c r="S7485" t="n">
        <v>7</v>
      </c>
      <c r="T7485" s="21" t="n">
        <v>0.3</v>
      </c>
      <c r="U7485" s="20" t="n">
        <v>-108.2662</v>
      </c>
      <c r="V7485" s="20" t="n">
        <v>554.0682</v>
      </c>
      <c r="W7485" s="22" t="n">
        <v>-0.2428571428571428</v>
      </c>
      <c r="X7485" t="inlineStr">
        <is>
          <t>2014-12</t>
        </is>
      </c>
      <c r="Y7485" t="n">
        <v>2</v>
      </c>
      <c r="Z7485" t="inlineStr">
        <is>
          <t>Loss</t>
        </is>
      </c>
    </row>
    <row r="7486">
      <c r="A7486" t="n">
        <v>7485</v>
      </c>
      <c r="B7486" t="inlineStr">
        <is>
          <t>CA-2017-135111</t>
        </is>
      </c>
      <c r="C7486" s="19" t="n">
        <v>43097</v>
      </c>
      <c r="D7486" s="19" t="n">
        <v>43102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s="20" t="n">
        <v>2.48</v>
      </c>
      <c r="S7486" t="n">
        <v>1</v>
      </c>
      <c r="T7486" s="21" t="n">
        <v>0</v>
      </c>
      <c r="U7486" s="20" t="n">
        <v>0.868</v>
      </c>
      <c r="V7486" s="20" t="n">
        <v>1.612</v>
      </c>
      <c r="W7486" s="22" t="n">
        <v>0.35</v>
      </c>
      <c r="X7486" t="inlineStr">
        <is>
          <t>2017-12</t>
        </is>
      </c>
      <c r="Y7486" t="n">
        <v>5</v>
      </c>
      <c r="Z7486" t="inlineStr">
        <is>
          <t>Profitable</t>
        </is>
      </c>
    </row>
    <row r="7487">
      <c r="A7487" t="n">
        <v>7486</v>
      </c>
      <c r="B7487" t="inlineStr">
        <is>
          <t>CA-2017-135111</t>
        </is>
      </c>
      <c r="C7487" s="19" t="n">
        <v>43097</v>
      </c>
      <c r="D7487" s="19" t="n">
        <v>43102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s="20" t="n">
        <v>25.9</v>
      </c>
      <c r="S7487" t="n">
        <v>5</v>
      </c>
      <c r="T7487" s="21" t="n">
        <v>0</v>
      </c>
      <c r="U7487" s="20" t="n">
        <v>12.691</v>
      </c>
      <c r="V7487" s="20" t="n">
        <v>13.209</v>
      </c>
      <c r="W7487" s="22" t="n">
        <v>0.49</v>
      </c>
      <c r="X7487" t="inlineStr">
        <is>
          <t>2017-12</t>
        </is>
      </c>
      <c r="Y7487" t="n">
        <v>5</v>
      </c>
      <c r="Z7487" t="inlineStr">
        <is>
          <t>Profitable</t>
        </is>
      </c>
    </row>
    <row r="7488">
      <c r="A7488" t="n">
        <v>7487</v>
      </c>
      <c r="B7488" t="inlineStr">
        <is>
          <t>US-2015-134558</t>
        </is>
      </c>
      <c r="C7488" s="19" t="n">
        <v>42357</v>
      </c>
      <c r="D7488" s="19" t="n">
        <v>42362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s="20" t="n">
        <v>29.9</v>
      </c>
      <c r="S7488" t="n">
        <v>5</v>
      </c>
      <c r="T7488" s="21" t="n">
        <v>0</v>
      </c>
      <c r="U7488" s="20" t="n">
        <v>14.651</v>
      </c>
      <c r="V7488" s="20" t="n">
        <v>15.249</v>
      </c>
      <c r="W7488" s="22" t="n">
        <v>0.49</v>
      </c>
      <c r="X7488" t="inlineStr">
        <is>
          <t>2015-12</t>
        </is>
      </c>
      <c r="Y7488" t="n">
        <v>5</v>
      </c>
      <c r="Z7488" t="inlineStr">
        <is>
          <t>Profitable</t>
        </is>
      </c>
    </row>
    <row r="7489">
      <c r="A7489" t="n">
        <v>7488</v>
      </c>
      <c r="B7489" t="inlineStr">
        <is>
          <t>US-2015-134558</t>
        </is>
      </c>
      <c r="C7489" s="19" t="n">
        <v>42357</v>
      </c>
      <c r="D7489" s="19" t="n">
        <v>42362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s="20" t="n">
        <v>2249.91</v>
      </c>
      <c r="S7489" t="n">
        <v>9</v>
      </c>
      <c r="T7489" s="21" t="n">
        <v>0</v>
      </c>
      <c r="U7489" s="20" t="n">
        <v>517.4793</v>
      </c>
      <c r="V7489" s="20" t="n">
        <v>1732.4307</v>
      </c>
      <c r="W7489" s="22" t="n">
        <v>0.23</v>
      </c>
      <c r="X7489" t="inlineStr">
        <is>
          <t>2015-12</t>
        </is>
      </c>
      <c r="Y7489" t="n">
        <v>5</v>
      </c>
      <c r="Z7489" t="inlineStr">
        <is>
          <t>Profitable</t>
        </is>
      </c>
    </row>
    <row r="7490">
      <c r="A7490" t="n">
        <v>7489</v>
      </c>
      <c r="B7490" t="inlineStr">
        <is>
          <t>US-2015-134558</t>
        </is>
      </c>
      <c r="C7490" s="19" t="n">
        <v>42357</v>
      </c>
      <c r="D7490" s="19" t="n">
        <v>42362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s="20" t="n">
        <v>1053.164</v>
      </c>
      <c r="S7490" t="n">
        <v>4</v>
      </c>
      <c r="T7490" s="21" t="n">
        <v>0.3</v>
      </c>
      <c r="U7490" s="20" t="n">
        <v>-105.3164</v>
      </c>
      <c r="V7490" s="20" t="n">
        <v>1158.4804</v>
      </c>
      <c r="W7490" s="22" t="n">
        <v>-0.1</v>
      </c>
      <c r="X7490" t="inlineStr">
        <is>
          <t>2015-12</t>
        </is>
      </c>
      <c r="Y7490" t="n">
        <v>5</v>
      </c>
      <c r="Z7490" t="inlineStr">
        <is>
          <t>Loss</t>
        </is>
      </c>
    </row>
    <row r="7491">
      <c r="A7491" t="n">
        <v>7490</v>
      </c>
      <c r="B7491" t="inlineStr">
        <is>
          <t>CA-2017-157196</t>
        </is>
      </c>
      <c r="C7491" s="19" t="n">
        <v>43044</v>
      </c>
      <c r="D7491" s="19" t="n">
        <v>43048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s="20" t="n">
        <v>12.96</v>
      </c>
      <c r="S7491" t="n">
        <v>2</v>
      </c>
      <c r="T7491" s="21" t="n">
        <v>0</v>
      </c>
      <c r="U7491" s="20" t="n">
        <v>6.2208</v>
      </c>
      <c r="V7491" s="20" t="n">
        <v>6.739200000000001</v>
      </c>
      <c r="W7491" s="22" t="n">
        <v>0.4799999999999999</v>
      </c>
      <c r="X7491" t="inlineStr">
        <is>
          <t>2017-11</t>
        </is>
      </c>
      <c r="Y7491" t="n">
        <v>4</v>
      </c>
      <c r="Z7491" t="inlineStr">
        <is>
          <t>Profitable</t>
        </is>
      </c>
    </row>
    <row r="7492">
      <c r="A7492" t="n">
        <v>7491</v>
      </c>
      <c r="B7492" t="inlineStr">
        <is>
          <t>CA-2015-108672</t>
        </is>
      </c>
      <c r="C7492" s="19" t="n">
        <v>42257</v>
      </c>
      <c r="D7492" s="19" t="n">
        <v>42263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s="20" t="n">
        <v>106.68</v>
      </c>
      <c r="S7492" t="n">
        <v>6</v>
      </c>
      <c r="T7492" s="21" t="n">
        <v>0</v>
      </c>
      <c r="U7492" s="20" t="n">
        <v>33.0708</v>
      </c>
      <c r="V7492" s="20" t="n">
        <v>73.60920000000002</v>
      </c>
      <c r="W7492" s="22" t="n">
        <v>0.3099999999999999</v>
      </c>
      <c r="X7492" t="inlineStr">
        <is>
          <t>2015-09</t>
        </is>
      </c>
      <c r="Y7492" t="n">
        <v>6</v>
      </c>
      <c r="Z7492" t="inlineStr">
        <is>
          <t>Profitable</t>
        </is>
      </c>
    </row>
    <row r="7493">
      <c r="A7493" t="n">
        <v>7492</v>
      </c>
      <c r="B7493" t="inlineStr">
        <is>
          <t>US-2017-118598</t>
        </is>
      </c>
      <c r="C7493" s="19" t="n">
        <v>43055</v>
      </c>
      <c r="D7493" s="19" t="n">
        <v>43055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s="20" t="n">
        <v>119.94</v>
      </c>
      <c r="S7493" t="n">
        <v>6</v>
      </c>
      <c r="T7493" s="21" t="n">
        <v>0</v>
      </c>
      <c r="U7493" s="20" t="n">
        <v>5.997</v>
      </c>
      <c r="V7493" s="20" t="n">
        <v>113.943</v>
      </c>
      <c r="W7493" s="22" t="n">
        <v>0.05</v>
      </c>
      <c r="X7493" t="inlineStr">
        <is>
          <t>2017-11</t>
        </is>
      </c>
      <c r="Y7493" t="n">
        <v>0</v>
      </c>
      <c r="Z7493" t="inlineStr">
        <is>
          <t>Profitable</t>
        </is>
      </c>
    </row>
    <row r="7494">
      <c r="A7494" t="n">
        <v>7493</v>
      </c>
      <c r="B7494" t="inlineStr">
        <is>
          <t>US-2017-160836</t>
        </is>
      </c>
      <c r="C7494" s="19" t="n">
        <v>42989</v>
      </c>
      <c r="D7494" s="19" t="n">
        <v>42994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s="20" t="n">
        <v>10.272</v>
      </c>
      <c r="S7494" t="n">
        <v>3</v>
      </c>
      <c r="T7494" s="21" t="n">
        <v>0.2</v>
      </c>
      <c r="U7494" s="20" t="n">
        <v>3.21</v>
      </c>
      <c r="V7494" s="20" t="n">
        <v>7.062</v>
      </c>
      <c r="W7494" s="22" t="n">
        <v>0.3125</v>
      </c>
      <c r="X7494" t="inlineStr">
        <is>
          <t>2017-09</t>
        </is>
      </c>
      <c r="Y7494" t="n">
        <v>5</v>
      </c>
      <c r="Z7494" t="inlineStr">
        <is>
          <t>Profitable</t>
        </is>
      </c>
    </row>
    <row r="7495">
      <c r="A7495" t="n">
        <v>7494</v>
      </c>
      <c r="B7495" t="inlineStr">
        <is>
          <t>US-2017-160836</t>
        </is>
      </c>
      <c r="C7495" s="19" t="n">
        <v>42989</v>
      </c>
      <c r="D7495" s="19" t="n">
        <v>42994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s="20" t="n">
        <v>512.1900000000001</v>
      </c>
      <c r="S7495" t="n">
        <v>5</v>
      </c>
      <c r="T7495" s="21" t="n">
        <v>0.3</v>
      </c>
      <c r="U7495" s="20" t="n">
        <v>-65.85299999999999</v>
      </c>
      <c r="V7495" s="20" t="n">
        <v>578.043</v>
      </c>
      <c r="W7495" s="22" t="n">
        <v>-0.1285714285714286</v>
      </c>
      <c r="X7495" t="inlineStr">
        <is>
          <t>2017-09</t>
        </is>
      </c>
      <c r="Y7495" t="n">
        <v>5</v>
      </c>
      <c r="Z7495" t="inlineStr">
        <is>
          <t>Loss</t>
        </is>
      </c>
    </row>
    <row r="7496">
      <c r="A7496" t="n">
        <v>7495</v>
      </c>
      <c r="B7496" t="inlineStr">
        <is>
          <t>US-2017-160836</t>
        </is>
      </c>
      <c r="C7496" s="19" t="n">
        <v>42989</v>
      </c>
      <c r="D7496" s="19" t="n">
        <v>42994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s="20" t="n">
        <v>1.556</v>
      </c>
      <c r="S7496" t="n">
        <v>2</v>
      </c>
      <c r="T7496" s="21" t="n">
        <v>0.8</v>
      </c>
      <c r="U7496" s="20" t="n">
        <v>-4.2012</v>
      </c>
      <c r="V7496" s="20" t="n">
        <v>5.7572</v>
      </c>
      <c r="W7496" s="22" t="n">
        <v>-2.7</v>
      </c>
      <c r="X7496" t="inlineStr">
        <is>
          <t>2017-09</t>
        </is>
      </c>
      <c r="Y7496" t="n">
        <v>5</v>
      </c>
      <c r="Z7496" t="inlineStr">
        <is>
          <t>Loss</t>
        </is>
      </c>
    </row>
    <row r="7497">
      <c r="A7497" t="n">
        <v>7496</v>
      </c>
      <c r="B7497" t="inlineStr">
        <is>
          <t>CA-2017-121048</t>
        </is>
      </c>
      <c r="C7497" s="19" t="n">
        <v>42930</v>
      </c>
      <c r="D7497" s="19" t="n">
        <v>42934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s="20" t="n">
        <v>4.448</v>
      </c>
      <c r="S7497" t="n">
        <v>2</v>
      </c>
      <c r="T7497" s="21" t="n">
        <v>0.2</v>
      </c>
      <c r="U7497" s="20" t="n">
        <v>1.4456</v>
      </c>
      <c r="V7497" s="20" t="n">
        <v>3.002400000000001</v>
      </c>
      <c r="W7497" s="22" t="n">
        <v>0.325</v>
      </c>
      <c r="X7497" t="inlineStr">
        <is>
          <t>2017-07</t>
        </is>
      </c>
      <c r="Y7497" t="n">
        <v>4</v>
      </c>
      <c r="Z7497" t="inlineStr">
        <is>
          <t>Profitable</t>
        </is>
      </c>
    </row>
    <row r="7498">
      <c r="A7498" t="n">
        <v>7497</v>
      </c>
      <c r="B7498" t="inlineStr">
        <is>
          <t>CA-2017-121048</t>
        </is>
      </c>
      <c r="C7498" s="19" t="n">
        <v>42930</v>
      </c>
      <c r="D7498" s="19" t="n">
        <v>42934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s="20" t="n">
        <v>276.69</v>
      </c>
      <c r="S7498" t="n">
        <v>3</v>
      </c>
      <c r="T7498" s="21" t="n">
        <v>0</v>
      </c>
      <c r="U7498" s="20" t="n">
        <v>49.8042</v>
      </c>
      <c r="V7498" s="20" t="n">
        <v>226.8858</v>
      </c>
      <c r="W7498" s="22" t="n">
        <v>0.18</v>
      </c>
      <c r="X7498" t="inlineStr">
        <is>
          <t>2017-07</t>
        </is>
      </c>
      <c r="Y7498" t="n">
        <v>4</v>
      </c>
      <c r="Z7498" t="inlineStr">
        <is>
          <t>Profitable</t>
        </is>
      </c>
    </row>
    <row r="7499">
      <c r="A7499" t="n">
        <v>7498</v>
      </c>
      <c r="B7499" t="inlineStr">
        <is>
          <t>CA-2017-121048</t>
        </is>
      </c>
      <c r="C7499" s="19" t="n">
        <v>42930</v>
      </c>
      <c r="D7499" s="19" t="n">
        <v>42934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s="20" t="n">
        <v>4.96</v>
      </c>
      <c r="S7499" t="n">
        <v>4</v>
      </c>
      <c r="T7499" s="21" t="n">
        <v>0</v>
      </c>
      <c r="U7499" s="20" t="n">
        <v>2.3312</v>
      </c>
      <c r="V7499" s="20" t="n">
        <v>2.6288</v>
      </c>
      <c r="W7499" s="22" t="n">
        <v>0.47</v>
      </c>
      <c r="X7499" t="inlineStr">
        <is>
          <t>2017-07</t>
        </is>
      </c>
      <c r="Y7499" t="n">
        <v>4</v>
      </c>
      <c r="Z7499" t="inlineStr">
        <is>
          <t>Profitable</t>
        </is>
      </c>
    </row>
    <row r="7500">
      <c r="A7500" t="n">
        <v>7499</v>
      </c>
      <c r="B7500" t="inlineStr">
        <is>
          <t>CA-2017-121048</t>
        </is>
      </c>
      <c r="C7500" s="19" t="n">
        <v>42930</v>
      </c>
      <c r="D7500" s="19" t="n">
        <v>42934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s="20" t="n">
        <v>71.92</v>
      </c>
      <c r="S7500" t="n">
        <v>4</v>
      </c>
      <c r="T7500" s="21" t="n">
        <v>0</v>
      </c>
      <c r="U7500" s="20" t="n">
        <v>20.8568</v>
      </c>
      <c r="V7500" s="20" t="n">
        <v>51.0632</v>
      </c>
      <c r="W7500" s="22" t="n">
        <v>0.29</v>
      </c>
      <c r="X7500" t="inlineStr">
        <is>
          <t>2017-07</t>
        </is>
      </c>
      <c r="Y7500" t="n">
        <v>4</v>
      </c>
      <c r="Z7500" t="inlineStr">
        <is>
          <t>Profitable</t>
        </is>
      </c>
    </row>
    <row r="7501">
      <c r="A7501" t="n">
        <v>7500</v>
      </c>
      <c r="B7501" t="inlineStr">
        <is>
          <t>CA-2017-121048</t>
        </is>
      </c>
      <c r="C7501" s="19" t="n">
        <v>42930</v>
      </c>
      <c r="D7501" s="19" t="n">
        <v>42934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s="20" t="n">
        <v>18.84</v>
      </c>
      <c r="S7501" t="n">
        <v>3</v>
      </c>
      <c r="T7501" s="21" t="n">
        <v>0</v>
      </c>
      <c r="U7501" s="20" t="n">
        <v>7.9128</v>
      </c>
      <c r="V7501" s="20" t="n">
        <v>10.9272</v>
      </c>
      <c r="W7501" s="22" t="n">
        <v>0.42</v>
      </c>
      <c r="X7501" t="inlineStr">
        <is>
          <t>2017-07</t>
        </is>
      </c>
      <c r="Y7501" t="n">
        <v>4</v>
      </c>
      <c r="Z7501" t="inlineStr">
        <is>
          <t>Profitable</t>
        </is>
      </c>
    </row>
    <row r="7502">
      <c r="A7502" t="n">
        <v>7501</v>
      </c>
      <c r="B7502" t="inlineStr">
        <is>
          <t>CA-2017-121048</t>
        </is>
      </c>
      <c r="C7502" s="19" t="n">
        <v>42930</v>
      </c>
      <c r="D7502" s="19" t="n">
        <v>42934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s="20" t="n">
        <v>140.97</v>
      </c>
      <c r="S7502" t="n">
        <v>3</v>
      </c>
      <c r="T7502" s="21" t="n">
        <v>0</v>
      </c>
      <c r="U7502" s="20" t="n">
        <v>19.7358</v>
      </c>
      <c r="V7502" s="20" t="n">
        <v>121.2342</v>
      </c>
      <c r="W7502" s="22" t="n">
        <v>0.14</v>
      </c>
      <c r="X7502" t="inlineStr">
        <is>
          <t>2017-07</t>
        </is>
      </c>
      <c r="Y7502" t="n">
        <v>4</v>
      </c>
      <c r="Z7502" t="inlineStr">
        <is>
          <t>Profitable</t>
        </is>
      </c>
    </row>
    <row r="7503">
      <c r="A7503" t="n">
        <v>7502</v>
      </c>
      <c r="B7503" t="inlineStr">
        <is>
          <t>CA-2017-121048</t>
        </is>
      </c>
      <c r="C7503" s="19" t="n">
        <v>42930</v>
      </c>
      <c r="D7503" s="19" t="n">
        <v>42934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s="20" t="n">
        <v>470.376</v>
      </c>
      <c r="S7503" t="n">
        <v>3</v>
      </c>
      <c r="T7503" s="21" t="n">
        <v>0.2</v>
      </c>
      <c r="U7503" s="20" t="n">
        <v>52.9173</v>
      </c>
      <c r="V7503" s="20" t="n">
        <v>417.4587</v>
      </c>
      <c r="W7503" s="22" t="n">
        <v>0.1125</v>
      </c>
      <c r="X7503" t="inlineStr">
        <is>
          <t>2017-07</t>
        </is>
      </c>
      <c r="Y7503" t="n">
        <v>4</v>
      </c>
      <c r="Z7503" t="inlineStr">
        <is>
          <t>Profitable</t>
        </is>
      </c>
    </row>
    <row r="7504">
      <c r="A7504" t="n">
        <v>7503</v>
      </c>
      <c r="B7504" t="inlineStr">
        <is>
          <t>US-2017-120147</t>
        </is>
      </c>
      <c r="C7504" s="19" t="n">
        <v>42824</v>
      </c>
      <c r="D7504" s="19" t="n">
        <v>42824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s="20" t="n">
        <v>6.08</v>
      </c>
      <c r="S7504" t="n">
        <v>2</v>
      </c>
      <c r="T7504" s="21" t="n">
        <v>0</v>
      </c>
      <c r="U7504" s="20" t="n">
        <v>2.0672</v>
      </c>
      <c r="V7504" s="20" t="n">
        <v>4.0128</v>
      </c>
      <c r="W7504" s="22" t="n">
        <v>0.34</v>
      </c>
      <c r="X7504" t="inlineStr">
        <is>
          <t>2017-03</t>
        </is>
      </c>
      <c r="Y7504" t="n">
        <v>0</v>
      </c>
      <c r="Z7504" t="inlineStr">
        <is>
          <t>Profitable</t>
        </is>
      </c>
    </row>
    <row r="7505">
      <c r="A7505" t="n">
        <v>7504</v>
      </c>
      <c r="B7505" t="inlineStr">
        <is>
          <t>US-2017-120147</t>
        </is>
      </c>
      <c r="C7505" s="19" t="n">
        <v>42824</v>
      </c>
      <c r="D7505" s="19" t="n">
        <v>42824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s="20" t="n">
        <v>164.792</v>
      </c>
      <c r="S7505" t="n">
        <v>1</v>
      </c>
      <c r="T7505" s="21" t="n">
        <v>0.2</v>
      </c>
      <c r="U7505" s="20" t="n">
        <v>18.5391</v>
      </c>
      <c r="V7505" s="20" t="n">
        <v>146.2529</v>
      </c>
      <c r="W7505" s="22" t="n">
        <v>0.1125</v>
      </c>
      <c r="X7505" t="inlineStr">
        <is>
          <t>2017-03</t>
        </is>
      </c>
      <c r="Y7505" t="n">
        <v>0</v>
      </c>
      <c r="Z7505" t="inlineStr">
        <is>
          <t>Profitable</t>
        </is>
      </c>
    </row>
    <row r="7506">
      <c r="A7506" t="n">
        <v>7505</v>
      </c>
      <c r="B7506" t="inlineStr">
        <is>
          <t>CA-2016-158043</t>
        </is>
      </c>
      <c r="C7506" s="19" t="n">
        <v>42400</v>
      </c>
      <c r="D7506" s="19" t="n">
        <v>42404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s="20" t="n">
        <v>23.36</v>
      </c>
      <c r="S7506" t="n">
        <v>2</v>
      </c>
      <c r="T7506" s="21" t="n">
        <v>0</v>
      </c>
      <c r="U7506" s="20" t="n">
        <v>11.68</v>
      </c>
      <c r="V7506" s="20" t="n">
        <v>11.68</v>
      </c>
      <c r="W7506" s="22" t="n">
        <v>0.5</v>
      </c>
      <c r="X7506" t="inlineStr">
        <is>
          <t>2016-01</t>
        </is>
      </c>
      <c r="Y7506" t="n">
        <v>4</v>
      </c>
      <c r="Z7506" t="inlineStr">
        <is>
          <t>Profitable</t>
        </is>
      </c>
    </row>
    <row r="7507">
      <c r="A7507" t="n">
        <v>7506</v>
      </c>
      <c r="B7507" t="inlineStr">
        <is>
          <t>US-2017-106579</t>
        </is>
      </c>
      <c r="C7507" s="19" t="n">
        <v>42894</v>
      </c>
      <c r="D7507" s="19" t="n">
        <v>42899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s="20" t="n">
        <v>12.176</v>
      </c>
      <c r="S7507" t="n">
        <v>4</v>
      </c>
      <c r="T7507" s="21" t="n">
        <v>0.8</v>
      </c>
      <c r="U7507" s="20" t="n">
        <v>-18.8728</v>
      </c>
      <c r="V7507" s="20" t="n">
        <v>31.0488</v>
      </c>
      <c r="W7507" s="22" t="n">
        <v>-1.55</v>
      </c>
      <c r="X7507" t="inlineStr">
        <is>
          <t>2017-06</t>
        </is>
      </c>
      <c r="Y7507" t="n">
        <v>5</v>
      </c>
      <c r="Z7507" t="inlineStr">
        <is>
          <t>Loss</t>
        </is>
      </c>
    </row>
    <row r="7508">
      <c r="A7508" t="n">
        <v>7507</v>
      </c>
      <c r="B7508" t="inlineStr">
        <is>
          <t>CA-2014-115889</t>
        </is>
      </c>
      <c r="C7508" s="19" t="n">
        <v>41945</v>
      </c>
      <c r="D7508" s="19" t="n">
        <v>41949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s="20" t="n">
        <v>46.384</v>
      </c>
      <c r="S7508" t="n">
        <v>2</v>
      </c>
      <c r="T7508" s="21" t="n">
        <v>0.2</v>
      </c>
      <c r="U7508" s="20" t="n">
        <v>5.2182</v>
      </c>
      <c r="V7508" s="20" t="n">
        <v>41.1658</v>
      </c>
      <c r="W7508" s="22" t="n">
        <v>0.1125</v>
      </c>
      <c r="X7508" t="inlineStr">
        <is>
          <t>2014-11</t>
        </is>
      </c>
      <c r="Y7508" t="n">
        <v>4</v>
      </c>
      <c r="Z7508" t="inlineStr">
        <is>
          <t>Profitable</t>
        </is>
      </c>
    </row>
    <row r="7509">
      <c r="A7509" t="n">
        <v>7508</v>
      </c>
      <c r="B7509" t="inlineStr">
        <is>
          <t>CA-2014-115889</t>
        </is>
      </c>
      <c r="C7509" s="19" t="n">
        <v>41945</v>
      </c>
      <c r="D7509" s="19" t="n">
        <v>41949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s="20" t="n">
        <v>362.92</v>
      </c>
      <c r="S7509" t="n">
        <v>2</v>
      </c>
      <c r="T7509" s="21" t="n">
        <v>0</v>
      </c>
      <c r="U7509" s="20" t="n">
        <v>105.2468</v>
      </c>
      <c r="V7509" s="20" t="n">
        <v>257.6732</v>
      </c>
      <c r="W7509" s="22" t="n">
        <v>0.29</v>
      </c>
      <c r="X7509" t="inlineStr">
        <is>
          <t>2014-11</t>
        </is>
      </c>
      <c r="Y7509" t="n">
        <v>4</v>
      </c>
      <c r="Z7509" t="inlineStr">
        <is>
          <t>Profitable</t>
        </is>
      </c>
    </row>
    <row r="7510">
      <c r="A7510" t="n">
        <v>7509</v>
      </c>
      <c r="B7510" t="inlineStr">
        <is>
          <t>US-2017-161935</t>
        </is>
      </c>
      <c r="C7510" s="19" t="n">
        <v>42930</v>
      </c>
      <c r="D7510" s="19" t="n">
        <v>42934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s="20" t="n">
        <v>9.247999999999999</v>
      </c>
      <c r="S7510" t="n">
        <v>2</v>
      </c>
      <c r="T7510" s="21" t="n">
        <v>0.2</v>
      </c>
      <c r="U7510" s="20" t="n">
        <v>3.3524</v>
      </c>
      <c r="V7510" s="20" t="n">
        <v>5.8956</v>
      </c>
      <c r="W7510" s="22" t="n">
        <v>0.3625</v>
      </c>
      <c r="X7510" t="inlineStr">
        <is>
          <t>2017-07</t>
        </is>
      </c>
      <c r="Y7510" t="n">
        <v>4</v>
      </c>
      <c r="Z7510" t="inlineStr">
        <is>
          <t>Profitable</t>
        </is>
      </c>
    </row>
    <row r="7511">
      <c r="A7511" t="n">
        <v>7510</v>
      </c>
      <c r="B7511" t="inlineStr">
        <is>
          <t>US-2017-161935</t>
        </is>
      </c>
      <c r="C7511" s="19" t="n">
        <v>42930</v>
      </c>
      <c r="D7511" s="19" t="n">
        <v>42934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s="20" t="n">
        <v>1889.946</v>
      </c>
      <c r="S7511" t="n">
        <v>9</v>
      </c>
      <c r="T7511" s="21" t="n">
        <v>0.4</v>
      </c>
      <c r="U7511" s="20" t="n">
        <v>-377.9892</v>
      </c>
      <c r="V7511" s="20" t="n">
        <v>2267.9352</v>
      </c>
      <c r="W7511" s="22" t="n">
        <v>-0.2</v>
      </c>
      <c r="X7511" t="inlineStr">
        <is>
          <t>2017-07</t>
        </is>
      </c>
      <c r="Y7511" t="n">
        <v>4</v>
      </c>
      <c r="Z7511" t="inlineStr">
        <is>
          <t>Loss</t>
        </is>
      </c>
    </row>
    <row r="7512">
      <c r="A7512" t="n">
        <v>7511</v>
      </c>
      <c r="B7512" t="inlineStr">
        <is>
          <t>US-2017-161935</t>
        </is>
      </c>
      <c r="C7512" s="19" t="n">
        <v>42930</v>
      </c>
      <c r="D7512" s="19" t="n">
        <v>42934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s="20" t="n">
        <v>62.04</v>
      </c>
      <c r="S7512" t="n">
        <v>5</v>
      </c>
      <c r="T7512" s="21" t="n">
        <v>0.2</v>
      </c>
      <c r="U7512" s="20" t="n">
        <v>4.653</v>
      </c>
      <c r="V7512" s="20" t="n">
        <v>57.387</v>
      </c>
      <c r="W7512" s="22" t="n">
        <v>0.075</v>
      </c>
      <c r="X7512" t="inlineStr">
        <is>
          <t>2017-07</t>
        </is>
      </c>
      <c r="Y7512" t="n">
        <v>4</v>
      </c>
      <c r="Z7512" t="inlineStr">
        <is>
          <t>Profitable</t>
        </is>
      </c>
    </row>
    <row r="7513">
      <c r="A7513" t="n">
        <v>7512</v>
      </c>
      <c r="B7513" t="inlineStr">
        <is>
          <t>US-2017-161935</t>
        </is>
      </c>
      <c r="C7513" s="19" t="n">
        <v>42930</v>
      </c>
      <c r="D7513" s="19" t="n">
        <v>42934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s="20" t="n">
        <v>396.92</v>
      </c>
      <c r="S7513" t="n">
        <v>5</v>
      </c>
      <c r="T7513" s="21" t="n">
        <v>0.2</v>
      </c>
      <c r="U7513" s="20" t="n">
        <v>148.845</v>
      </c>
      <c r="V7513" s="20" t="n">
        <v>248.075</v>
      </c>
      <c r="W7513" s="22" t="n">
        <v>0.375</v>
      </c>
      <c r="X7513" t="inlineStr">
        <is>
          <t>2017-07</t>
        </is>
      </c>
      <c r="Y7513" t="n">
        <v>4</v>
      </c>
      <c r="Z7513" t="inlineStr">
        <is>
          <t>Profitable</t>
        </is>
      </c>
    </row>
    <row r="7514">
      <c r="A7514" t="n">
        <v>7513</v>
      </c>
      <c r="B7514" t="inlineStr">
        <is>
          <t>US-2017-161935</t>
        </is>
      </c>
      <c r="C7514" s="19" t="n">
        <v>42930</v>
      </c>
      <c r="D7514" s="19" t="n">
        <v>42934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s="20" t="n">
        <v>239.456</v>
      </c>
      <c r="S7514" t="n">
        <v>7</v>
      </c>
      <c r="T7514" s="21" t="n">
        <v>0.2</v>
      </c>
      <c r="U7514" s="20" t="n">
        <v>17.9592</v>
      </c>
      <c r="V7514" s="20" t="n">
        <v>221.4968</v>
      </c>
      <c r="W7514" s="22" t="n">
        <v>0.075</v>
      </c>
      <c r="X7514" t="inlineStr">
        <is>
          <t>2017-07</t>
        </is>
      </c>
      <c r="Y7514" t="n">
        <v>4</v>
      </c>
      <c r="Z7514" t="inlineStr">
        <is>
          <t>Profitable</t>
        </is>
      </c>
    </row>
    <row r="7515">
      <c r="A7515" t="n">
        <v>7514</v>
      </c>
      <c r="B7515" t="inlineStr">
        <is>
          <t>US-2017-161935</t>
        </is>
      </c>
      <c r="C7515" s="19" t="n">
        <v>42930</v>
      </c>
      <c r="D7515" s="19" t="n">
        <v>42934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s="20" t="n">
        <v>13.12</v>
      </c>
      <c r="S7515" t="n">
        <v>5</v>
      </c>
      <c r="T7515" s="21" t="n">
        <v>0.2</v>
      </c>
      <c r="U7515" s="20" t="n">
        <v>2.132</v>
      </c>
      <c r="V7515" s="20" t="n">
        <v>10.988</v>
      </c>
      <c r="W7515" s="22" t="n">
        <v>0.1625</v>
      </c>
      <c r="X7515" t="inlineStr">
        <is>
          <t>2017-07</t>
        </is>
      </c>
      <c r="Y7515" t="n">
        <v>4</v>
      </c>
      <c r="Z7515" t="inlineStr">
        <is>
          <t>Profitable</t>
        </is>
      </c>
    </row>
    <row r="7516">
      <c r="A7516" t="n">
        <v>7515</v>
      </c>
      <c r="B7516" t="inlineStr">
        <is>
          <t>US-2017-167920</t>
        </is>
      </c>
      <c r="C7516" s="19" t="n">
        <v>43078</v>
      </c>
      <c r="D7516" s="19" t="n">
        <v>43081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s="20" t="n">
        <v>29.36</v>
      </c>
      <c r="S7516" t="n">
        <v>2</v>
      </c>
      <c r="T7516" s="21" t="n">
        <v>0</v>
      </c>
      <c r="U7516" s="20" t="n">
        <v>13.5056</v>
      </c>
      <c r="V7516" s="20" t="n">
        <v>15.8544</v>
      </c>
      <c r="W7516" s="22" t="n">
        <v>0.46</v>
      </c>
      <c r="X7516" t="inlineStr">
        <is>
          <t>2017-12</t>
        </is>
      </c>
      <c r="Y7516" t="n">
        <v>3</v>
      </c>
      <c r="Z7516" t="inlineStr">
        <is>
          <t>Profitable</t>
        </is>
      </c>
    </row>
    <row r="7517">
      <c r="A7517" t="n">
        <v>7516</v>
      </c>
      <c r="B7517" t="inlineStr">
        <is>
          <t>US-2017-167920</t>
        </is>
      </c>
      <c r="C7517" s="19" t="n">
        <v>43078</v>
      </c>
      <c r="D7517" s="19" t="n">
        <v>43081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s="20" t="n">
        <v>214.9</v>
      </c>
      <c r="S7517" t="n">
        <v>5</v>
      </c>
      <c r="T7517" s="21" t="n">
        <v>0</v>
      </c>
      <c r="U7517" s="20" t="n">
        <v>62.321</v>
      </c>
      <c r="V7517" s="20" t="n">
        <v>152.579</v>
      </c>
      <c r="W7517" s="22" t="n">
        <v>0.29</v>
      </c>
      <c r="X7517" t="inlineStr">
        <is>
          <t>2017-12</t>
        </is>
      </c>
      <c r="Y7517" t="n">
        <v>3</v>
      </c>
      <c r="Z7517" t="inlineStr">
        <is>
          <t>Profitable</t>
        </is>
      </c>
    </row>
    <row r="7518">
      <c r="A7518" t="n">
        <v>7517</v>
      </c>
      <c r="B7518" t="inlineStr">
        <is>
          <t>US-2017-167920</t>
        </is>
      </c>
      <c r="C7518" s="19" t="n">
        <v>43078</v>
      </c>
      <c r="D7518" s="19" t="n">
        <v>43081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s="20" t="n">
        <v>15.92</v>
      </c>
      <c r="S7518" t="n">
        <v>4</v>
      </c>
      <c r="T7518" s="21" t="n">
        <v>0</v>
      </c>
      <c r="U7518" s="20" t="n">
        <v>7.4824</v>
      </c>
      <c r="V7518" s="20" t="n">
        <v>8.4376</v>
      </c>
      <c r="W7518" s="22" t="n">
        <v>0.47</v>
      </c>
      <c r="X7518" t="inlineStr">
        <is>
          <t>2017-12</t>
        </is>
      </c>
      <c r="Y7518" t="n">
        <v>3</v>
      </c>
      <c r="Z7518" t="inlineStr">
        <is>
          <t>Profitable</t>
        </is>
      </c>
    </row>
    <row r="7519">
      <c r="A7519" t="n">
        <v>7518</v>
      </c>
      <c r="B7519" t="inlineStr">
        <is>
          <t>US-2017-167920</t>
        </is>
      </c>
      <c r="C7519" s="19" t="n">
        <v>43078</v>
      </c>
      <c r="D7519" s="19" t="n">
        <v>43081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s="20" t="n">
        <v>146.45</v>
      </c>
      <c r="S7519" t="n">
        <v>5</v>
      </c>
      <c r="T7519" s="21" t="n">
        <v>0</v>
      </c>
      <c r="U7519" s="20" t="n">
        <v>48.3285</v>
      </c>
      <c r="V7519" s="20" t="n">
        <v>98.1215</v>
      </c>
      <c r="W7519" s="22" t="n">
        <v>0.33</v>
      </c>
      <c r="X7519" t="inlineStr">
        <is>
          <t>2017-12</t>
        </is>
      </c>
      <c r="Y7519" t="n">
        <v>3</v>
      </c>
      <c r="Z7519" t="inlineStr">
        <is>
          <t>Profitable</t>
        </is>
      </c>
    </row>
    <row r="7520">
      <c r="A7520" t="n">
        <v>7519</v>
      </c>
      <c r="B7520" t="inlineStr">
        <is>
          <t>US-2017-167920</t>
        </is>
      </c>
      <c r="C7520" s="19" t="n">
        <v>43078</v>
      </c>
      <c r="D7520" s="19" t="n">
        <v>43081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s="20" t="n">
        <v>15.14</v>
      </c>
      <c r="S7520" t="n">
        <v>1</v>
      </c>
      <c r="T7520" s="21" t="n">
        <v>0</v>
      </c>
      <c r="U7520" s="20" t="n">
        <v>0.6056</v>
      </c>
      <c r="V7520" s="20" t="n">
        <v>14.5344</v>
      </c>
      <c r="W7520" s="22" t="n">
        <v>0.04</v>
      </c>
      <c r="X7520" t="inlineStr">
        <is>
          <t>2017-12</t>
        </is>
      </c>
      <c r="Y7520" t="n">
        <v>3</v>
      </c>
      <c r="Z7520" t="inlineStr">
        <is>
          <t>Profitable</t>
        </is>
      </c>
    </row>
    <row r="7521">
      <c r="A7521" t="n">
        <v>7520</v>
      </c>
      <c r="B7521" t="inlineStr">
        <is>
          <t>US-2017-167920</t>
        </is>
      </c>
      <c r="C7521" s="19" t="n">
        <v>43078</v>
      </c>
      <c r="D7521" s="19" t="n">
        <v>43081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s="20" t="n">
        <v>5.76</v>
      </c>
      <c r="S7521" t="n">
        <v>2</v>
      </c>
      <c r="T7521" s="21" t="n">
        <v>0</v>
      </c>
      <c r="U7521" s="20" t="n">
        <v>2.6496</v>
      </c>
      <c r="V7521" s="20" t="n">
        <v>3.1104</v>
      </c>
      <c r="W7521" s="22" t="n">
        <v>0.46</v>
      </c>
      <c r="X7521" t="inlineStr">
        <is>
          <t>2017-12</t>
        </is>
      </c>
      <c r="Y7521" t="n">
        <v>3</v>
      </c>
      <c r="Z7521" t="inlineStr">
        <is>
          <t>Profitable</t>
        </is>
      </c>
    </row>
    <row r="7522">
      <c r="A7522" t="n">
        <v>7521</v>
      </c>
      <c r="B7522" t="inlineStr">
        <is>
          <t>US-2017-167920</t>
        </is>
      </c>
      <c r="C7522" s="19" t="n">
        <v>43078</v>
      </c>
      <c r="D7522" s="19" t="n">
        <v>43081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s="20" t="n">
        <v>1399.98</v>
      </c>
      <c r="S7522" t="n">
        <v>2</v>
      </c>
      <c r="T7522" s="21" t="n">
        <v>0</v>
      </c>
      <c r="U7522" s="20" t="n">
        <v>629.991</v>
      </c>
      <c r="V7522" s="20" t="n">
        <v>769.989</v>
      </c>
      <c r="W7522" s="22" t="n">
        <v>0.45</v>
      </c>
      <c r="X7522" t="inlineStr">
        <is>
          <t>2017-12</t>
        </is>
      </c>
      <c r="Y7522" t="n">
        <v>3</v>
      </c>
      <c r="Z7522" t="inlineStr">
        <is>
          <t>Profitable</t>
        </is>
      </c>
    </row>
    <row r="7523">
      <c r="A7523" t="n">
        <v>7522</v>
      </c>
      <c r="B7523" t="inlineStr">
        <is>
          <t>CA-2016-162383</t>
        </is>
      </c>
      <c r="C7523" s="19" t="n">
        <v>42618</v>
      </c>
      <c r="D7523" s="19" t="n">
        <v>42624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s="20" t="n">
        <v>8.952</v>
      </c>
      <c r="S7523" t="n">
        <v>2</v>
      </c>
      <c r="T7523" s="21" t="n">
        <v>0.7</v>
      </c>
      <c r="U7523" s="20" t="n">
        <v>-7.46</v>
      </c>
      <c r="V7523" s="20" t="n">
        <v>16.412</v>
      </c>
      <c r="W7523" s="22" t="n">
        <v>-0.8333333333333334</v>
      </c>
      <c r="X7523" t="inlineStr">
        <is>
          <t>2016-09</t>
        </is>
      </c>
      <c r="Y7523" t="n">
        <v>6</v>
      </c>
      <c r="Z7523" t="inlineStr">
        <is>
          <t>Loss</t>
        </is>
      </c>
    </row>
    <row r="7524">
      <c r="A7524" t="n">
        <v>7523</v>
      </c>
      <c r="B7524" t="inlineStr">
        <is>
          <t>CA-2016-162383</t>
        </is>
      </c>
      <c r="C7524" s="19" t="n">
        <v>42618</v>
      </c>
      <c r="D7524" s="19" t="n">
        <v>42624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s="20" t="n">
        <v>8.856</v>
      </c>
      <c r="S7524" t="n">
        <v>6</v>
      </c>
      <c r="T7524" s="21" t="n">
        <v>0.7</v>
      </c>
      <c r="U7524" s="20" t="n">
        <v>-6.4944</v>
      </c>
      <c r="V7524" s="20" t="n">
        <v>15.3504</v>
      </c>
      <c r="W7524" s="22" t="n">
        <v>-0.7333333333333333</v>
      </c>
      <c r="X7524" t="inlineStr">
        <is>
          <t>2016-09</t>
        </is>
      </c>
      <c r="Y7524" t="n">
        <v>6</v>
      </c>
      <c r="Z7524" t="inlineStr">
        <is>
          <t>Loss</t>
        </is>
      </c>
    </row>
    <row r="7525">
      <c r="A7525" t="n">
        <v>7524</v>
      </c>
      <c r="B7525" t="inlineStr">
        <is>
          <t>CA-2016-162383</t>
        </is>
      </c>
      <c r="C7525" s="19" t="n">
        <v>42618</v>
      </c>
      <c r="D7525" s="19" t="n">
        <v>42624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s="20" t="n">
        <v>85.246</v>
      </c>
      <c r="S7525" t="n">
        <v>2</v>
      </c>
      <c r="T7525" s="21" t="n">
        <v>0.3</v>
      </c>
      <c r="U7525" s="20" t="n">
        <v>-1.2178</v>
      </c>
      <c r="V7525" s="20" t="n">
        <v>86.46379999999999</v>
      </c>
      <c r="W7525" s="22" t="n">
        <v>-0.01428571428571429</v>
      </c>
      <c r="X7525" t="inlineStr">
        <is>
          <t>2016-09</t>
        </is>
      </c>
      <c r="Y7525" t="n">
        <v>6</v>
      </c>
      <c r="Z7525" t="inlineStr">
        <is>
          <t>Loss</t>
        </is>
      </c>
    </row>
    <row r="7526">
      <c r="A7526" t="n">
        <v>7525</v>
      </c>
      <c r="B7526" t="inlineStr">
        <is>
          <t>CA-2014-125731</t>
        </is>
      </c>
      <c r="C7526" s="19" t="n">
        <v>41892</v>
      </c>
      <c r="D7526" s="19" t="n">
        <v>41898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s="20" t="n">
        <v>21.728</v>
      </c>
      <c r="S7526" t="n">
        <v>7</v>
      </c>
      <c r="T7526" s="21" t="n">
        <v>0.2</v>
      </c>
      <c r="U7526" s="20" t="n">
        <v>7.6048</v>
      </c>
      <c r="V7526" s="20" t="n">
        <v>14.1232</v>
      </c>
      <c r="W7526" s="22" t="n">
        <v>0.35</v>
      </c>
      <c r="X7526" t="inlineStr">
        <is>
          <t>2014-09</t>
        </is>
      </c>
      <c r="Y7526" t="n">
        <v>6</v>
      </c>
      <c r="Z7526" t="inlineStr">
        <is>
          <t>Profitable</t>
        </is>
      </c>
    </row>
    <row r="7527">
      <c r="A7527" t="n">
        <v>7526</v>
      </c>
      <c r="B7527" t="inlineStr">
        <is>
          <t>CA-2014-125731</t>
        </is>
      </c>
      <c r="C7527" s="19" t="n">
        <v>41892</v>
      </c>
      <c r="D7527" s="19" t="n">
        <v>41898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s="20" t="n">
        <v>1487.04</v>
      </c>
      <c r="S7527" t="n">
        <v>5</v>
      </c>
      <c r="T7527" s="21" t="n">
        <v>0.2</v>
      </c>
      <c r="U7527" s="20" t="n">
        <v>148.704</v>
      </c>
      <c r="V7527" s="20" t="n">
        <v>1338.336</v>
      </c>
      <c r="W7527" s="22" t="n">
        <v>0.1</v>
      </c>
      <c r="X7527" t="inlineStr">
        <is>
          <t>2014-09</t>
        </is>
      </c>
      <c r="Y7527" t="n">
        <v>6</v>
      </c>
      <c r="Z7527" t="inlineStr">
        <is>
          <t>Profitable</t>
        </is>
      </c>
    </row>
    <row r="7528">
      <c r="A7528" t="n">
        <v>7527</v>
      </c>
      <c r="B7528" t="inlineStr">
        <is>
          <t>US-2017-106145</t>
        </is>
      </c>
      <c r="C7528" s="19" t="n">
        <v>43004</v>
      </c>
      <c r="D7528" s="19" t="n">
        <v>43004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s="20" t="n">
        <v>71.88</v>
      </c>
      <c r="S7528" t="n">
        <v>6</v>
      </c>
      <c r="T7528" s="21" t="n">
        <v>0</v>
      </c>
      <c r="U7528" s="20" t="n">
        <v>33.0648</v>
      </c>
      <c r="V7528" s="20" t="n">
        <v>38.8152</v>
      </c>
      <c r="W7528" s="22" t="n">
        <v>0.46</v>
      </c>
      <c r="X7528" t="inlineStr">
        <is>
          <t>2017-09</t>
        </is>
      </c>
      <c r="Y7528" t="n">
        <v>0</v>
      </c>
      <c r="Z7528" t="inlineStr">
        <is>
          <t>Profitable</t>
        </is>
      </c>
    </row>
    <row r="7529">
      <c r="A7529" t="n">
        <v>7528</v>
      </c>
      <c r="B7529" t="inlineStr">
        <is>
          <t>US-2017-106145</t>
        </is>
      </c>
      <c r="C7529" s="19" t="n">
        <v>43004</v>
      </c>
      <c r="D7529" s="19" t="n">
        <v>43004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s="20" t="n">
        <v>9.24</v>
      </c>
      <c r="S7529" t="n">
        <v>3</v>
      </c>
      <c r="T7529" s="21" t="n">
        <v>0</v>
      </c>
      <c r="U7529" s="20" t="n">
        <v>2.9568</v>
      </c>
      <c r="V7529" s="20" t="n">
        <v>6.283200000000001</v>
      </c>
      <c r="W7529" s="22" t="n">
        <v>0.32</v>
      </c>
      <c r="X7529" t="inlineStr">
        <is>
          <t>2017-09</t>
        </is>
      </c>
      <c r="Y7529" t="n">
        <v>0</v>
      </c>
      <c r="Z7529" t="inlineStr">
        <is>
          <t>Profitable</t>
        </is>
      </c>
    </row>
    <row r="7530">
      <c r="A7530" t="n">
        <v>7529</v>
      </c>
      <c r="B7530" t="inlineStr">
        <is>
          <t>US-2017-106145</t>
        </is>
      </c>
      <c r="C7530" s="19" t="n">
        <v>43004</v>
      </c>
      <c r="D7530" s="19" t="n">
        <v>43004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s="20" t="n">
        <v>35.88</v>
      </c>
      <c r="S7530" t="n">
        <v>6</v>
      </c>
      <c r="T7530" s="21" t="n">
        <v>0</v>
      </c>
      <c r="U7530" s="20" t="n">
        <v>16.146</v>
      </c>
      <c r="V7530" s="20" t="n">
        <v>19.734</v>
      </c>
      <c r="W7530" s="22" t="n">
        <v>0.45</v>
      </c>
      <c r="X7530" t="inlineStr">
        <is>
          <t>2017-09</t>
        </is>
      </c>
      <c r="Y7530" t="n">
        <v>0</v>
      </c>
      <c r="Z7530" t="inlineStr">
        <is>
          <t>Profitable</t>
        </is>
      </c>
    </row>
    <row r="7531">
      <c r="A7531" t="n">
        <v>7530</v>
      </c>
      <c r="B7531" t="inlineStr">
        <is>
          <t>US-2017-106145</t>
        </is>
      </c>
      <c r="C7531" s="19" t="n">
        <v>43004</v>
      </c>
      <c r="D7531" s="19" t="n">
        <v>43004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s="20" t="n">
        <v>17.04</v>
      </c>
      <c r="S7531" t="n">
        <v>3</v>
      </c>
      <c r="T7531" s="21" t="n">
        <v>0.2</v>
      </c>
      <c r="U7531" s="20" t="n">
        <v>5.538</v>
      </c>
      <c r="V7531" s="20" t="n">
        <v>11.502</v>
      </c>
      <c r="W7531" s="22" t="n">
        <v>0.325</v>
      </c>
      <c r="X7531" t="inlineStr">
        <is>
          <t>2017-09</t>
        </is>
      </c>
      <c r="Y7531" t="n">
        <v>0</v>
      </c>
      <c r="Z7531" t="inlineStr">
        <is>
          <t>Profitable</t>
        </is>
      </c>
    </row>
    <row r="7532">
      <c r="A7532" t="n">
        <v>7531</v>
      </c>
      <c r="B7532" t="inlineStr">
        <is>
          <t>US-2017-106145</t>
        </is>
      </c>
      <c r="C7532" s="19" t="n">
        <v>43004</v>
      </c>
      <c r="D7532" s="19" t="n">
        <v>43004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s="20" t="n">
        <v>931.176</v>
      </c>
      <c r="S7532" t="n">
        <v>3</v>
      </c>
      <c r="T7532" s="21" t="n">
        <v>0.2</v>
      </c>
      <c r="U7532" s="20" t="n">
        <v>314.2719</v>
      </c>
      <c r="V7532" s="20" t="n">
        <v>616.9041</v>
      </c>
      <c r="W7532" s="22" t="n">
        <v>0.3375</v>
      </c>
      <c r="X7532" t="inlineStr">
        <is>
          <t>2017-09</t>
        </is>
      </c>
      <c r="Y7532" t="n">
        <v>0</v>
      </c>
      <c r="Z7532" t="inlineStr">
        <is>
          <t>Profitable</t>
        </is>
      </c>
    </row>
    <row r="7533">
      <c r="A7533" t="n">
        <v>7532</v>
      </c>
      <c r="B7533" t="inlineStr">
        <is>
          <t>CA-2016-107146</t>
        </is>
      </c>
      <c r="C7533" s="19" t="n">
        <v>42538</v>
      </c>
      <c r="D7533" s="19" t="n">
        <v>42540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s="20" t="n">
        <v>266.352</v>
      </c>
      <c r="S7533" t="n">
        <v>3</v>
      </c>
      <c r="T7533" s="21" t="n">
        <v>0.2</v>
      </c>
      <c r="U7533" s="20" t="n">
        <v>-13.3176</v>
      </c>
      <c r="V7533" s="20" t="n">
        <v>279.6696</v>
      </c>
      <c r="W7533" s="22" t="n">
        <v>-0.05000000000000001</v>
      </c>
      <c r="X7533" t="inlineStr">
        <is>
          <t>2016-06</t>
        </is>
      </c>
      <c r="Y7533" t="n">
        <v>2</v>
      </c>
      <c r="Z7533" t="inlineStr">
        <is>
          <t>Loss</t>
        </is>
      </c>
    </row>
    <row r="7534">
      <c r="A7534" t="n">
        <v>7533</v>
      </c>
      <c r="B7534" t="inlineStr">
        <is>
          <t>CA-2016-107146</t>
        </is>
      </c>
      <c r="C7534" s="19" t="n">
        <v>42538</v>
      </c>
      <c r="D7534" s="19" t="n">
        <v>42540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s="20" t="n">
        <v>483.136</v>
      </c>
      <c r="S7534" t="n">
        <v>4</v>
      </c>
      <c r="T7534" s="21" t="n">
        <v>0.2</v>
      </c>
      <c r="U7534" s="20" t="n">
        <v>54.3528</v>
      </c>
      <c r="V7534" s="20" t="n">
        <v>428.7832</v>
      </c>
      <c r="W7534" s="22" t="n">
        <v>0.1125</v>
      </c>
      <c r="X7534" t="inlineStr">
        <is>
          <t>2016-06</t>
        </is>
      </c>
      <c r="Y7534" t="n">
        <v>2</v>
      </c>
      <c r="Z7534" t="inlineStr">
        <is>
          <t>Profitable</t>
        </is>
      </c>
    </row>
    <row r="7535">
      <c r="A7535" t="n">
        <v>7534</v>
      </c>
      <c r="B7535" t="inlineStr">
        <is>
          <t>US-2017-134642</t>
        </is>
      </c>
      <c r="C7535" s="19" t="n">
        <v>42791</v>
      </c>
      <c r="D7535" s="19" t="n">
        <v>42795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s="20" t="n">
        <v>196.784</v>
      </c>
      <c r="S7535" t="n">
        <v>2</v>
      </c>
      <c r="T7535" s="21" t="n">
        <v>0.2</v>
      </c>
      <c r="U7535" s="20" t="n">
        <v>-22.1382</v>
      </c>
      <c r="V7535" s="20" t="n">
        <v>218.9222</v>
      </c>
      <c r="W7535" s="22" t="n">
        <v>-0.1125</v>
      </c>
      <c r="X7535" t="inlineStr">
        <is>
          <t>2017-02</t>
        </is>
      </c>
      <c r="Y7535" t="n">
        <v>4</v>
      </c>
      <c r="Z7535" t="inlineStr">
        <is>
          <t>Loss</t>
        </is>
      </c>
    </row>
    <row r="7536">
      <c r="A7536" t="n">
        <v>7535</v>
      </c>
      <c r="B7536" t="inlineStr">
        <is>
          <t>US-2017-134642</t>
        </is>
      </c>
      <c r="C7536" s="19" t="n">
        <v>42791</v>
      </c>
      <c r="D7536" s="19" t="n">
        <v>42795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s="20" t="n">
        <v>231.92</v>
      </c>
      <c r="S7536" t="n">
        <v>5</v>
      </c>
      <c r="T7536" s="21" t="n">
        <v>0.2</v>
      </c>
      <c r="U7536" s="20" t="n">
        <v>5.798</v>
      </c>
      <c r="V7536" s="20" t="n">
        <v>226.122</v>
      </c>
      <c r="W7536" s="22" t="n">
        <v>0.025</v>
      </c>
      <c r="X7536" t="inlineStr">
        <is>
          <t>2017-02</t>
        </is>
      </c>
      <c r="Y7536" t="n">
        <v>4</v>
      </c>
      <c r="Z7536" t="inlineStr">
        <is>
          <t>Profitable</t>
        </is>
      </c>
    </row>
    <row r="7537">
      <c r="A7537" t="n">
        <v>7536</v>
      </c>
      <c r="B7537" t="inlineStr">
        <is>
          <t>US-2017-160143</t>
        </is>
      </c>
      <c r="C7537" s="19" t="n">
        <v>42825</v>
      </c>
      <c r="D7537" s="19" t="n">
        <v>42832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s="20" t="n">
        <v>29.7</v>
      </c>
      <c r="S7537" t="n">
        <v>3</v>
      </c>
      <c r="T7537" s="21" t="n">
        <v>0</v>
      </c>
      <c r="U7537" s="20" t="n">
        <v>8.019</v>
      </c>
      <c r="V7537" s="20" t="n">
        <v>21.681</v>
      </c>
      <c r="W7537" s="22" t="n">
        <v>0.27</v>
      </c>
      <c r="X7537" t="inlineStr">
        <is>
          <t>2017-03</t>
        </is>
      </c>
      <c r="Y7537" t="n">
        <v>7</v>
      </c>
      <c r="Z7537" t="inlineStr">
        <is>
          <t>Profitable</t>
        </is>
      </c>
    </row>
    <row r="7538">
      <c r="A7538" t="n">
        <v>7537</v>
      </c>
      <c r="B7538" t="inlineStr">
        <is>
          <t>CA-2017-103415</t>
        </is>
      </c>
      <c r="C7538" s="19" t="n">
        <v>43072</v>
      </c>
      <c r="D7538" s="19" t="n">
        <v>43077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s="20" t="n">
        <v>13.592</v>
      </c>
      <c r="S7538" t="n">
        <v>2</v>
      </c>
      <c r="T7538" s="21" t="n">
        <v>0.6</v>
      </c>
      <c r="U7538" s="20" t="n">
        <v>-14.2716</v>
      </c>
      <c r="V7538" s="20" t="n">
        <v>27.8636</v>
      </c>
      <c r="W7538" s="22" t="n">
        <v>-1.05</v>
      </c>
      <c r="X7538" t="inlineStr">
        <is>
          <t>2017-12</t>
        </is>
      </c>
      <c r="Y7538" t="n">
        <v>5</v>
      </c>
      <c r="Z7538" t="inlineStr">
        <is>
          <t>Loss</t>
        </is>
      </c>
    </row>
    <row r="7539">
      <c r="A7539" t="n">
        <v>7538</v>
      </c>
      <c r="B7539" t="inlineStr">
        <is>
          <t>CA-2016-106460</t>
        </is>
      </c>
      <c r="C7539" s="19" t="n">
        <v>42419</v>
      </c>
      <c r="D7539" s="19" t="n">
        <v>42422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s="20" t="n">
        <v>70.88</v>
      </c>
      <c r="S7539" t="n">
        <v>2</v>
      </c>
      <c r="T7539" s="21" t="n">
        <v>0</v>
      </c>
      <c r="U7539" s="20" t="n">
        <v>33.3136</v>
      </c>
      <c r="V7539" s="20" t="n">
        <v>37.56639999999999</v>
      </c>
      <c r="W7539" s="22" t="n">
        <v>0.47</v>
      </c>
      <c r="X7539" t="inlineStr">
        <is>
          <t>2016-02</t>
        </is>
      </c>
      <c r="Y7539" t="n">
        <v>3</v>
      </c>
      <c r="Z7539" t="inlineStr">
        <is>
          <t>Profitable</t>
        </is>
      </c>
    </row>
    <row r="7540">
      <c r="A7540" t="n">
        <v>7539</v>
      </c>
      <c r="B7540" t="inlineStr">
        <is>
          <t>US-2017-112347</t>
        </is>
      </c>
      <c r="C7540" s="19" t="n">
        <v>43071</v>
      </c>
      <c r="D7540" s="19" t="n">
        <v>43075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s="20" t="n">
        <v>114.288</v>
      </c>
      <c r="S7540" t="n">
        <v>1</v>
      </c>
      <c r="T7540" s="21" t="n">
        <v>0.2</v>
      </c>
      <c r="U7540" s="20" t="n">
        <v>12.8574</v>
      </c>
      <c r="V7540" s="20" t="n">
        <v>101.4306</v>
      </c>
      <c r="W7540" s="22" t="n">
        <v>0.1125</v>
      </c>
      <c r="X7540" t="inlineStr">
        <is>
          <t>2017-12</t>
        </is>
      </c>
      <c r="Y7540" t="n">
        <v>4</v>
      </c>
      <c r="Z7540" t="inlineStr">
        <is>
          <t>Profitable</t>
        </is>
      </c>
    </row>
    <row r="7541">
      <c r="A7541" t="n">
        <v>7540</v>
      </c>
      <c r="B7541" t="inlineStr">
        <is>
          <t>US-2017-112347</t>
        </is>
      </c>
      <c r="C7541" s="19" t="n">
        <v>43071</v>
      </c>
      <c r="D7541" s="19" t="n">
        <v>43075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s="20" t="n">
        <v>36.624</v>
      </c>
      <c r="S7541" t="n">
        <v>8</v>
      </c>
      <c r="T7541" s="21" t="n">
        <v>0.7</v>
      </c>
      <c r="U7541" s="20" t="n">
        <v>-24.416</v>
      </c>
      <c r="V7541" s="20" t="n">
        <v>61.04000000000001</v>
      </c>
      <c r="W7541" s="22" t="n">
        <v>-0.6666666666666666</v>
      </c>
      <c r="X7541" t="inlineStr">
        <is>
          <t>2017-12</t>
        </is>
      </c>
      <c r="Y7541" t="n">
        <v>4</v>
      </c>
      <c r="Z7541" t="inlineStr">
        <is>
          <t>Loss</t>
        </is>
      </c>
    </row>
    <row r="7542">
      <c r="A7542" t="n">
        <v>7541</v>
      </c>
      <c r="B7542" t="inlineStr">
        <is>
          <t>US-2017-112347</t>
        </is>
      </c>
      <c r="C7542" s="19" t="n">
        <v>43071</v>
      </c>
      <c r="D7542" s="19" t="n">
        <v>43075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s="20" t="n">
        <v>242.352</v>
      </c>
      <c r="S7542" t="n">
        <v>8</v>
      </c>
      <c r="T7542" s="21" t="n">
        <v>0.7</v>
      </c>
      <c r="U7542" s="20" t="n">
        <v>-363.528</v>
      </c>
      <c r="V7542" s="20" t="n">
        <v>605.88</v>
      </c>
      <c r="W7542" s="22" t="n">
        <v>-1.5</v>
      </c>
      <c r="X7542" t="inlineStr">
        <is>
          <t>2017-12</t>
        </is>
      </c>
      <c r="Y7542" t="n">
        <v>4</v>
      </c>
      <c r="Z7542" t="inlineStr">
        <is>
          <t>Loss</t>
        </is>
      </c>
    </row>
    <row r="7543">
      <c r="A7543" t="n">
        <v>7542</v>
      </c>
      <c r="B7543" t="inlineStr">
        <is>
          <t>US-2017-112347</t>
        </is>
      </c>
      <c r="C7543" s="19" t="n">
        <v>43071</v>
      </c>
      <c r="D7543" s="19" t="n">
        <v>43075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s="20" t="n">
        <v>49.616</v>
      </c>
      <c r="S7543" t="n">
        <v>2</v>
      </c>
      <c r="T7543" s="21" t="n">
        <v>0.2</v>
      </c>
      <c r="U7543" s="20" t="n">
        <v>4.9616</v>
      </c>
      <c r="V7543" s="20" t="n">
        <v>44.6544</v>
      </c>
      <c r="W7543" s="22" t="n">
        <v>0.09999999999999999</v>
      </c>
      <c r="X7543" t="inlineStr">
        <is>
          <t>2017-12</t>
        </is>
      </c>
      <c r="Y7543" t="n">
        <v>4</v>
      </c>
      <c r="Z7543" t="inlineStr">
        <is>
          <t>Profitable</t>
        </is>
      </c>
    </row>
    <row r="7544">
      <c r="A7544" t="n">
        <v>7543</v>
      </c>
      <c r="B7544" t="inlineStr">
        <is>
          <t>US-2017-112347</t>
        </is>
      </c>
      <c r="C7544" s="19" t="n">
        <v>43071</v>
      </c>
      <c r="D7544" s="19" t="n">
        <v>43075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s="20" t="n">
        <v>508.704</v>
      </c>
      <c r="S7544" t="n">
        <v>6</v>
      </c>
      <c r="T7544" s="21" t="n">
        <v>0.2</v>
      </c>
      <c r="U7544" s="20" t="n">
        <v>0</v>
      </c>
      <c r="V7544" s="20" t="n">
        <v>508.704</v>
      </c>
      <c r="W7544" s="22" t="n">
        <v>0</v>
      </c>
      <c r="X7544" t="inlineStr">
        <is>
          <t>2017-12</t>
        </is>
      </c>
      <c r="Y7544" t="n">
        <v>4</v>
      </c>
      <c r="Z7544" t="inlineStr">
        <is>
          <t>Break-even</t>
        </is>
      </c>
    </row>
    <row r="7545">
      <c r="A7545" t="n">
        <v>7544</v>
      </c>
      <c r="B7545" t="inlineStr">
        <is>
          <t>US-2017-112347</t>
        </is>
      </c>
      <c r="C7545" s="19" t="n">
        <v>43071</v>
      </c>
      <c r="D7545" s="19" t="n">
        <v>43075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s="20" t="n">
        <v>57.36</v>
      </c>
      <c r="S7545" t="n">
        <v>6</v>
      </c>
      <c r="T7545" s="21" t="n">
        <v>0.2</v>
      </c>
      <c r="U7545" s="20" t="n">
        <v>-14.34</v>
      </c>
      <c r="V7545" s="20" t="n">
        <v>71.7</v>
      </c>
      <c r="W7545" s="22" t="n">
        <v>-0.25</v>
      </c>
      <c r="X7545" t="inlineStr">
        <is>
          <t>2017-12</t>
        </is>
      </c>
      <c r="Y7545" t="n">
        <v>4</v>
      </c>
      <c r="Z7545" t="inlineStr">
        <is>
          <t>Loss</t>
        </is>
      </c>
    </row>
    <row r="7546">
      <c r="A7546" t="n">
        <v>7545</v>
      </c>
      <c r="B7546" t="inlineStr">
        <is>
          <t>US-2017-112347</t>
        </is>
      </c>
      <c r="C7546" s="19" t="n">
        <v>43071</v>
      </c>
      <c r="D7546" s="19" t="n">
        <v>43075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s="20" t="n">
        <v>906.6799999999999</v>
      </c>
      <c r="S7546" t="n">
        <v>5</v>
      </c>
      <c r="T7546" s="21" t="n">
        <v>0.2</v>
      </c>
      <c r="U7546" s="20" t="n">
        <v>68.001</v>
      </c>
      <c r="V7546" s="20" t="n">
        <v>838.679</v>
      </c>
      <c r="W7546" s="22" t="n">
        <v>0.07500000000000001</v>
      </c>
      <c r="X7546" t="inlineStr">
        <is>
          <t>2017-12</t>
        </is>
      </c>
      <c r="Y7546" t="n">
        <v>4</v>
      </c>
      <c r="Z7546" t="inlineStr">
        <is>
          <t>Profitable</t>
        </is>
      </c>
    </row>
    <row r="7547">
      <c r="A7547" t="n">
        <v>7546</v>
      </c>
      <c r="B7547" t="inlineStr">
        <is>
          <t>CA-2014-103492</t>
        </is>
      </c>
      <c r="C7547" s="19" t="n">
        <v>41922</v>
      </c>
      <c r="D7547" s="19" t="n">
        <v>41927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s="20" t="n">
        <v>719.952</v>
      </c>
      <c r="S7547" t="n">
        <v>6</v>
      </c>
      <c r="T7547" s="21" t="n">
        <v>0.2</v>
      </c>
      <c r="U7547" s="20" t="n">
        <v>71.9952</v>
      </c>
      <c r="V7547" s="20" t="n">
        <v>647.9568</v>
      </c>
      <c r="W7547" s="22" t="n">
        <v>0.09999999999999999</v>
      </c>
      <c r="X7547" t="inlineStr">
        <is>
          <t>2014-10</t>
        </is>
      </c>
      <c r="Y7547" t="n">
        <v>5</v>
      </c>
      <c r="Z7547" t="inlineStr">
        <is>
          <t>Profitable</t>
        </is>
      </c>
    </row>
    <row r="7548">
      <c r="A7548" t="n">
        <v>7547</v>
      </c>
      <c r="B7548" t="inlineStr">
        <is>
          <t>CA-2014-103492</t>
        </is>
      </c>
      <c r="C7548" s="19" t="n">
        <v>41922</v>
      </c>
      <c r="D7548" s="19" t="n">
        <v>41927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s="20" t="n">
        <v>755.944</v>
      </c>
      <c r="S7548" t="n">
        <v>7</v>
      </c>
      <c r="T7548" s="21" t="n">
        <v>0.2</v>
      </c>
      <c r="U7548" s="20" t="n">
        <v>66.1451</v>
      </c>
      <c r="V7548" s="20" t="n">
        <v>689.7989</v>
      </c>
      <c r="W7548" s="22" t="n">
        <v>0.08750000000000001</v>
      </c>
      <c r="X7548" t="inlineStr">
        <is>
          <t>2014-10</t>
        </is>
      </c>
      <c r="Y7548" t="n">
        <v>5</v>
      </c>
      <c r="Z7548" t="inlineStr">
        <is>
          <t>Profitable</t>
        </is>
      </c>
    </row>
    <row r="7549">
      <c r="A7549" t="n">
        <v>7548</v>
      </c>
      <c r="B7549" t="inlineStr">
        <is>
          <t>CA-2014-103492</t>
        </is>
      </c>
      <c r="C7549" s="19" t="n">
        <v>41922</v>
      </c>
      <c r="D7549" s="19" t="n">
        <v>41927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s="20" t="n">
        <v>11.98</v>
      </c>
      <c r="S7549" t="n">
        <v>5</v>
      </c>
      <c r="T7549" s="21" t="n">
        <v>0.8</v>
      </c>
      <c r="U7549" s="20" t="n">
        <v>-19.168</v>
      </c>
      <c r="V7549" s="20" t="n">
        <v>31.148</v>
      </c>
      <c r="W7549" s="22" t="n">
        <v>-1.6</v>
      </c>
      <c r="X7549" t="inlineStr">
        <is>
          <t>2014-10</t>
        </is>
      </c>
      <c r="Y7549" t="n">
        <v>5</v>
      </c>
      <c r="Z7549" t="inlineStr">
        <is>
          <t>Loss</t>
        </is>
      </c>
    </row>
    <row r="7550">
      <c r="A7550" t="n">
        <v>7549</v>
      </c>
      <c r="B7550" t="inlineStr">
        <is>
          <t>CA-2014-103492</t>
        </is>
      </c>
      <c r="C7550" s="19" t="n">
        <v>41922</v>
      </c>
      <c r="D7550" s="19" t="n">
        <v>41927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s="20" t="n">
        <v>0.898</v>
      </c>
      <c r="S7550" t="n">
        <v>1</v>
      </c>
      <c r="T7550" s="21" t="n">
        <v>0.8</v>
      </c>
      <c r="U7550" s="20" t="n">
        <v>-1.5715</v>
      </c>
      <c r="V7550" s="20" t="n">
        <v>2.4695</v>
      </c>
      <c r="W7550" s="22" t="n">
        <v>-1.75</v>
      </c>
      <c r="X7550" t="inlineStr">
        <is>
          <t>2014-10</t>
        </is>
      </c>
      <c r="Y7550" t="n">
        <v>5</v>
      </c>
      <c r="Z7550" t="inlineStr">
        <is>
          <t>Loss</t>
        </is>
      </c>
    </row>
    <row r="7551">
      <c r="A7551" t="n">
        <v>7550</v>
      </c>
      <c r="B7551" t="inlineStr">
        <is>
          <t>CA-2016-136595</t>
        </is>
      </c>
      <c r="C7551" s="19" t="n">
        <v>42618</v>
      </c>
      <c r="D7551" s="19" t="n">
        <v>42620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s="20" t="n">
        <v>21.204</v>
      </c>
      <c r="S7551" t="n">
        <v>3</v>
      </c>
      <c r="T7551" s="21" t="n">
        <v>0.6</v>
      </c>
      <c r="U7551" s="20" t="n">
        <v>-11.6622</v>
      </c>
      <c r="V7551" s="20" t="n">
        <v>32.8662</v>
      </c>
      <c r="W7551" s="22" t="n">
        <v>-0.55</v>
      </c>
      <c r="X7551" t="inlineStr">
        <is>
          <t>2016-09</t>
        </is>
      </c>
      <c r="Y7551" t="n">
        <v>2</v>
      </c>
      <c r="Z7551" t="inlineStr">
        <is>
          <t>Loss</t>
        </is>
      </c>
    </row>
    <row r="7552">
      <c r="A7552" t="n">
        <v>7551</v>
      </c>
      <c r="B7552" t="inlineStr">
        <is>
          <t>CA-2014-140396</t>
        </is>
      </c>
      <c r="C7552" s="19" t="n">
        <v>41963</v>
      </c>
      <c r="D7552" s="19" t="n">
        <v>41968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s="20" t="n">
        <v>34.74</v>
      </c>
      <c r="S7552" t="n">
        <v>3</v>
      </c>
      <c r="T7552" s="21" t="n">
        <v>0</v>
      </c>
      <c r="U7552" s="20" t="n">
        <v>17.37</v>
      </c>
      <c r="V7552" s="20" t="n">
        <v>17.37</v>
      </c>
      <c r="W7552" s="22" t="n">
        <v>0.5</v>
      </c>
      <c r="X7552" t="inlineStr">
        <is>
          <t>2014-11</t>
        </is>
      </c>
      <c r="Y7552" t="n">
        <v>5</v>
      </c>
      <c r="Z7552" t="inlineStr">
        <is>
          <t>Profitable</t>
        </is>
      </c>
    </row>
    <row r="7553">
      <c r="A7553" t="n">
        <v>7552</v>
      </c>
      <c r="B7553" t="inlineStr">
        <is>
          <t>CA-2014-140396</t>
        </is>
      </c>
      <c r="C7553" s="19" t="n">
        <v>41963</v>
      </c>
      <c r="D7553" s="19" t="n">
        <v>41968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s="20" t="n">
        <v>833.9400000000001</v>
      </c>
      <c r="S7553" t="n">
        <v>6</v>
      </c>
      <c r="T7553" s="21" t="n">
        <v>0</v>
      </c>
      <c r="U7553" s="20" t="n">
        <v>216.8244</v>
      </c>
      <c r="V7553" s="20" t="n">
        <v>617.1156000000001</v>
      </c>
      <c r="W7553" s="22" t="n">
        <v>0.26</v>
      </c>
      <c r="X7553" t="inlineStr">
        <is>
          <t>2014-11</t>
        </is>
      </c>
      <c r="Y7553" t="n">
        <v>5</v>
      </c>
      <c r="Z7553" t="inlineStr">
        <is>
          <t>Profitable</t>
        </is>
      </c>
    </row>
    <row r="7554">
      <c r="A7554" t="n">
        <v>7553</v>
      </c>
      <c r="B7554" t="inlineStr">
        <is>
          <t>CA-2014-140396</t>
        </is>
      </c>
      <c r="C7554" s="19" t="n">
        <v>41963</v>
      </c>
      <c r="D7554" s="19" t="n">
        <v>41968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s="20" t="n">
        <v>12.96</v>
      </c>
      <c r="S7554" t="n">
        <v>3</v>
      </c>
      <c r="T7554" s="21" t="n">
        <v>0.2</v>
      </c>
      <c r="U7554" s="20" t="n">
        <v>4.536</v>
      </c>
      <c r="V7554" s="20" t="n">
        <v>8.424000000000001</v>
      </c>
      <c r="W7554" s="22" t="n">
        <v>0.3499999999999999</v>
      </c>
      <c r="X7554" t="inlineStr">
        <is>
          <t>2014-11</t>
        </is>
      </c>
      <c r="Y7554" t="n">
        <v>5</v>
      </c>
      <c r="Z7554" t="inlineStr">
        <is>
          <t>Profitable</t>
        </is>
      </c>
    </row>
    <row r="7555">
      <c r="A7555" t="n">
        <v>7554</v>
      </c>
      <c r="B7555" t="inlineStr">
        <is>
          <t>CA-2014-140396</t>
        </is>
      </c>
      <c r="C7555" s="19" t="n">
        <v>41963</v>
      </c>
      <c r="D7555" s="19" t="n">
        <v>41968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s="20" t="n">
        <v>25.92</v>
      </c>
      <c r="S7555" t="n">
        <v>4</v>
      </c>
      <c r="T7555" s="21" t="n">
        <v>0</v>
      </c>
      <c r="U7555" s="20" t="n">
        <v>12.4416</v>
      </c>
      <c r="V7555" s="20" t="n">
        <v>13.4784</v>
      </c>
      <c r="W7555" s="22" t="n">
        <v>0.4799999999999999</v>
      </c>
      <c r="X7555" t="inlineStr">
        <is>
          <t>2014-11</t>
        </is>
      </c>
      <c r="Y7555" t="n">
        <v>5</v>
      </c>
      <c r="Z7555" t="inlineStr">
        <is>
          <t>Profitable</t>
        </is>
      </c>
    </row>
    <row r="7556">
      <c r="A7556" t="n">
        <v>7555</v>
      </c>
      <c r="B7556" t="inlineStr">
        <is>
          <t>CA-2014-114181</t>
        </is>
      </c>
      <c r="C7556" s="19" t="n">
        <v>41769</v>
      </c>
      <c r="D7556" s="19" t="n">
        <v>41773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s="20" t="n">
        <v>349.965</v>
      </c>
      <c r="S7556" t="n">
        <v>7</v>
      </c>
      <c r="T7556" s="21" t="n">
        <v>0.5</v>
      </c>
      <c r="U7556" s="20" t="n">
        <v>-216.9783</v>
      </c>
      <c r="V7556" s="20" t="n">
        <v>566.9432999999999</v>
      </c>
      <c r="W7556" s="22" t="n">
        <v>-0.62</v>
      </c>
      <c r="X7556" t="inlineStr">
        <is>
          <t>2014-05</t>
        </is>
      </c>
      <c r="Y7556" t="n">
        <v>4</v>
      </c>
      <c r="Z7556" t="inlineStr">
        <is>
          <t>Loss</t>
        </is>
      </c>
    </row>
    <row r="7557">
      <c r="A7557" t="n">
        <v>7556</v>
      </c>
      <c r="B7557" t="inlineStr">
        <is>
          <t>CA-2014-114181</t>
        </is>
      </c>
      <c r="C7557" s="19" t="n">
        <v>41769</v>
      </c>
      <c r="D7557" s="19" t="n">
        <v>41773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s="20" t="n">
        <v>22.32</v>
      </c>
      <c r="S7557" t="n">
        <v>5</v>
      </c>
      <c r="T7557" s="21" t="n">
        <v>0.2</v>
      </c>
      <c r="U7557" s="20" t="n">
        <v>5.301</v>
      </c>
      <c r="V7557" s="20" t="n">
        <v>17.019</v>
      </c>
      <c r="W7557" s="22" t="n">
        <v>0.2375</v>
      </c>
      <c r="X7557" t="inlineStr">
        <is>
          <t>2014-05</t>
        </is>
      </c>
      <c r="Y7557" t="n">
        <v>4</v>
      </c>
      <c r="Z7557" t="inlineStr">
        <is>
          <t>Profitable</t>
        </is>
      </c>
    </row>
    <row r="7558">
      <c r="A7558" t="n">
        <v>7557</v>
      </c>
      <c r="B7558" t="inlineStr">
        <is>
          <t>CA-2017-159506</t>
        </is>
      </c>
      <c r="C7558" s="19" t="n">
        <v>43066</v>
      </c>
      <c r="D7558" s="19" t="n">
        <v>43071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s="20" t="n">
        <v>158.28</v>
      </c>
      <c r="S7558" t="n">
        <v>6</v>
      </c>
      <c r="T7558" s="21" t="n">
        <v>0</v>
      </c>
      <c r="U7558" s="20" t="n">
        <v>72.80880000000001</v>
      </c>
      <c r="V7558" s="20" t="n">
        <v>85.4712</v>
      </c>
      <c r="W7558" s="22" t="n">
        <v>0.46</v>
      </c>
      <c r="X7558" t="inlineStr">
        <is>
          <t>2017-11</t>
        </is>
      </c>
      <c r="Y7558" t="n">
        <v>5</v>
      </c>
      <c r="Z7558" t="inlineStr">
        <is>
          <t>Profitable</t>
        </is>
      </c>
    </row>
    <row r="7559">
      <c r="A7559" t="n">
        <v>7558</v>
      </c>
      <c r="B7559" t="inlineStr">
        <is>
          <t>CA-2017-159506</t>
        </is>
      </c>
      <c r="C7559" s="19" t="n">
        <v>43066</v>
      </c>
      <c r="D7559" s="19" t="n">
        <v>43071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s="20" t="n">
        <v>497.94</v>
      </c>
      <c r="S7559" t="n">
        <v>3</v>
      </c>
      <c r="T7559" s="21" t="n">
        <v>0</v>
      </c>
      <c r="U7559" s="20" t="n">
        <v>224.073</v>
      </c>
      <c r="V7559" s="20" t="n">
        <v>273.867</v>
      </c>
      <c r="W7559" s="22" t="n">
        <v>0.45</v>
      </c>
      <c r="X7559" t="inlineStr">
        <is>
          <t>2017-11</t>
        </is>
      </c>
      <c r="Y7559" t="n">
        <v>5</v>
      </c>
      <c r="Z7559" t="inlineStr">
        <is>
          <t>Profitable</t>
        </is>
      </c>
    </row>
    <row r="7560">
      <c r="A7560" t="n">
        <v>7559</v>
      </c>
      <c r="B7560" t="inlineStr">
        <is>
          <t>US-2014-137155</t>
        </is>
      </c>
      <c r="C7560" s="19" t="n">
        <v>41944</v>
      </c>
      <c r="D7560" s="19" t="n">
        <v>41948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s="20" t="n">
        <v>533.9400000000001</v>
      </c>
      <c r="S7560" t="n">
        <v>3</v>
      </c>
      <c r="T7560" s="21" t="n">
        <v>0</v>
      </c>
      <c r="U7560" s="20" t="n">
        <v>154.8426</v>
      </c>
      <c r="V7560" s="20" t="n">
        <v>379.0974000000001</v>
      </c>
      <c r="W7560" s="22" t="n">
        <v>0.29</v>
      </c>
      <c r="X7560" t="inlineStr">
        <is>
          <t>2014-11</t>
        </is>
      </c>
      <c r="Y7560" t="n">
        <v>4</v>
      </c>
      <c r="Z7560" t="inlineStr">
        <is>
          <t>Profitable</t>
        </is>
      </c>
    </row>
    <row r="7561">
      <c r="A7561" t="n">
        <v>7560</v>
      </c>
      <c r="B7561" t="inlineStr">
        <is>
          <t>US-2014-137155</t>
        </is>
      </c>
      <c r="C7561" s="19" t="n">
        <v>41944</v>
      </c>
      <c r="D7561" s="19" t="n">
        <v>41948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s="20" t="n">
        <v>167.94</v>
      </c>
      <c r="S7561" t="n">
        <v>3</v>
      </c>
      <c r="T7561" s="21" t="n">
        <v>0</v>
      </c>
      <c r="U7561" s="20" t="n">
        <v>82.2906</v>
      </c>
      <c r="V7561" s="20" t="n">
        <v>85.6494</v>
      </c>
      <c r="W7561" s="22" t="n">
        <v>0.49</v>
      </c>
      <c r="X7561" t="inlineStr">
        <is>
          <t>2014-11</t>
        </is>
      </c>
      <c r="Y7561" t="n">
        <v>4</v>
      </c>
      <c r="Z7561" t="inlineStr">
        <is>
          <t>Profitable</t>
        </is>
      </c>
    </row>
    <row r="7562">
      <c r="A7562" t="n">
        <v>7561</v>
      </c>
      <c r="B7562" t="inlineStr">
        <is>
          <t>US-2014-137155</t>
        </is>
      </c>
      <c r="C7562" s="19" t="n">
        <v>41944</v>
      </c>
      <c r="D7562" s="19" t="n">
        <v>41948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s="20" t="n">
        <v>31.68</v>
      </c>
      <c r="S7562" t="n">
        <v>6</v>
      </c>
      <c r="T7562" s="21" t="n">
        <v>0</v>
      </c>
      <c r="U7562" s="20" t="n">
        <v>9.8208</v>
      </c>
      <c r="V7562" s="20" t="n">
        <v>21.8592</v>
      </c>
      <c r="W7562" s="22" t="n">
        <v>0.31</v>
      </c>
      <c r="X7562" t="inlineStr">
        <is>
          <t>2014-11</t>
        </is>
      </c>
      <c r="Y7562" t="n">
        <v>4</v>
      </c>
      <c r="Z7562" t="inlineStr">
        <is>
          <t>Profitable</t>
        </is>
      </c>
    </row>
    <row r="7563">
      <c r="A7563" t="n">
        <v>7562</v>
      </c>
      <c r="B7563" t="inlineStr">
        <is>
          <t>CA-2016-105746</t>
        </is>
      </c>
      <c r="C7563" s="19" t="n">
        <v>42734</v>
      </c>
      <c r="D7563" s="19" t="n">
        <v>42736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s="20" t="n">
        <v>170.786</v>
      </c>
      <c r="S7563" t="n">
        <v>1</v>
      </c>
      <c r="T7563" s="21" t="n">
        <v>0.3</v>
      </c>
      <c r="U7563" s="20" t="n">
        <v>0</v>
      </c>
      <c r="V7563" s="20" t="n">
        <v>170.786</v>
      </c>
      <c r="W7563" s="22" t="n">
        <v>0</v>
      </c>
      <c r="X7563" t="inlineStr">
        <is>
          <t>2016-12</t>
        </is>
      </c>
      <c r="Y7563" t="n">
        <v>2</v>
      </c>
      <c r="Z7563" t="inlineStr">
        <is>
          <t>Break-even</t>
        </is>
      </c>
    </row>
    <row r="7564">
      <c r="A7564" t="n">
        <v>7563</v>
      </c>
      <c r="B7564" t="inlineStr">
        <is>
          <t>US-2016-104815</t>
        </is>
      </c>
      <c r="C7564" s="19" t="n">
        <v>42616</v>
      </c>
      <c r="D7564" s="19" t="n">
        <v>42620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s="20" t="n">
        <v>198.744</v>
      </c>
      <c r="S7564" t="n">
        <v>4</v>
      </c>
      <c r="T7564" s="21" t="n">
        <v>0.3</v>
      </c>
      <c r="U7564" s="20" t="n">
        <v>0</v>
      </c>
      <c r="V7564" s="20" t="n">
        <v>198.744</v>
      </c>
      <c r="W7564" s="22" t="n">
        <v>0</v>
      </c>
      <c r="X7564" t="inlineStr">
        <is>
          <t>2016-09</t>
        </is>
      </c>
      <c r="Y7564" t="n">
        <v>4</v>
      </c>
      <c r="Z7564" t="inlineStr">
        <is>
          <t>Break-even</t>
        </is>
      </c>
    </row>
    <row r="7565">
      <c r="A7565" t="n">
        <v>7564</v>
      </c>
      <c r="B7565" t="inlineStr">
        <is>
          <t>CA-2017-157672</t>
        </is>
      </c>
      <c r="C7565" s="19" t="n">
        <v>43013</v>
      </c>
      <c r="D7565" s="19" t="n">
        <v>43015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s="20" t="n">
        <v>63.824</v>
      </c>
      <c r="S7565" t="n">
        <v>2</v>
      </c>
      <c r="T7565" s="21" t="n">
        <v>0.2</v>
      </c>
      <c r="U7565" s="20" t="n">
        <v>13.5626</v>
      </c>
      <c r="V7565" s="20" t="n">
        <v>50.26139999999999</v>
      </c>
      <c r="W7565" s="22" t="n">
        <v>0.2125</v>
      </c>
      <c r="X7565" t="inlineStr">
        <is>
          <t>2017-10</t>
        </is>
      </c>
      <c r="Y7565" t="n">
        <v>2</v>
      </c>
      <c r="Z7565" t="inlineStr">
        <is>
          <t>Profitable</t>
        </is>
      </c>
    </row>
    <row r="7566">
      <c r="A7566" t="n">
        <v>7565</v>
      </c>
      <c r="B7566" t="inlineStr">
        <is>
          <t>US-2016-166660</t>
        </is>
      </c>
      <c r="C7566" s="19" t="n">
        <v>42399</v>
      </c>
      <c r="D7566" s="19" t="n">
        <v>42401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s="20" t="n">
        <v>435.168</v>
      </c>
      <c r="S7566" t="n">
        <v>4</v>
      </c>
      <c r="T7566" s="21" t="n">
        <v>0.2</v>
      </c>
      <c r="U7566" s="20" t="n">
        <v>-59.8356</v>
      </c>
      <c r="V7566" s="20" t="n">
        <v>495.0036</v>
      </c>
      <c r="W7566" s="22" t="n">
        <v>-0.1375</v>
      </c>
      <c r="X7566" t="inlineStr">
        <is>
          <t>2016-01</t>
        </is>
      </c>
      <c r="Y7566" t="n">
        <v>2</v>
      </c>
      <c r="Z7566" t="inlineStr">
        <is>
          <t>Loss</t>
        </is>
      </c>
    </row>
    <row r="7567">
      <c r="A7567" t="n">
        <v>7566</v>
      </c>
      <c r="B7567" t="inlineStr">
        <is>
          <t>US-2016-166660</t>
        </is>
      </c>
      <c r="C7567" s="19" t="n">
        <v>42399</v>
      </c>
      <c r="D7567" s="19" t="n">
        <v>42401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s="20" t="n">
        <v>48.58</v>
      </c>
      <c r="S7567" t="n">
        <v>1</v>
      </c>
      <c r="T7567" s="21" t="n">
        <v>0</v>
      </c>
      <c r="U7567" s="20" t="n">
        <v>7.7728</v>
      </c>
      <c r="V7567" s="20" t="n">
        <v>40.80719999999999</v>
      </c>
      <c r="W7567" s="22" t="n">
        <v>0.16</v>
      </c>
      <c r="X7567" t="inlineStr">
        <is>
          <t>2016-01</t>
        </is>
      </c>
      <c r="Y7567" t="n">
        <v>2</v>
      </c>
      <c r="Z7567" t="inlineStr">
        <is>
          <t>Profitable</t>
        </is>
      </c>
    </row>
    <row r="7568">
      <c r="A7568" t="n">
        <v>7567</v>
      </c>
      <c r="B7568" t="inlineStr">
        <is>
          <t>CA-2017-140802</t>
        </is>
      </c>
      <c r="C7568" s="19" t="n">
        <v>42846</v>
      </c>
      <c r="D7568" s="19" t="n">
        <v>42848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s="20" t="n">
        <v>47.976</v>
      </c>
      <c r="S7568" t="n">
        <v>3</v>
      </c>
      <c r="T7568" s="21" t="n">
        <v>0.2</v>
      </c>
      <c r="U7568" s="20" t="n">
        <v>8.395799999999999</v>
      </c>
      <c r="V7568" s="20" t="n">
        <v>39.5802</v>
      </c>
      <c r="W7568" s="22" t="n">
        <v>0.175</v>
      </c>
      <c r="X7568" t="inlineStr">
        <is>
          <t>2017-04</t>
        </is>
      </c>
      <c r="Y7568" t="n">
        <v>2</v>
      </c>
      <c r="Z7568" t="inlineStr">
        <is>
          <t>Profitable</t>
        </is>
      </c>
    </row>
    <row r="7569">
      <c r="A7569" t="n">
        <v>7568</v>
      </c>
      <c r="B7569" t="inlineStr">
        <is>
          <t>CA-2017-140802</t>
        </is>
      </c>
      <c r="C7569" s="19" t="n">
        <v>42846</v>
      </c>
      <c r="D7569" s="19" t="n">
        <v>42848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s="20" t="n">
        <v>20.736</v>
      </c>
      <c r="S7569" t="n">
        <v>4</v>
      </c>
      <c r="T7569" s="21" t="n">
        <v>0.2</v>
      </c>
      <c r="U7569" s="20" t="n">
        <v>7.2576</v>
      </c>
      <c r="V7569" s="20" t="n">
        <v>13.4784</v>
      </c>
      <c r="W7569" s="22" t="n">
        <v>0.35</v>
      </c>
      <c r="X7569" t="inlineStr">
        <is>
          <t>2017-04</t>
        </is>
      </c>
      <c r="Y7569" t="n">
        <v>2</v>
      </c>
      <c r="Z7569" t="inlineStr">
        <is>
          <t>Profitable</t>
        </is>
      </c>
    </row>
    <row r="7570">
      <c r="A7570" t="n">
        <v>7569</v>
      </c>
      <c r="B7570" t="inlineStr">
        <is>
          <t>CA-2014-133830</t>
        </is>
      </c>
      <c r="C7570" s="19" t="n">
        <v>41978</v>
      </c>
      <c r="D7570" s="19" t="n">
        <v>41983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s="20" t="n">
        <v>26.46</v>
      </c>
      <c r="S7570" t="n">
        <v>9</v>
      </c>
      <c r="T7570" s="21" t="n">
        <v>0</v>
      </c>
      <c r="U7570" s="20" t="n">
        <v>11.907</v>
      </c>
      <c r="V7570" s="20" t="n">
        <v>14.553</v>
      </c>
      <c r="W7570" s="22" t="n">
        <v>0.45</v>
      </c>
      <c r="X7570" t="inlineStr">
        <is>
          <t>2014-12</t>
        </is>
      </c>
      <c r="Y7570" t="n">
        <v>5</v>
      </c>
      <c r="Z7570" t="inlineStr">
        <is>
          <t>Profitable</t>
        </is>
      </c>
    </row>
    <row r="7571">
      <c r="A7571" t="n">
        <v>7570</v>
      </c>
      <c r="B7571" t="inlineStr">
        <is>
          <t>CA-2014-133830</t>
        </is>
      </c>
      <c r="C7571" s="19" t="n">
        <v>41978</v>
      </c>
      <c r="D7571" s="19" t="n">
        <v>41983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s="20" t="n">
        <v>49.12</v>
      </c>
      <c r="S7571" t="n">
        <v>4</v>
      </c>
      <c r="T7571" s="21" t="n">
        <v>0</v>
      </c>
      <c r="U7571" s="20" t="n">
        <v>23.0864</v>
      </c>
      <c r="V7571" s="20" t="n">
        <v>26.0336</v>
      </c>
      <c r="W7571" s="22" t="n">
        <v>0.47</v>
      </c>
      <c r="X7571" t="inlineStr">
        <is>
          <t>2014-12</t>
        </is>
      </c>
      <c r="Y7571" t="n">
        <v>5</v>
      </c>
      <c r="Z7571" t="inlineStr">
        <is>
          <t>Profitable</t>
        </is>
      </c>
    </row>
    <row r="7572">
      <c r="A7572" t="n">
        <v>7571</v>
      </c>
      <c r="B7572" t="inlineStr">
        <is>
          <t>CA-2014-133830</t>
        </is>
      </c>
      <c r="C7572" s="19" t="n">
        <v>41978</v>
      </c>
      <c r="D7572" s="19" t="n">
        <v>41983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s="20" t="n">
        <v>15</v>
      </c>
      <c r="S7572" t="n">
        <v>3</v>
      </c>
      <c r="T7572" s="21" t="n">
        <v>0</v>
      </c>
      <c r="U7572" s="20" t="n">
        <v>7.2</v>
      </c>
      <c r="V7572" s="20" t="n">
        <v>7.8</v>
      </c>
      <c r="W7572" s="22" t="n">
        <v>0.48</v>
      </c>
      <c r="X7572" t="inlineStr">
        <is>
          <t>2014-12</t>
        </is>
      </c>
      <c r="Y7572" t="n">
        <v>5</v>
      </c>
      <c r="Z7572" t="inlineStr">
        <is>
          <t>Profitable</t>
        </is>
      </c>
    </row>
    <row r="7573">
      <c r="A7573" t="n">
        <v>7572</v>
      </c>
      <c r="B7573" t="inlineStr">
        <is>
          <t>CA-2014-100916</t>
        </is>
      </c>
      <c r="C7573" s="19" t="n">
        <v>41933</v>
      </c>
      <c r="D7573" s="19" t="n">
        <v>41938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s="20" t="n">
        <v>194.7</v>
      </c>
      <c r="S7573" t="n">
        <v>5</v>
      </c>
      <c r="T7573" s="21" t="n">
        <v>0</v>
      </c>
      <c r="U7573" s="20" t="n">
        <v>9.734999999999999</v>
      </c>
      <c r="V7573" s="20" t="n">
        <v>184.965</v>
      </c>
      <c r="W7573" s="22" t="n">
        <v>0.05</v>
      </c>
      <c r="X7573" t="inlineStr">
        <is>
          <t>2014-10</t>
        </is>
      </c>
      <c r="Y7573" t="n">
        <v>5</v>
      </c>
      <c r="Z7573" t="inlineStr">
        <is>
          <t>Profitable</t>
        </is>
      </c>
    </row>
    <row r="7574">
      <c r="A7574" t="n">
        <v>7573</v>
      </c>
      <c r="B7574" t="inlineStr">
        <is>
          <t>CA-2014-100916</t>
        </is>
      </c>
      <c r="C7574" s="19" t="n">
        <v>41933</v>
      </c>
      <c r="D7574" s="19" t="n">
        <v>41938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s="20" t="n">
        <v>591.3200000000001</v>
      </c>
      <c r="S7574" t="n">
        <v>4</v>
      </c>
      <c r="T7574" s="21" t="n">
        <v>0</v>
      </c>
      <c r="U7574" s="20" t="n">
        <v>112.3508</v>
      </c>
      <c r="V7574" s="20" t="n">
        <v>478.9692000000001</v>
      </c>
      <c r="W7574" s="22" t="n">
        <v>0.19</v>
      </c>
      <c r="X7574" t="inlineStr">
        <is>
          <t>2014-10</t>
        </is>
      </c>
      <c r="Y7574" t="n">
        <v>5</v>
      </c>
      <c r="Z7574" t="inlineStr">
        <is>
          <t>Profitable</t>
        </is>
      </c>
    </row>
    <row r="7575">
      <c r="A7575" t="n">
        <v>7574</v>
      </c>
      <c r="B7575" t="inlineStr">
        <is>
          <t>CA-2014-100916</t>
        </is>
      </c>
      <c r="C7575" s="19" t="n">
        <v>41933</v>
      </c>
      <c r="D7575" s="19" t="n">
        <v>41938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s="20" t="n">
        <v>2.84</v>
      </c>
      <c r="S7575" t="n">
        <v>1</v>
      </c>
      <c r="T7575" s="21" t="n">
        <v>0</v>
      </c>
      <c r="U7575" s="20" t="n">
        <v>0.8804</v>
      </c>
      <c r="V7575" s="20" t="n">
        <v>1.9596</v>
      </c>
      <c r="W7575" s="22" t="n">
        <v>0.31</v>
      </c>
      <c r="X7575" t="inlineStr">
        <is>
          <t>2014-10</t>
        </is>
      </c>
      <c r="Y7575" t="n">
        <v>5</v>
      </c>
      <c r="Z7575" t="inlineStr">
        <is>
          <t>Profitable</t>
        </is>
      </c>
    </row>
    <row r="7576">
      <c r="A7576" t="n">
        <v>7575</v>
      </c>
      <c r="B7576" t="inlineStr">
        <is>
          <t>CA-2015-129532</t>
        </is>
      </c>
      <c r="C7576" s="19" t="n">
        <v>42346</v>
      </c>
      <c r="D7576" s="19" t="n">
        <v>42350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s="20" t="n">
        <v>221.96</v>
      </c>
      <c r="S7576" t="n">
        <v>2</v>
      </c>
      <c r="T7576" s="21" t="n">
        <v>0</v>
      </c>
      <c r="U7576" s="20" t="n">
        <v>4.4392</v>
      </c>
      <c r="V7576" s="20" t="n">
        <v>217.5208</v>
      </c>
      <c r="W7576" s="22" t="n">
        <v>0.02</v>
      </c>
      <c r="X7576" t="inlineStr">
        <is>
          <t>2015-12</t>
        </is>
      </c>
      <c r="Y7576" t="n">
        <v>4</v>
      </c>
      <c r="Z7576" t="inlineStr">
        <is>
          <t>Profitable</t>
        </is>
      </c>
    </row>
    <row r="7577">
      <c r="A7577" t="n">
        <v>7576</v>
      </c>
      <c r="B7577" t="inlineStr">
        <is>
          <t>CA-2015-129532</t>
        </is>
      </c>
      <c r="C7577" s="19" t="n">
        <v>42346</v>
      </c>
      <c r="D7577" s="19" t="n">
        <v>42350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s="20" t="n">
        <v>236</v>
      </c>
      <c r="S7577" t="n">
        <v>4</v>
      </c>
      <c r="T7577" s="21" t="n">
        <v>0</v>
      </c>
      <c r="U7577" s="20" t="n">
        <v>40.12</v>
      </c>
      <c r="V7577" s="20" t="n">
        <v>195.88</v>
      </c>
      <c r="W7577" s="22" t="n">
        <v>0.17</v>
      </c>
      <c r="X7577" t="inlineStr">
        <is>
          <t>2015-12</t>
        </is>
      </c>
      <c r="Y7577" t="n">
        <v>4</v>
      </c>
      <c r="Z7577" t="inlineStr">
        <is>
          <t>Profitable</t>
        </is>
      </c>
    </row>
    <row r="7578">
      <c r="A7578" t="n">
        <v>7577</v>
      </c>
      <c r="B7578" t="inlineStr">
        <is>
          <t>CA-2014-134726</t>
        </is>
      </c>
      <c r="C7578" s="19" t="n">
        <v>41945</v>
      </c>
      <c r="D7578" s="19" t="n">
        <v>41950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s="20" t="n">
        <v>41.94</v>
      </c>
      <c r="S7578" t="n">
        <v>2</v>
      </c>
      <c r="T7578" s="21" t="n">
        <v>0</v>
      </c>
      <c r="U7578" s="20" t="n">
        <v>15.0984</v>
      </c>
      <c r="V7578" s="20" t="n">
        <v>26.8416</v>
      </c>
      <c r="W7578" s="22" t="n">
        <v>0.36</v>
      </c>
      <c r="X7578" t="inlineStr">
        <is>
          <t>2014-11</t>
        </is>
      </c>
      <c r="Y7578" t="n">
        <v>5</v>
      </c>
      <c r="Z7578" t="inlineStr">
        <is>
          <t>Profitable</t>
        </is>
      </c>
    </row>
    <row r="7579">
      <c r="A7579" t="n">
        <v>7578</v>
      </c>
      <c r="B7579" t="inlineStr">
        <is>
          <t>CA-2014-134726</t>
        </is>
      </c>
      <c r="C7579" s="19" t="n">
        <v>41945</v>
      </c>
      <c r="D7579" s="19" t="n">
        <v>41950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s="20" t="n">
        <v>52.792</v>
      </c>
      <c r="S7579" t="n">
        <v>1</v>
      </c>
      <c r="T7579" s="21" t="n">
        <v>0.2</v>
      </c>
      <c r="U7579" s="20" t="n">
        <v>4.6193</v>
      </c>
      <c r="V7579" s="20" t="n">
        <v>48.1727</v>
      </c>
      <c r="W7579" s="22" t="n">
        <v>0.08749999999999999</v>
      </c>
      <c r="X7579" t="inlineStr">
        <is>
          <t>2014-11</t>
        </is>
      </c>
      <c r="Y7579" t="n">
        <v>5</v>
      </c>
      <c r="Z7579" t="inlineStr">
        <is>
          <t>Profitable</t>
        </is>
      </c>
    </row>
    <row r="7580">
      <c r="A7580" t="n">
        <v>7579</v>
      </c>
      <c r="B7580" t="inlineStr">
        <is>
          <t>CA-2016-138597</t>
        </is>
      </c>
      <c r="C7580" s="19" t="n">
        <v>42722</v>
      </c>
      <c r="D7580" s="19" t="n">
        <v>42725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s="20" t="n">
        <v>563.9400000000001</v>
      </c>
      <c r="S7580" t="n">
        <v>3</v>
      </c>
      <c r="T7580" s="21" t="n">
        <v>0</v>
      </c>
      <c r="U7580" s="20" t="n">
        <v>112.788</v>
      </c>
      <c r="V7580" s="20" t="n">
        <v>451.152</v>
      </c>
      <c r="W7580" s="22" t="n">
        <v>0.2</v>
      </c>
      <c r="X7580" t="inlineStr">
        <is>
          <t>2016-12</t>
        </is>
      </c>
      <c r="Y7580" t="n">
        <v>3</v>
      </c>
      <c r="Z7580" t="inlineStr">
        <is>
          <t>Profitable</t>
        </is>
      </c>
    </row>
    <row r="7581">
      <c r="A7581" t="n">
        <v>7580</v>
      </c>
      <c r="B7581" t="inlineStr">
        <is>
          <t>CA-2015-123113</t>
        </is>
      </c>
      <c r="C7581" s="19" t="n">
        <v>42331</v>
      </c>
      <c r="D7581" s="19" t="n">
        <v>42335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s="20" t="n">
        <v>2625.12</v>
      </c>
      <c r="S7581" t="n">
        <v>8</v>
      </c>
      <c r="T7581" s="21" t="n">
        <v>0</v>
      </c>
      <c r="U7581" s="20" t="n">
        <v>735.0336</v>
      </c>
      <c r="V7581" s="20" t="n">
        <v>1890.0864</v>
      </c>
      <c r="W7581" s="22" t="n">
        <v>0.28</v>
      </c>
      <c r="X7581" t="inlineStr">
        <is>
          <t>2015-11</t>
        </is>
      </c>
      <c r="Y7581" t="n">
        <v>4</v>
      </c>
      <c r="Z7581" t="inlineStr">
        <is>
          <t>Profitable</t>
        </is>
      </c>
    </row>
    <row r="7582">
      <c r="A7582" t="n">
        <v>7581</v>
      </c>
      <c r="B7582" t="inlineStr">
        <is>
          <t>CA-2015-123113</t>
        </is>
      </c>
      <c r="C7582" s="19" t="n">
        <v>42331</v>
      </c>
      <c r="D7582" s="19" t="n">
        <v>42335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s="20" t="n">
        <v>17.94</v>
      </c>
      <c r="S7582" t="n">
        <v>3</v>
      </c>
      <c r="T7582" s="21" t="n">
        <v>0</v>
      </c>
      <c r="U7582" s="20" t="n">
        <v>4.485</v>
      </c>
      <c r="V7582" s="20" t="n">
        <v>13.455</v>
      </c>
      <c r="W7582" s="22" t="n">
        <v>0.25</v>
      </c>
      <c r="X7582" t="inlineStr">
        <is>
          <t>2015-11</t>
        </is>
      </c>
      <c r="Y7582" t="n">
        <v>4</v>
      </c>
      <c r="Z7582" t="inlineStr">
        <is>
          <t>Profitable</t>
        </is>
      </c>
    </row>
    <row r="7583">
      <c r="A7583" t="n">
        <v>7582</v>
      </c>
      <c r="B7583" t="inlineStr">
        <is>
          <t>CA-2015-169656</t>
        </is>
      </c>
      <c r="C7583" s="19" t="n">
        <v>42229</v>
      </c>
      <c r="D7583" s="19" t="n">
        <v>42232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s="20" t="n">
        <v>422.856</v>
      </c>
      <c r="S7583" t="n">
        <v>3</v>
      </c>
      <c r="T7583" s="21" t="n">
        <v>0.2</v>
      </c>
      <c r="U7583" s="20" t="n">
        <v>15.8571</v>
      </c>
      <c r="V7583" s="20" t="n">
        <v>406.9989</v>
      </c>
      <c r="W7583" s="22" t="n">
        <v>0.03750000000000001</v>
      </c>
      <c r="X7583" t="inlineStr">
        <is>
          <t>2015-08</t>
        </is>
      </c>
      <c r="Y7583" t="n">
        <v>3</v>
      </c>
      <c r="Z7583" t="inlineStr">
        <is>
          <t>Profitable</t>
        </is>
      </c>
    </row>
    <row r="7584">
      <c r="A7584" t="n">
        <v>7583</v>
      </c>
      <c r="B7584" t="inlineStr">
        <is>
          <t>CA-2015-142734</t>
        </is>
      </c>
      <c r="C7584" s="19" t="n">
        <v>42110</v>
      </c>
      <c r="D7584" s="19" t="n">
        <v>42115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s="20" t="n">
        <v>127.764</v>
      </c>
      <c r="S7584" t="n">
        <v>2</v>
      </c>
      <c r="T7584" s="21" t="n">
        <v>0.1</v>
      </c>
      <c r="U7584" s="20" t="n">
        <v>2.8392</v>
      </c>
      <c r="V7584" s="20" t="n">
        <v>124.9248</v>
      </c>
      <c r="W7584" s="22" t="n">
        <v>0.02222222222222222</v>
      </c>
      <c r="X7584" t="inlineStr">
        <is>
          <t>2015-04</t>
        </is>
      </c>
      <c r="Y7584" t="n">
        <v>5</v>
      </c>
      <c r="Z7584" t="inlineStr">
        <is>
          <t>Profitable</t>
        </is>
      </c>
    </row>
    <row r="7585">
      <c r="A7585" t="n">
        <v>7584</v>
      </c>
      <c r="B7585" t="inlineStr">
        <is>
          <t>CA-2014-163223</t>
        </is>
      </c>
      <c r="C7585" s="19" t="n">
        <v>41719</v>
      </c>
      <c r="D7585" s="19" t="n">
        <v>41723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s="20" t="n">
        <v>3499.93</v>
      </c>
      <c r="S7585" t="n">
        <v>7</v>
      </c>
      <c r="T7585" s="21" t="n">
        <v>0</v>
      </c>
      <c r="U7585" s="20" t="n">
        <v>909.9818</v>
      </c>
      <c r="V7585" s="20" t="n">
        <v>2589.9482</v>
      </c>
      <c r="W7585" s="22" t="n">
        <v>0.26</v>
      </c>
      <c r="X7585" t="inlineStr">
        <is>
          <t>2014-03</t>
        </is>
      </c>
      <c r="Y7585" t="n">
        <v>4</v>
      </c>
      <c r="Z7585" t="inlineStr">
        <is>
          <t>Profitable</t>
        </is>
      </c>
    </row>
    <row r="7586">
      <c r="A7586" t="n">
        <v>7585</v>
      </c>
      <c r="B7586" t="inlineStr">
        <is>
          <t>CA-2014-163223</t>
        </is>
      </c>
      <c r="C7586" s="19" t="n">
        <v>41719</v>
      </c>
      <c r="D7586" s="19" t="n">
        <v>41723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s="20" t="n">
        <v>14.4</v>
      </c>
      <c r="S7586" t="n">
        <v>5</v>
      </c>
      <c r="T7586" s="21" t="n">
        <v>0</v>
      </c>
      <c r="U7586" s="20" t="n">
        <v>6.624</v>
      </c>
      <c r="V7586" s="20" t="n">
        <v>7.776000000000001</v>
      </c>
      <c r="W7586" s="22" t="n">
        <v>0.46</v>
      </c>
      <c r="X7586" t="inlineStr">
        <is>
          <t>2014-03</t>
        </is>
      </c>
      <c r="Y7586" t="n">
        <v>4</v>
      </c>
      <c r="Z7586" t="inlineStr">
        <is>
          <t>Profitable</t>
        </is>
      </c>
    </row>
    <row r="7587">
      <c r="A7587" t="n">
        <v>7586</v>
      </c>
      <c r="B7587" t="inlineStr">
        <is>
          <t>CA-2014-163223</t>
        </is>
      </c>
      <c r="C7587" s="19" t="n">
        <v>41719</v>
      </c>
      <c r="D7587" s="19" t="n">
        <v>41723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s="20" t="n">
        <v>122.97</v>
      </c>
      <c r="S7587" t="n">
        <v>3</v>
      </c>
      <c r="T7587" s="21" t="n">
        <v>0</v>
      </c>
      <c r="U7587" s="20" t="n">
        <v>60.2553</v>
      </c>
      <c r="V7587" s="20" t="n">
        <v>62.7147</v>
      </c>
      <c r="W7587" s="22" t="n">
        <v>0.49</v>
      </c>
      <c r="X7587" t="inlineStr">
        <is>
          <t>2014-03</t>
        </is>
      </c>
      <c r="Y7587" t="n">
        <v>4</v>
      </c>
      <c r="Z7587" t="inlineStr">
        <is>
          <t>Profitable</t>
        </is>
      </c>
    </row>
    <row r="7588">
      <c r="A7588" t="n">
        <v>7587</v>
      </c>
      <c r="B7588" t="inlineStr">
        <is>
          <t>CA-2014-163223</t>
        </is>
      </c>
      <c r="C7588" s="19" t="n">
        <v>41719</v>
      </c>
      <c r="D7588" s="19" t="n">
        <v>41723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s="20" t="n">
        <v>9.32</v>
      </c>
      <c r="S7588" t="n">
        <v>4</v>
      </c>
      <c r="T7588" s="21" t="n">
        <v>0</v>
      </c>
      <c r="U7588" s="20" t="n">
        <v>2.7028</v>
      </c>
      <c r="V7588" s="20" t="n">
        <v>6.6172</v>
      </c>
      <c r="W7588" s="22" t="n">
        <v>0.29</v>
      </c>
      <c r="X7588" t="inlineStr">
        <is>
          <t>2014-03</t>
        </is>
      </c>
      <c r="Y7588" t="n">
        <v>4</v>
      </c>
      <c r="Z7588" t="inlineStr">
        <is>
          <t>Profitable</t>
        </is>
      </c>
    </row>
    <row r="7589">
      <c r="A7589" t="n">
        <v>7588</v>
      </c>
      <c r="B7589" t="inlineStr">
        <is>
          <t>CA-2014-163223</t>
        </is>
      </c>
      <c r="C7589" s="19" t="n">
        <v>41719</v>
      </c>
      <c r="D7589" s="19" t="n">
        <v>41723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s="20" t="n">
        <v>122.94</v>
      </c>
      <c r="S7589" t="n">
        <v>3</v>
      </c>
      <c r="T7589" s="21" t="n">
        <v>0</v>
      </c>
      <c r="U7589" s="20" t="n">
        <v>59.0112</v>
      </c>
      <c r="V7589" s="20" t="n">
        <v>63.9288</v>
      </c>
      <c r="W7589" s="22" t="n">
        <v>0.48</v>
      </c>
      <c r="X7589" t="inlineStr">
        <is>
          <t>2014-03</t>
        </is>
      </c>
      <c r="Y7589" t="n">
        <v>4</v>
      </c>
      <c r="Z7589" t="inlineStr">
        <is>
          <t>Profitable</t>
        </is>
      </c>
    </row>
    <row r="7590">
      <c r="A7590" t="n">
        <v>7589</v>
      </c>
      <c r="B7590" t="inlineStr">
        <is>
          <t>CA-2017-122945</t>
        </is>
      </c>
      <c r="C7590" s="19" t="n">
        <v>43055</v>
      </c>
      <c r="D7590" s="19" t="n">
        <v>43061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s="20" t="n">
        <v>17.31</v>
      </c>
      <c r="S7590" t="n">
        <v>3</v>
      </c>
      <c r="T7590" s="21" t="n">
        <v>0</v>
      </c>
      <c r="U7590" s="20" t="n">
        <v>5.193</v>
      </c>
      <c r="V7590" s="20" t="n">
        <v>12.117</v>
      </c>
      <c r="W7590" s="22" t="n">
        <v>0.3</v>
      </c>
      <c r="X7590" t="inlineStr">
        <is>
          <t>2017-11</t>
        </is>
      </c>
      <c r="Y7590" t="n">
        <v>6</v>
      </c>
      <c r="Z7590" t="inlineStr">
        <is>
          <t>Profitable</t>
        </is>
      </c>
    </row>
    <row r="7591">
      <c r="A7591" t="n">
        <v>7590</v>
      </c>
      <c r="B7591" t="inlineStr">
        <is>
          <t>CA-2015-139738</t>
        </is>
      </c>
      <c r="C7591" s="19" t="n">
        <v>42272</v>
      </c>
      <c r="D7591" s="19" t="n">
        <v>42276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s="20" t="n">
        <v>128.744</v>
      </c>
      <c r="S7591" t="n">
        <v>7</v>
      </c>
      <c r="T7591" s="21" t="n">
        <v>0.2</v>
      </c>
      <c r="U7591" s="20" t="n">
        <v>12.8744</v>
      </c>
      <c r="V7591" s="20" t="n">
        <v>115.8696</v>
      </c>
      <c r="W7591" s="22" t="n">
        <v>0.09999999999999999</v>
      </c>
      <c r="X7591" t="inlineStr">
        <is>
          <t>2015-09</t>
        </is>
      </c>
      <c r="Y7591" t="n">
        <v>4</v>
      </c>
      <c r="Z7591" t="inlineStr">
        <is>
          <t>Profitable</t>
        </is>
      </c>
    </row>
    <row r="7592">
      <c r="A7592" t="n">
        <v>7591</v>
      </c>
      <c r="B7592" t="inlineStr">
        <is>
          <t>CA-2016-158778</t>
        </is>
      </c>
      <c r="C7592" s="19" t="n">
        <v>42618</v>
      </c>
      <c r="D7592" s="19" t="n">
        <v>42622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s="20" t="n">
        <v>58.248</v>
      </c>
      <c r="S7592" t="n">
        <v>9</v>
      </c>
      <c r="T7592" s="21" t="n">
        <v>0.2</v>
      </c>
      <c r="U7592" s="20" t="n">
        <v>11.6496</v>
      </c>
      <c r="V7592" s="20" t="n">
        <v>46.5984</v>
      </c>
      <c r="W7592" s="22" t="n">
        <v>0.2</v>
      </c>
      <c r="X7592" t="inlineStr">
        <is>
          <t>2016-09</t>
        </is>
      </c>
      <c r="Y7592" t="n">
        <v>4</v>
      </c>
      <c r="Z7592" t="inlineStr">
        <is>
          <t>Profitable</t>
        </is>
      </c>
    </row>
    <row r="7593">
      <c r="A7593" t="n">
        <v>7592</v>
      </c>
      <c r="B7593" t="inlineStr">
        <is>
          <t>CA-2016-158778</t>
        </is>
      </c>
      <c r="C7593" s="19" t="n">
        <v>42618</v>
      </c>
      <c r="D7593" s="19" t="n">
        <v>42622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s="20" t="n">
        <v>71.246</v>
      </c>
      <c r="S7593" t="n">
        <v>2</v>
      </c>
      <c r="T7593" s="21" t="n">
        <v>0.3</v>
      </c>
      <c r="U7593" s="20" t="n">
        <v>-19.3382</v>
      </c>
      <c r="V7593" s="20" t="n">
        <v>90.5842</v>
      </c>
      <c r="W7593" s="22" t="n">
        <v>-0.2714285714285715</v>
      </c>
      <c r="X7593" t="inlineStr">
        <is>
          <t>2016-09</t>
        </is>
      </c>
      <c r="Y7593" t="n">
        <v>4</v>
      </c>
      <c r="Z7593" t="inlineStr">
        <is>
          <t>Loss</t>
        </is>
      </c>
    </row>
    <row r="7594">
      <c r="A7594" t="n">
        <v>7593</v>
      </c>
      <c r="B7594" t="inlineStr">
        <is>
          <t>CA-2016-158778</t>
        </is>
      </c>
      <c r="C7594" s="19" t="n">
        <v>42618</v>
      </c>
      <c r="D7594" s="19" t="n">
        <v>42622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s="20" t="n">
        <v>7.872</v>
      </c>
      <c r="S7594" t="n">
        <v>3</v>
      </c>
      <c r="T7594" s="21" t="n">
        <v>0.2</v>
      </c>
      <c r="U7594" s="20" t="n">
        <v>0.5904</v>
      </c>
      <c r="V7594" s="20" t="n">
        <v>7.2816</v>
      </c>
      <c r="W7594" s="22" t="n">
        <v>0.07500000000000001</v>
      </c>
      <c r="X7594" t="inlineStr">
        <is>
          <t>2016-09</t>
        </is>
      </c>
      <c r="Y7594" t="n">
        <v>4</v>
      </c>
      <c r="Z7594" t="inlineStr">
        <is>
          <t>Profitable</t>
        </is>
      </c>
    </row>
    <row r="7595">
      <c r="A7595" t="n">
        <v>7594</v>
      </c>
      <c r="B7595" t="inlineStr">
        <is>
          <t>CA-2016-158778</t>
        </is>
      </c>
      <c r="C7595" s="19" t="n">
        <v>42618</v>
      </c>
      <c r="D7595" s="19" t="n">
        <v>42622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s="20" t="n">
        <v>887.271</v>
      </c>
      <c r="S7595" t="n">
        <v>3</v>
      </c>
      <c r="T7595" s="21" t="n">
        <v>0.3</v>
      </c>
      <c r="U7595" s="20" t="n">
        <v>-63.3765</v>
      </c>
      <c r="V7595" s="20" t="n">
        <v>950.6474999999999</v>
      </c>
      <c r="W7595" s="22" t="n">
        <v>-0.07142857142857144</v>
      </c>
      <c r="X7595" t="inlineStr">
        <is>
          <t>2016-09</t>
        </is>
      </c>
      <c r="Y7595" t="n">
        <v>4</v>
      </c>
      <c r="Z7595" t="inlineStr">
        <is>
          <t>Loss</t>
        </is>
      </c>
    </row>
    <row r="7596">
      <c r="A7596" t="n">
        <v>7595</v>
      </c>
      <c r="B7596" t="inlineStr">
        <is>
          <t>CA-2017-119655</t>
        </is>
      </c>
      <c r="C7596" s="19" t="n">
        <v>42845</v>
      </c>
      <c r="D7596" s="19" t="n">
        <v>42849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s="20" t="n">
        <v>146.86</v>
      </c>
      <c r="S7596" t="n">
        <v>7</v>
      </c>
      <c r="T7596" s="21" t="n">
        <v>0</v>
      </c>
      <c r="U7596" s="20" t="n">
        <v>70.4928</v>
      </c>
      <c r="V7596" s="20" t="n">
        <v>76.36720000000001</v>
      </c>
      <c r="W7596" s="22" t="n">
        <v>0.48</v>
      </c>
      <c r="X7596" t="inlineStr">
        <is>
          <t>2017-04</t>
        </is>
      </c>
      <c r="Y7596" t="n">
        <v>4</v>
      </c>
      <c r="Z7596" t="inlineStr">
        <is>
          <t>Profitable</t>
        </is>
      </c>
    </row>
    <row r="7597">
      <c r="A7597" t="n">
        <v>7596</v>
      </c>
      <c r="B7597" t="inlineStr">
        <is>
          <t>CA-2017-119655</t>
        </is>
      </c>
      <c r="C7597" s="19" t="n">
        <v>42845</v>
      </c>
      <c r="D7597" s="19" t="n">
        <v>42849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s="20" t="n">
        <v>36.56</v>
      </c>
      <c r="S7597" t="n">
        <v>4</v>
      </c>
      <c r="T7597" s="21" t="n">
        <v>0</v>
      </c>
      <c r="U7597" s="20" t="n">
        <v>18.28</v>
      </c>
      <c r="V7597" s="20" t="n">
        <v>18.28</v>
      </c>
      <c r="W7597" s="22" t="n">
        <v>0.5</v>
      </c>
      <c r="X7597" t="inlineStr">
        <is>
          <t>2017-04</t>
        </is>
      </c>
      <c r="Y7597" t="n">
        <v>4</v>
      </c>
      <c r="Z7597" t="inlineStr">
        <is>
          <t>Profitable</t>
        </is>
      </c>
    </row>
    <row r="7598">
      <c r="A7598" t="n">
        <v>7597</v>
      </c>
      <c r="B7598" t="inlineStr">
        <is>
          <t>CA-2015-164567</t>
        </is>
      </c>
      <c r="C7598" s="19" t="n">
        <v>42170</v>
      </c>
      <c r="D7598" s="19" t="n">
        <v>42174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s="20" t="n">
        <v>225.576</v>
      </c>
      <c r="S7598" t="n">
        <v>3</v>
      </c>
      <c r="T7598" s="21" t="n">
        <v>0.2</v>
      </c>
      <c r="U7598" s="20" t="n">
        <v>22.5576</v>
      </c>
      <c r="V7598" s="20" t="n">
        <v>203.0184</v>
      </c>
      <c r="W7598" s="22" t="n">
        <v>0.1</v>
      </c>
      <c r="X7598" t="inlineStr">
        <is>
          <t>2015-06</t>
        </is>
      </c>
      <c r="Y7598" t="n">
        <v>4</v>
      </c>
      <c r="Z7598" t="inlineStr">
        <is>
          <t>Profitable</t>
        </is>
      </c>
    </row>
    <row r="7599">
      <c r="A7599" t="n">
        <v>7598</v>
      </c>
      <c r="B7599" t="inlineStr">
        <is>
          <t>CA-2014-131947</t>
        </is>
      </c>
      <c r="C7599" s="19" t="n">
        <v>41899</v>
      </c>
      <c r="D7599" s="19" t="n">
        <v>41904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s="20" t="n">
        <v>5.248</v>
      </c>
      <c r="S7599" t="n">
        <v>2</v>
      </c>
      <c r="T7599" s="21" t="n">
        <v>0.2</v>
      </c>
      <c r="U7599" s="20" t="n">
        <v>0.4592</v>
      </c>
      <c r="V7599" s="20" t="n">
        <v>4.7888</v>
      </c>
      <c r="W7599" s="22" t="n">
        <v>0.08749999999999999</v>
      </c>
      <c r="X7599" t="inlineStr">
        <is>
          <t>2014-09</t>
        </is>
      </c>
      <c r="Y7599" t="n">
        <v>5</v>
      </c>
      <c r="Z7599" t="inlineStr">
        <is>
          <t>Profitable</t>
        </is>
      </c>
    </row>
    <row r="7600">
      <c r="A7600" t="n">
        <v>7599</v>
      </c>
      <c r="B7600" t="inlineStr">
        <is>
          <t>CA-2014-131947</t>
        </is>
      </c>
      <c r="C7600" s="19" t="n">
        <v>41899</v>
      </c>
      <c r="D7600" s="19" t="n">
        <v>41904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s="20" t="n">
        <v>38.256</v>
      </c>
      <c r="S7600" t="n">
        <v>3</v>
      </c>
      <c r="T7600" s="21" t="n">
        <v>0.2</v>
      </c>
      <c r="U7600" s="20" t="n">
        <v>4.782</v>
      </c>
      <c r="V7600" s="20" t="n">
        <v>33.474</v>
      </c>
      <c r="W7600" s="22" t="n">
        <v>0.125</v>
      </c>
      <c r="X7600" t="inlineStr">
        <is>
          <t>2014-09</t>
        </is>
      </c>
      <c r="Y7600" t="n">
        <v>5</v>
      </c>
      <c r="Z7600" t="inlineStr">
        <is>
          <t>Profitable</t>
        </is>
      </c>
    </row>
    <row r="7601">
      <c r="A7601" t="n">
        <v>7600</v>
      </c>
      <c r="B7601" t="inlineStr">
        <is>
          <t>CA-2014-131947</t>
        </is>
      </c>
      <c r="C7601" s="19" t="n">
        <v>41899</v>
      </c>
      <c r="D7601" s="19" t="n">
        <v>41904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s="20" t="n">
        <v>40.24</v>
      </c>
      <c r="S7601" t="n">
        <v>5</v>
      </c>
      <c r="T7601" s="21" t="n">
        <v>0.2</v>
      </c>
      <c r="U7601" s="20" t="n">
        <v>13.078</v>
      </c>
      <c r="V7601" s="20" t="n">
        <v>27.162</v>
      </c>
      <c r="W7601" s="22" t="n">
        <v>0.325</v>
      </c>
      <c r="X7601" t="inlineStr">
        <is>
          <t>2014-09</t>
        </is>
      </c>
      <c r="Y7601" t="n">
        <v>5</v>
      </c>
      <c r="Z7601" t="inlineStr">
        <is>
          <t>Profitable</t>
        </is>
      </c>
    </row>
    <row r="7602">
      <c r="A7602" t="n">
        <v>7601</v>
      </c>
      <c r="B7602" t="inlineStr">
        <is>
          <t>CA-2014-131947</t>
        </is>
      </c>
      <c r="C7602" s="19" t="n">
        <v>41899</v>
      </c>
      <c r="D7602" s="19" t="n">
        <v>41904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s="20" t="n">
        <v>29.925</v>
      </c>
      <c r="S7602" t="n">
        <v>5</v>
      </c>
      <c r="T7602" s="21" t="n">
        <v>0.7</v>
      </c>
      <c r="U7602" s="20" t="n">
        <v>-21.945</v>
      </c>
      <c r="V7602" s="20" t="n">
        <v>51.87</v>
      </c>
      <c r="W7602" s="22" t="n">
        <v>-0.7333333333333333</v>
      </c>
      <c r="X7602" t="inlineStr">
        <is>
          <t>2014-09</t>
        </is>
      </c>
      <c r="Y7602" t="n">
        <v>5</v>
      </c>
      <c r="Z7602" t="inlineStr">
        <is>
          <t>Loss</t>
        </is>
      </c>
    </row>
    <row r="7603">
      <c r="A7603" t="n">
        <v>7602</v>
      </c>
      <c r="B7603" t="inlineStr">
        <is>
          <t>CA-2014-131947</t>
        </is>
      </c>
      <c r="C7603" s="19" t="n">
        <v>41899</v>
      </c>
      <c r="D7603" s="19" t="n">
        <v>41904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s="20" t="n">
        <v>148.704</v>
      </c>
      <c r="S7603" t="n">
        <v>6</v>
      </c>
      <c r="T7603" s="21" t="n">
        <v>0.2</v>
      </c>
      <c r="U7603" s="20" t="n">
        <v>46.47</v>
      </c>
      <c r="V7603" s="20" t="n">
        <v>102.234</v>
      </c>
      <c r="W7603" s="22" t="n">
        <v>0.3125</v>
      </c>
      <c r="X7603" t="inlineStr">
        <is>
          <t>2014-09</t>
        </is>
      </c>
      <c r="Y7603" t="n">
        <v>5</v>
      </c>
      <c r="Z7603" t="inlineStr">
        <is>
          <t>Profitable</t>
        </is>
      </c>
    </row>
    <row r="7604">
      <c r="A7604" t="n">
        <v>7603</v>
      </c>
      <c r="B7604" t="inlineStr">
        <is>
          <t>CA-2014-131947</t>
        </is>
      </c>
      <c r="C7604" s="19" t="n">
        <v>41899</v>
      </c>
      <c r="D7604" s="19" t="n">
        <v>41904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s="20" t="n">
        <v>55.92</v>
      </c>
      <c r="S7604" t="n">
        <v>10</v>
      </c>
      <c r="T7604" s="21" t="n">
        <v>0.2</v>
      </c>
      <c r="U7604" s="20" t="n">
        <v>16.776</v>
      </c>
      <c r="V7604" s="20" t="n">
        <v>39.14400000000001</v>
      </c>
      <c r="W7604" s="22" t="n">
        <v>0.3</v>
      </c>
      <c r="X7604" t="inlineStr">
        <is>
          <t>2014-09</t>
        </is>
      </c>
      <c r="Y7604" t="n">
        <v>5</v>
      </c>
      <c r="Z7604" t="inlineStr">
        <is>
          <t>Profitable</t>
        </is>
      </c>
    </row>
    <row r="7605">
      <c r="A7605" t="n">
        <v>7604</v>
      </c>
      <c r="B7605" t="inlineStr">
        <is>
          <t>CA-2016-152520</t>
        </is>
      </c>
      <c r="C7605" s="19" t="n">
        <v>42559</v>
      </c>
      <c r="D7605" s="19" t="n">
        <v>42563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s="20" t="n">
        <v>12.96</v>
      </c>
      <c r="S7605" t="n">
        <v>2</v>
      </c>
      <c r="T7605" s="21" t="n">
        <v>0</v>
      </c>
      <c r="U7605" s="20" t="n">
        <v>6.2208</v>
      </c>
      <c r="V7605" s="20" t="n">
        <v>6.739200000000001</v>
      </c>
      <c r="W7605" s="22" t="n">
        <v>0.4799999999999999</v>
      </c>
      <c r="X7605" t="inlineStr">
        <is>
          <t>2016-07</t>
        </is>
      </c>
      <c r="Y7605" t="n">
        <v>4</v>
      </c>
      <c r="Z7605" t="inlineStr">
        <is>
          <t>Profitable</t>
        </is>
      </c>
    </row>
    <row r="7606">
      <c r="A7606" t="n">
        <v>7605</v>
      </c>
      <c r="B7606" t="inlineStr">
        <is>
          <t>CA-2016-101791</t>
        </is>
      </c>
      <c r="C7606" s="19" t="n">
        <v>42517</v>
      </c>
      <c r="D7606" s="19" t="n">
        <v>42521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s="20" t="n">
        <v>25.176</v>
      </c>
      <c r="S7606" t="n">
        <v>3</v>
      </c>
      <c r="T7606" s="21" t="n">
        <v>0.6</v>
      </c>
      <c r="U7606" s="20" t="n">
        <v>-33.3582</v>
      </c>
      <c r="V7606" s="20" t="n">
        <v>58.5342</v>
      </c>
      <c r="W7606" s="22" t="n">
        <v>-1.325</v>
      </c>
      <c r="X7606" t="inlineStr">
        <is>
          <t>2016-05</t>
        </is>
      </c>
      <c r="Y7606" t="n">
        <v>4</v>
      </c>
      <c r="Z7606" t="inlineStr">
        <is>
          <t>Loss</t>
        </is>
      </c>
    </row>
    <row r="7607">
      <c r="A7607" t="n">
        <v>7606</v>
      </c>
      <c r="B7607" t="inlineStr">
        <is>
          <t>CA-2016-101791</t>
        </is>
      </c>
      <c r="C7607" s="19" t="n">
        <v>42517</v>
      </c>
      <c r="D7607" s="19" t="n">
        <v>42521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s="20" t="n">
        <v>5.584</v>
      </c>
      <c r="S7607" t="n">
        <v>2</v>
      </c>
      <c r="T7607" s="21" t="n">
        <v>0.6</v>
      </c>
      <c r="U7607" s="20" t="n">
        <v>-1.6752</v>
      </c>
      <c r="V7607" s="20" t="n">
        <v>7.2592</v>
      </c>
      <c r="W7607" s="22" t="n">
        <v>-0.3</v>
      </c>
      <c r="X7607" t="inlineStr">
        <is>
          <t>2016-05</t>
        </is>
      </c>
      <c r="Y7607" t="n">
        <v>4</v>
      </c>
      <c r="Z7607" t="inlineStr">
        <is>
          <t>Loss</t>
        </is>
      </c>
    </row>
    <row r="7608">
      <c r="A7608" t="n">
        <v>7607</v>
      </c>
      <c r="B7608" t="inlineStr">
        <is>
          <t>CA-2016-101791</t>
        </is>
      </c>
      <c r="C7608" s="19" t="n">
        <v>42517</v>
      </c>
      <c r="D7608" s="19" t="n">
        <v>42521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s="20" t="n">
        <v>1297.368</v>
      </c>
      <c r="S7608" t="n">
        <v>9</v>
      </c>
      <c r="T7608" s="21" t="n">
        <v>0.2</v>
      </c>
      <c r="U7608" s="20" t="n">
        <v>97.3026</v>
      </c>
      <c r="V7608" s="20" t="n">
        <v>1200.0654</v>
      </c>
      <c r="W7608" s="22" t="n">
        <v>0.075</v>
      </c>
      <c r="X7608" t="inlineStr">
        <is>
          <t>2016-05</t>
        </is>
      </c>
      <c r="Y7608" t="n">
        <v>4</v>
      </c>
      <c r="Z7608" t="inlineStr">
        <is>
          <t>Profitable</t>
        </is>
      </c>
    </row>
    <row r="7609">
      <c r="A7609" t="n">
        <v>7608</v>
      </c>
      <c r="B7609" t="inlineStr">
        <is>
          <t>CA-2017-121195</t>
        </is>
      </c>
      <c r="C7609" s="19" t="n">
        <v>43093</v>
      </c>
      <c r="D7609" s="19" t="n">
        <v>43096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s="20" t="n">
        <v>264.32</v>
      </c>
      <c r="S7609" t="n">
        <v>2</v>
      </c>
      <c r="T7609" s="21" t="n">
        <v>0.2</v>
      </c>
      <c r="U7609" s="20" t="n">
        <v>19.824</v>
      </c>
      <c r="V7609" s="20" t="n">
        <v>244.496</v>
      </c>
      <c r="W7609" s="22" t="n">
        <v>0.07500000000000001</v>
      </c>
      <c r="X7609" t="inlineStr">
        <is>
          <t>2017-12</t>
        </is>
      </c>
      <c r="Y7609" t="n">
        <v>3</v>
      </c>
      <c r="Z7609" t="inlineStr">
        <is>
          <t>Profitable</t>
        </is>
      </c>
    </row>
    <row r="7610">
      <c r="A7610" t="n">
        <v>7609</v>
      </c>
      <c r="B7610" t="inlineStr">
        <is>
          <t>CA-2017-163209</t>
        </is>
      </c>
      <c r="C7610" s="19" t="n">
        <v>42858</v>
      </c>
      <c r="D7610" s="19" t="n">
        <v>42862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s="20" t="n">
        <v>25.92</v>
      </c>
      <c r="S7610" t="n">
        <v>4</v>
      </c>
      <c r="T7610" s="21" t="n">
        <v>0</v>
      </c>
      <c r="U7610" s="20" t="n">
        <v>12.4416</v>
      </c>
      <c r="V7610" s="20" t="n">
        <v>13.4784</v>
      </c>
      <c r="W7610" s="22" t="n">
        <v>0.4799999999999999</v>
      </c>
      <c r="X7610" t="inlineStr">
        <is>
          <t>2017-05</t>
        </is>
      </c>
      <c r="Y7610" t="n">
        <v>4</v>
      </c>
      <c r="Z7610" t="inlineStr">
        <is>
          <t>Profitable</t>
        </is>
      </c>
    </row>
    <row r="7611">
      <c r="A7611" t="n">
        <v>7610</v>
      </c>
      <c r="B7611" t="inlineStr">
        <is>
          <t>CA-2017-163209</t>
        </is>
      </c>
      <c r="C7611" s="19" t="n">
        <v>42858</v>
      </c>
      <c r="D7611" s="19" t="n">
        <v>42862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s="20" t="n">
        <v>22.96</v>
      </c>
      <c r="S7611" t="n">
        <v>7</v>
      </c>
      <c r="T7611" s="21" t="n">
        <v>0</v>
      </c>
      <c r="U7611" s="20" t="n">
        <v>6.6584</v>
      </c>
      <c r="V7611" s="20" t="n">
        <v>16.3016</v>
      </c>
      <c r="W7611" s="22" t="n">
        <v>0.29</v>
      </c>
      <c r="X7611" t="inlineStr">
        <is>
          <t>2017-05</t>
        </is>
      </c>
      <c r="Y7611" t="n">
        <v>4</v>
      </c>
      <c r="Z7611" t="inlineStr">
        <is>
          <t>Profitable</t>
        </is>
      </c>
    </row>
    <row r="7612">
      <c r="A7612" t="n">
        <v>7611</v>
      </c>
      <c r="B7612" t="inlineStr">
        <is>
          <t>CA-2014-133354</t>
        </is>
      </c>
      <c r="C7612" s="19" t="n">
        <v>41692</v>
      </c>
      <c r="D7612" s="19" t="n">
        <v>41694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s="20" t="n">
        <v>19.44</v>
      </c>
      <c r="S7612" t="n">
        <v>3</v>
      </c>
      <c r="T7612" s="21" t="n">
        <v>0</v>
      </c>
      <c r="U7612" s="20" t="n">
        <v>9.331200000000001</v>
      </c>
      <c r="V7612" s="20" t="n">
        <v>10.1088</v>
      </c>
      <c r="W7612" s="22" t="n">
        <v>0.48</v>
      </c>
      <c r="X7612" t="inlineStr">
        <is>
          <t>2014-02</t>
        </is>
      </c>
      <c r="Y7612" t="n">
        <v>2</v>
      </c>
      <c r="Z7612" t="inlineStr">
        <is>
          <t>Profitable</t>
        </is>
      </c>
    </row>
    <row r="7613">
      <c r="A7613" t="n">
        <v>7612</v>
      </c>
      <c r="B7613" t="inlineStr">
        <is>
          <t>US-2015-130491</t>
        </is>
      </c>
      <c r="C7613" s="19" t="n">
        <v>42043</v>
      </c>
      <c r="D7613" s="19" t="n">
        <v>42046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s="20" t="n">
        <v>9.539999999999999</v>
      </c>
      <c r="S7613" t="n">
        <v>2</v>
      </c>
      <c r="T7613" s="21" t="n">
        <v>0</v>
      </c>
      <c r="U7613" s="20" t="n">
        <v>4.293</v>
      </c>
      <c r="V7613" s="20" t="n">
        <v>5.246999999999999</v>
      </c>
      <c r="W7613" s="22" t="n">
        <v>0.4500000000000001</v>
      </c>
      <c r="X7613" t="inlineStr">
        <is>
          <t>2015-02</t>
        </is>
      </c>
      <c r="Y7613" t="n">
        <v>3</v>
      </c>
      <c r="Z7613" t="inlineStr">
        <is>
          <t>Profitable</t>
        </is>
      </c>
    </row>
    <row r="7614">
      <c r="A7614" t="n">
        <v>7613</v>
      </c>
      <c r="B7614" t="inlineStr">
        <is>
          <t>US-2015-130491</t>
        </is>
      </c>
      <c r="C7614" s="19" t="n">
        <v>42043</v>
      </c>
      <c r="D7614" s="19" t="n">
        <v>42046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s="20" t="n">
        <v>5.81</v>
      </c>
      <c r="S7614" t="n">
        <v>1</v>
      </c>
      <c r="T7614" s="21" t="n">
        <v>0</v>
      </c>
      <c r="U7614" s="20" t="n">
        <v>1.8011</v>
      </c>
      <c r="V7614" s="20" t="n">
        <v>4.0089</v>
      </c>
      <c r="W7614" s="22" t="n">
        <v>0.31</v>
      </c>
      <c r="X7614" t="inlineStr">
        <is>
          <t>2015-02</t>
        </is>
      </c>
      <c r="Y7614" t="n">
        <v>3</v>
      </c>
      <c r="Z7614" t="inlineStr">
        <is>
          <t>Profitable</t>
        </is>
      </c>
    </row>
    <row r="7615">
      <c r="A7615" t="n">
        <v>7614</v>
      </c>
      <c r="B7615" t="inlineStr">
        <is>
          <t>US-2015-130491</t>
        </is>
      </c>
      <c r="C7615" s="19" t="n">
        <v>42043</v>
      </c>
      <c r="D7615" s="19" t="n">
        <v>42046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s="20" t="n">
        <v>5.76</v>
      </c>
      <c r="S7615" t="n">
        <v>2</v>
      </c>
      <c r="T7615" s="21" t="n">
        <v>0</v>
      </c>
      <c r="U7615" s="20" t="n">
        <v>1.728</v>
      </c>
      <c r="V7615" s="20" t="n">
        <v>4.032</v>
      </c>
      <c r="W7615" s="22" t="n">
        <v>0.3</v>
      </c>
      <c r="X7615" t="inlineStr">
        <is>
          <t>2015-02</t>
        </is>
      </c>
      <c r="Y7615" t="n">
        <v>3</v>
      </c>
      <c r="Z7615" t="inlineStr">
        <is>
          <t>Profitable</t>
        </is>
      </c>
    </row>
    <row r="7616">
      <c r="A7616" t="n">
        <v>7615</v>
      </c>
      <c r="B7616" t="inlineStr">
        <is>
          <t>CA-2015-113740</t>
        </is>
      </c>
      <c r="C7616" s="19" t="n">
        <v>42240</v>
      </c>
      <c r="D7616" s="19" t="n">
        <v>42244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s="20" t="n">
        <v>14.91</v>
      </c>
      <c r="S7616" t="n">
        <v>3</v>
      </c>
      <c r="T7616" s="21" t="n">
        <v>0</v>
      </c>
      <c r="U7616" s="20" t="n">
        <v>4.6221</v>
      </c>
      <c r="V7616" s="20" t="n">
        <v>10.2879</v>
      </c>
      <c r="W7616" s="22" t="n">
        <v>0.31</v>
      </c>
      <c r="X7616" t="inlineStr">
        <is>
          <t>2015-08</t>
        </is>
      </c>
      <c r="Y7616" t="n">
        <v>4</v>
      </c>
      <c r="Z7616" t="inlineStr">
        <is>
          <t>Profitable</t>
        </is>
      </c>
    </row>
    <row r="7617">
      <c r="A7617" t="n">
        <v>7616</v>
      </c>
      <c r="B7617" t="inlineStr">
        <is>
          <t>CA-2014-148425</t>
        </is>
      </c>
      <c r="C7617" s="19" t="n">
        <v>41973</v>
      </c>
      <c r="D7617" s="19" t="n">
        <v>41977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s="20" t="n">
        <v>6.642</v>
      </c>
      <c r="S7617" t="n">
        <v>9</v>
      </c>
      <c r="T7617" s="21" t="n">
        <v>0.7</v>
      </c>
      <c r="U7617" s="20" t="n">
        <v>-4.428</v>
      </c>
      <c r="V7617" s="20" t="n">
        <v>11.07</v>
      </c>
      <c r="W7617" s="22" t="n">
        <v>-0.6666666666666666</v>
      </c>
      <c r="X7617" t="inlineStr">
        <is>
          <t>2014-11</t>
        </is>
      </c>
      <c r="Y7617" t="n">
        <v>4</v>
      </c>
      <c r="Z7617" t="inlineStr">
        <is>
          <t>Loss</t>
        </is>
      </c>
    </row>
    <row r="7618">
      <c r="A7618" t="n">
        <v>7617</v>
      </c>
      <c r="B7618" t="inlineStr">
        <is>
          <t>CA-2016-144309</t>
        </is>
      </c>
      <c r="C7618" s="19" t="n">
        <v>42714</v>
      </c>
      <c r="D7618" s="19" t="n">
        <v>42720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s="20" t="n">
        <v>18.54</v>
      </c>
      <c r="S7618" t="n">
        <v>2</v>
      </c>
      <c r="T7618" s="21" t="n">
        <v>0</v>
      </c>
      <c r="U7618" s="20" t="n">
        <v>8.713800000000001</v>
      </c>
      <c r="V7618" s="20" t="n">
        <v>9.826199999999998</v>
      </c>
      <c r="W7618" s="22" t="n">
        <v>0.4700000000000001</v>
      </c>
      <c r="X7618" t="inlineStr">
        <is>
          <t>2016-12</t>
        </is>
      </c>
      <c r="Y7618" t="n">
        <v>6</v>
      </c>
      <c r="Z7618" t="inlineStr">
        <is>
          <t>Profitable</t>
        </is>
      </c>
    </row>
    <row r="7619">
      <c r="A7619" t="n">
        <v>7618</v>
      </c>
      <c r="B7619" t="inlineStr">
        <is>
          <t>CA-2016-144309</t>
        </is>
      </c>
      <c r="C7619" s="19" t="n">
        <v>42714</v>
      </c>
      <c r="D7619" s="19" t="n">
        <v>42720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s="20" t="n">
        <v>679.96</v>
      </c>
      <c r="S7619" t="n">
        <v>5</v>
      </c>
      <c r="T7619" s="21" t="n">
        <v>0.2</v>
      </c>
      <c r="U7619" s="20" t="n">
        <v>220.987</v>
      </c>
      <c r="V7619" s="20" t="n">
        <v>458.9730000000001</v>
      </c>
      <c r="W7619" s="22" t="n">
        <v>0.325</v>
      </c>
      <c r="X7619" t="inlineStr">
        <is>
          <t>2016-12</t>
        </is>
      </c>
      <c r="Y7619" t="n">
        <v>6</v>
      </c>
      <c r="Z7619" t="inlineStr">
        <is>
          <t>Profitable</t>
        </is>
      </c>
    </row>
    <row r="7620">
      <c r="A7620" t="n">
        <v>7619</v>
      </c>
      <c r="B7620" t="inlineStr">
        <is>
          <t>CA-2017-151225</t>
        </is>
      </c>
      <c r="C7620" s="19" t="n">
        <v>43035</v>
      </c>
      <c r="D7620" s="19" t="n">
        <v>43037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s="20" t="n">
        <v>189.576</v>
      </c>
      <c r="S7620" t="n">
        <v>1</v>
      </c>
      <c r="T7620" s="21" t="n">
        <v>0.2</v>
      </c>
      <c r="U7620" s="20" t="n">
        <v>9.4788</v>
      </c>
      <c r="V7620" s="20" t="n">
        <v>180.0972</v>
      </c>
      <c r="W7620" s="22" t="n">
        <v>0.05</v>
      </c>
      <c r="X7620" t="inlineStr">
        <is>
          <t>2017-10</t>
        </is>
      </c>
      <c r="Y7620" t="n">
        <v>2</v>
      </c>
      <c r="Z7620" t="inlineStr">
        <is>
          <t>Profitable</t>
        </is>
      </c>
    </row>
    <row r="7621">
      <c r="A7621" t="n">
        <v>7620</v>
      </c>
      <c r="B7621" t="inlineStr">
        <is>
          <t>CA-2017-151225</t>
        </is>
      </c>
      <c r="C7621" s="19" t="n">
        <v>43035</v>
      </c>
      <c r="D7621" s="19" t="n">
        <v>43037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s="20" t="n">
        <v>71.95999999999999</v>
      </c>
      <c r="S7621" t="n">
        <v>5</v>
      </c>
      <c r="T7621" s="21" t="n">
        <v>0.2</v>
      </c>
      <c r="U7621" s="20" t="n">
        <v>7.196</v>
      </c>
      <c r="V7621" s="20" t="n">
        <v>64.764</v>
      </c>
      <c r="W7621" s="22" t="n">
        <v>0.1</v>
      </c>
      <c r="X7621" t="inlineStr">
        <is>
          <t>2017-10</t>
        </is>
      </c>
      <c r="Y7621" t="n">
        <v>2</v>
      </c>
      <c r="Z7621" t="inlineStr">
        <is>
          <t>Profitable</t>
        </is>
      </c>
    </row>
    <row r="7622">
      <c r="A7622" t="n">
        <v>7621</v>
      </c>
      <c r="B7622" t="inlineStr">
        <is>
          <t>US-2014-144078</t>
        </is>
      </c>
      <c r="C7622" s="19" t="n">
        <v>41968</v>
      </c>
      <c r="D7622" s="19" t="n">
        <v>41972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s="20" t="n">
        <v>539.92</v>
      </c>
      <c r="S7622" t="n">
        <v>5</v>
      </c>
      <c r="T7622" s="21" t="n">
        <v>0.2</v>
      </c>
      <c r="U7622" s="20" t="n">
        <v>47.243</v>
      </c>
      <c r="V7622" s="20" t="n">
        <v>492.677</v>
      </c>
      <c r="W7622" s="22" t="n">
        <v>0.08750000000000001</v>
      </c>
      <c r="X7622" t="inlineStr">
        <is>
          <t>2014-11</t>
        </is>
      </c>
      <c r="Y7622" t="n">
        <v>4</v>
      </c>
      <c r="Z7622" t="inlineStr">
        <is>
          <t>Profitable</t>
        </is>
      </c>
    </row>
    <row r="7623">
      <c r="A7623" t="n">
        <v>7622</v>
      </c>
      <c r="B7623" t="inlineStr">
        <is>
          <t>US-2014-144078</t>
        </is>
      </c>
      <c r="C7623" s="19" t="n">
        <v>41968</v>
      </c>
      <c r="D7623" s="19" t="n">
        <v>41972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s="20" t="n">
        <v>725.3440000000001</v>
      </c>
      <c r="S7623" t="n">
        <v>4</v>
      </c>
      <c r="T7623" s="21" t="n">
        <v>0.2</v>
      </c>
      <c r="U7623" s="20" t="n">
        <v>54.4008</v>
      </c>
      <c r="V7623" s="20" t="n">
        <v>670.9432</v>
      </c>
      <c r="W7623" s="22" t="n">
        <v>0.07499999999999998</v>
      </c>
      <c r="X7623" t="inlineStr">
        <is>
          <t>2014-11</t>
        </is>
      </c>
      <c r="Y7623" t="n">
        <v>4</v>
      </c>
      <c r="Z7623" t="inlineStr">
        <is>
          <t>Profitable</t>
        </is>
      </c>
    </row>
    <row r="7624">
      <c r="A7624" t="n">
        <v>7623</v>
      </c>
      <c r="B7624" t="inlineStr">
        <is>
          <t>US-2014-144078</t>
        </is>
      </c>
      <c r="C7624" s="19" t="n">
        <v>41968</v>
      </c>
      <c r="D7624" s="19" t="n">
        <v>41972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s="20" t="n">
        <v>7.44</v>
      </c>
      <c r="S7624" t="n">
        <v>3</v>
      </c>
      <c r="T7624" s="21" t="n">
        <v>0</v>
      </c>
      <c r="U7624" s="20" t="n">
        <v>2.604</v>
      </c>
      <c r="V7624" s="20" t="n">
        <v>4.836</v>
      </c>
      <c r="W7624" s="22" t="n">
        <v>0.35</v>
      </c>
      <c r="X7624" t="inlineStr">
        <is>
          <t>2014-11</t>
        </is>
      </c>
      <c r="Y7624" t="n">
        <v>4</v>
      </c>
      <c r="Z7624" t="inlineStr">
        <is>
          <t>Profitable</t>
        </is>
      </c>
    </row>
    <row r="7625">
      <c r="A7625" t="n">
        <v>7624</v>
      </c>
      <c r="B7625" t="inlineStr">
        <is>
          <t>CA-2014-124464</t>
        </is>
      </c>
      <c r="C7625" s="19" t="n">
        <v>41834</v>
      </c>
      <c r="D7625" s="19" t="n">
        <v>41840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s="20" t="n">
        <v>39.48</v>
      </c>
      <c r="S7625" t="n">
        <v>1</v>
      </c>
      <c r="T7625" s="21" t="n">
        <v>0</v>
      </c>
      <c r="U7625" s="20" t="n">
        <v>11.0544</v>
      </c>
      <c r="V7625" s="20" t="n">
        <v>28.4256</v>
      </c>
      <c r="W7625" s="22" t="n">
        <v>0.28</v>
      </c>
      <c r="X7625" t="inlineStr">
        <is>
          <t>2014-07</t>
        </is>
      </c>
      <c r="Y7625" t="n">
        <v>6</v>
      </c>
      <c r="Z7625" t="inlineStr">
        <is>
          <t>Profitable</t>
        </is>
      </c>
    </row>
    <row r="7626">
      <c r="A7626" t="n">
        <v>7625</v>
      </c>
      <c r="B7626" t="inlineStr">
        <is>
          <t>CA-2015-136805</t>
        </is>
      </c>
      <c r="C7626" s="19" t="n">
        <v>42147</v>
      </c>
      <c r="D7626" s="19" t="n">
        <v>42151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s="20" t="n">
        <v>850.5</v>
      </c>
      <c r="S7626" t="n">
        <v>5</v>
      </c>
      <c r="T7626" s="21" t="n">
        <v>0.1</v>
      </c>
      <c r="U7626" s="20" t="n">
        <v>245.7</v>
      </c>
      <c r="V7626" s="20" t="n">
        <v>604.8</v>
      </c>
      <c r="W7626" s="22" t="n">
        <v>0.2888888888888889</v>
      </c>
      <c r="X7626" t="inlineStr">
        <is>
          <t>2015-05</t>
        </is>
      </c>
      <c r="Y7626" t="n">
        <v>4</v>
      </c>
      <c r="Z7626" t="inlineStr">
        <is>
          <t>Profitable</t>
        </is>
      </c>
    </row>
    <row r="7627">
      <c r="A7627" t="n">
        <v>7626</v>
      </c>
      <c r="B7627" t="inlineStr">
        <is>
          <t>CA-2015-136805</t>
        </is>
      </c>
      <c r="C7627" s="19" t="n">
        <v>42147</v>
      </c>
      <c r="D7627" s="19" t="n">
        <v>42151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s="20" t="n">
        <v>75.33</v>
      </c>
      <c r="S7627" t="n">
        <v>9</v>
      </c>
      <c r="T7627" s="21" t="n">
        <v>0</v>
      </c>
      <c r="U7627" s="20" t="n">
        <v>19.5858</v>
      </c>
      <c r="V7627" s="20" t="n">
        <v>55.7442</v>
      </c>
      <c r="W7627" s="22" t="n">
        <v>0.26</v>
      </c>
      <c r="X7627" t="inlineStr">
        <is>
          <t>2015-05</t>
        </is>
      </c>
      <c r="Y7627" t="n">
        <v>4</v>
      </c>
      <c r="Z7627" t="inlineStr">
        <is>
          <t>Profitable</t>
        </is>
      </c>
    </row>
    <row r="7628">
      <c r="A7628" t="n">
        <v>7627</v>
      </c>
      <c r="B7628" t="inlineStr">
        <is>
          <t>US-2015-159499</t>
        </is>
      </c>
      <c r="C7628" s="19" t="n">
        <v>42329</v>
      </c>
      <c r="D7628" s="19" t="n">
        <v>42331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s="20" t="n">
        <v>325.632</v>
      </c>
      <c r="S7628" t="n">
        <v>6</v>
      </c>
      <c r="T7628" s="21" t="n">
        <v>0.2</v>
      </c>
      <c r="U7628" s="20" t="n">
        <v>28.4928</v>
      </c>
      <c r="V7628" s="20" t="n">
        <v>297.1392</v>
      </c>
      <c r="W7628" s="22" t="n">
        <v>0.08749999999999999</v>
      </c>
      <c r="X7628" t="inlineStr">
        <is>
          <t>2015-11</t>
        </is>
      </c>
      <c r="Y7628" t="n">
        <v>2</v>
      </c>
      <c r="Z7628" t="inlineStr">
        <is>
          <t>Profitable</t>
        </is>
      </c>
    </row>
    <row r="7629">
      <c r="A7629" t="n">
        <v>7628</v>
      </c>
      <c r="B7629" t="inlineStr">
        <is>
          <t>US-2015-159499</t>
        </is>
      </c>
      <c r="C7629" s="19" t="n">
        <v>42329</v>
      </c>
      <c r="D7629" s="19" t="n">
        <v>42331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s="20" t="n">
        <v>23.344</v>
      </c>
      <c r="S7629" t="n">
        <v>2</v>
      </c>
      <c r="T7629" s="21" t="n">
        <v>0.2</v>
      </c>
      <c r="U7629" s="20" t="n">
        <v>-1.459</v>
      </c>
      <c r="V7629" s="20" t="n">
        <v>24.803</v>
      </c>
      <c r="W7629" s="22" t="n">
        <v>-0.0625</v>
      </c>
      <c r="X7629" t="inlineStr">
        <is>
          <t>2015-11</t>
        </is>
      </c>
      <c r="Y7629" t="n">
        <v>2</v>
      </c>
      <c r="Z7629" t="inlineStr">
        <is>
          <t>Loss</t>
        </is>
      </c>
    </row>
    <row r="7630">
      <c r="A7630" t="n">
        <v>7629</v>
      </c>
      <c r="B7630" t="inlineStr">
        <is>
          <t>US-2015-159499</t>
        </is>
      </c>
      <c r="C7630" s="19" t="n">
        <v>42329</v>
      </c>
      <c r="D7630" s="19" t="n">
        <v>42331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s="20" t="n">
        <v>16.52</v>
      </c>
      <c r="S7630" t="n">
        <v>5</v>
      </c>
      <c r="T7630" s="21" t="n">
        <v>0.2</v>
      </c>
      <c r="U7630" s="20" t="n">
        <v>5.369</v>
      </c>
      <c r="V7630" s="20" t="n">
        <v>11.151</v>
      </c>
      <c r="W7630" s="22" t="n">
        <v>0.325</v>
      </c>
      <c r="X7630" t="inlineStr">
        <is>
          <t>2015-11</t>
        </is>
      </c>
      <c r="Y7630" t="n">
        <v>2</v>
      </c>
      <c r="Z7630" t="inlineStr">
        <is>
          <t>Profitable</t>
        </is>
      </c>
    </row>
    <row r="7631">
      <c r="A7631" t="n">
        <v>7630</v>
      </c>
      <c r="B7631" t="inlineStr">
        <is>
          <t>CA-2014-162089</t>
        </is>
      </c>
      <c r="C7631" s="19" t="n">
        <v>41728</v>
      </c>
      <c r="D7631" s="19" t="n">
        <v>41730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s="20" t="n">
        <v>335.72</v>
      </c>
      <c r="S7631" t="n">
        <v>5</v>
      </c>
      <c r="T7631" s="21" t="n">
        <v>0.2</v>
      </c>
      <c r="U7631" s="20" t="n">
        <v>113.3055</v>
      </c>
      <c r="V7631" s="20" t="n">
        <v>222.4145</v>
      </c>
      <c r="W7631" s="22" t="n">
        <v>0.3375</v>
      </c>
      <c r="X7631" t="inlineStr">
        <is>
          <t>2014-03</t>
        </is>
      </c>
      <c r="Y7631" t="n">
        <v>2</v>
      </c>
      <c r="Z7631" t="inlineStr">
        <is>
          <t>Profitable</t>
        </is>
      </c>
    </row>
    <row r="7632">
      <c r="A7632" t="n">
        <v>7631</v>
      </c>
      <c r="B7632" t="inlineStr">
        <is>
          <t>CA-2014-162089</t>
        </is>
      </c>
      <c r="C7632" s="19" t="n">
        <v>41728</v>
      </c>
      <c r="D7632" s="19" t="n">
        <v>41730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s="20" t="n">
        <v>251.944</v>
      </c>
      <c r="S7632" t="n">
        <v>7</v>
      </c>
      <c r="T7632" s="21" t="n">
        <v>0.2</v>
      </c>
      <c r="U7632" s="20" t="n">
        <v>88.18040000000001</v>
      </c>
      <c r="V7632" s="20" t="n">
        <v>163.7636</v>
      </c>
      <c r="W7632" s="22" t="n">
        <v>0.35</v>
      </c>
      <c r="X7632" t="inlineStr">
        <is>
          <t>2014-03</t>
        </is>
      </c>
      <c r="Y7632" t="n">
        <v>2</v>
      </c>
      <c r="Z7632" t="inlineStr">
        <is>
          <t>Profitable</t>
        </is>
      </c>
    </row>
    <row r="7633">
      <c r="A7633" t="n">
        <v>7632</v>
      </c>
      <c r="B7633" t="inlineStr">
        <is>
          <t>CA-2014-162089</t>
        </is>
      </c>
      <c r="C7633" s="19" t="n">
        <v>41728</v>
      </c>
      <c r="D7633" s="19" t="n">
        <v>41730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s="20" t="n">
        <v>127.302</v>
      </c>
      <c r="S7633" t="n">
        <v>7</v>
      </c>
      <c r="T7633" s="21" t="n">
        <v>0.3</v>
      </c>
      <c r="U7633" s="20" t="n">
        <v>-9.093</v>
      </c>
      <c r="V7633" s="20" t="n">
        <v>136.395</v>
      </c>
      <c r="W7633" s="22" t="n">
        <v>-0.07142857142857142</v>
      </c>
      <c r="X7633" t="inlineStr">
        <is>
          <t>2014-03</t>
        </is>
      </c>
      <c r="Y7633" t="n">
        <v>2</v>
      </c>
      <c r="Z7633" t="inlineStr">
        <is>
          <t>Loss</t>
        </is>
      </c>
    </row>
    <row r="7634">
      <c r="A7634" t="n">
        <v>7633</v>
      </c>
      <c r="B7634" t="inlineStr">
        <is>
          <t>US-2017-158526</t>
        </is>
      </c>
      <c r="C7634" s="19" t="n">
        <v>43098</v>
      </c>
      <c r="D7634" s="19" t="n">
        <v>43101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s="20" t="n">
        <v>1207.84</v>
      </c>
      <c r="S7634" t="n">
        <v>8</v>
      </c>
      <c r="T7634" s="21" t="n">
        <v>0</v>
      </c>
      <c r="U7634" s="20" t="n">
        <v>314.0384</v>
      </c>
      <c r="V7634" s="20" t="n">
        <v>893.8015999999999</v>
      </c>
      <c r="W7634" s="22" t="n">
        <v>0.2600000000000001</v>
      </c>
      <c r="X7634" t="inlineStr">
        <is>
          <t>2017-12</t>
        </is>
      </c>
      <c r="Y7634" t="n">
        <v>3</v>
      </c>
      <c r="Z7634" t="inlineStr">
        <is>
          <t>Profitable</t>
        </is>
      </c>
    </row>
    <row r="7635">
      <c r="A7635" t="n">
        <v>7634</v>
      </c>
      <c r="B7635" t="inlineStr">
        <is>
          <t>US-2017-158526</t>
        </is>
      </c>
      <c r="C7635" s="19" t="n">
        <v>43098</v>
      </c>
      <c r="D7635" s="19" t="n">
        <v>43101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s="20" t="n">
        <v>12.53</v>
      </c>
      <c r="S7635" t="n">
        <v>1</v>
      </c>
      <c r="T7635" s="21" t="n">
        <v>0</v>
      </c>
      <c r="U7635" s="20" t="n">
        <v>5.8891</v>
      </c>
      <c r="V7635" s="20" t="n">
        <v>6.640899999999999</v>
      </c>
      <c r="W7635" s="22" t="n">
        <v>0.47</v>
      </c>
      <c r="X7635" t="inlineStr">
        <is>
          <t>2017-12</t>
        </is>
      </c>
      <c r="Y7635" t="n">
        <v>3</v>
      </c>
      <c r="Z7635" t="inlineStr">
        <is>
          <t>Profitable</t>
        </is>
      </c>
    </row>
    <row r="7636">
      <c r="A7636" t="n">
        <v>7635</v>
      </c>
      <c r="B7636" t="inlineStr">
        <is>
          <t>US-2017-158526</t>
        </is>
      </c>
      <c r="C7636" s="19" t="n">
        <v>43098</v>
      </c>
      <c r="D7636" s="19" t="n">
        <v>43101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s="20" t="n">
        <v>34.58</v>
      </c>
      <c r="S7636" t="n">
        <v>1</v>
      </c>
      <c r="T7636" s="21" t="n">
        <v>0</v>
      </c>
      <c r="U7636" s="20" t="n">
        <v>10.0282</v>
      </c>
      <c r="V7636" s="20" t="n">
        <v>24.5518</v>
      </c>
      <c r="W7636" s="22" t="n">
        <v>0.29</v>
      </c>
      <c r="X7636" t="inlineStr">
        <is>
          <t>2017-12</t>
        </is>
      </c>
      <c r="Y7636" t="n">
        <v>3</v>
      </c>
      <c r="Z7636" t="inlineStr">
        <is>
          <t>Profitable</t>
        </is>
      </c>
    </row>
    <row r="7637">
      <c r="A7637" t="n">
        <v>7636</v>
      </c>
      <c r="B7637" t="inlineStr">
        <is>
          <t>US-2017-158526</t>
        </is>
      </c>
      <c r="C7637" s="19" t="n">
        <v>43098</v>
      </c>
      <c r="D7637" s="19" t="n">
        <v>43101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s="20" t="n">
        <v>300.98</v>
      </c>
      <c r="S7637" t="n">
        <v>1</v>
      </c>
      <c r="T7637" s="21" t="n">
        <v>0</v>
      </c>
      <c r="U7637" s="20" t="n">
        <v>87.2842</v>
      </c>
      <c r="V7637" s="20" t="n">
        <v>213.6958</v>
      </c>
      <c r="W7637" s="22" t="n">
        <v>0.29</v>
      </c>
      <c r="X7637" t="inlineStr">
        <is>
          <t>2017-12</t>
        </is>
      </c>
      <c r="Y7637" t="n">
        <v>3</v>
      </c>
      <c r="Z7637" t="inlineStr">
        <is>
          <t>Profitable</t>
        </is>
      </c>
    </row>
    <row r="7638">
      <c r="A7638" t="n">
        <v>7637</v>
      </c>
      <c r="B7638" t="inlineStr">
        <is>
          <t>US-2017-158526</t>
        </is>
      </c>
      <c r="C7638" s="19" t="n">
        <v>43098</v>
      </c>
      <c r="D7638" s="19" t="n">
        <v>43101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s="20" t="n">
        <v>258.75</v>
      </c>
      <c r="S7638" t="n">
        <v>3</v>
      </c>
      <c r="T7638" s="21" t="n">
        <v>0</v>
      </c>
      <c r="U7638" s="20" t="n">
        <v>77.625</v>
      </c>
      <c r="V7638" s="20" t="n">
        <v>181.125</v>
      </c>
      <c r="W7638" s="22" t="n">
        <v>0.3</v>
      </c>
      <c r="X7638" t="inlineStr">
        <is>
          <t>2017-12</t>
        </is>
      </c>
      <c r="Y7638" t="n">
        <v>3</v>
      </c>
      <c r="Z7638" t="inlineStr">
        <is>
          <t>Profitable</t>
        </is>
      </c>
    </row>
    <row r="7639">
      <c r="A7639" t="n">
        <v>7638</v>
      </c>
      <c r="B7639" t="inlineStr">
        <is>
          <t>CA-2017-104885</t>
        </is>
      </c>
      <c r="C7639" s="19" t="n">
        <v>42796</v>
      </c>
      <c r="D7639" s="19" t="n">
        <v>42802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s="20" t="n">
        <v>59.52</v>
      </c>
      <c r="S7639" t="n">
        <v>3</v>
      </c>
      <c r="T7639" s="21" t="n">
        <v>0</v>
      </c>
      <c r="U7639" s="20" t="n">
        <v>15.4752</v>
      </c>
      <c r="V7639" s="20" t="n">
        <v>44.0448</v>
      </c>
      <c r="W7639" s="22" t="n">
        <v>0.26</v>
      </c>
      <c r="X7639" t="inlineStr">
        <is>
          <t>2017-03</t>
        </is>
      </c>
      <c r="Y7639" t="n">
        <v>6</v>
      </c>
      <c r="Z7639" t="inlineStr">
        <is>
          <t>Profitable</t>
        </is>
      </c>
    </row>
    <row r="7640">
      <c r="A7640" t="n">
        <v>7639</v>
      </c>
      <c r="B7640" t="inlineStr">
        <is>
          <t>CA-2017-104885</t>
        </is>
      </c>
      <c r="C7640" s="19" t="n">
        <v>42796</v>
      </c>
      <c r="D7640" s="19" t="n">
        <v>42802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s="20" t="n">
        <v>57.96</v>
      </c>
      <c r="S7640" t="n">
        <v>7</v>
      </c>
      <c r="T7640" s="21" t="n">
        <v>0</v>
      </c>
      <c r="U7640" s="20" t="n">
        <v>27.2412</v>
      </c>
      <c r="V7640" s="20" t="n">
        <v>30.7188</v>
      </c>
      <c r="W7640" s="22" t="n">
        <v>0.47</v>
      </c>
      <c r="X7640" t="inlineStr">
        <is>
          <t>2017-03</t>
        </is>
      </c>
      <c r="Y7640" t="n">
        <v>6</v>
      </c>
      <c r="Z7640" t="inlineStr">
        <is>
          <t>Profitable</t>
        </is>
      </c>
    </row>
    <row r="7641">
      <c r="A7641" t="n">
        <v>7640</v>
      </c>
      <c r="B7641" t="inlineStr">
        <is>
          <t>CA-2017-104885</t>
        </is>
      </c>
      <c r="C7641" s="19" t="n">
        <v>42796</v>
      </c>
      <c r="D7641" s="19" t="n">
        <v>42802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s="20" t="n">
        <v>441.96</v>
      </c>
      <c r="S7641" t="n">
        <v>2</v>
      </c>
      <c r="T7641" s="21" t="n">
        <v>0</v>
      </c>
      <c r="U7641" s="20" t="n">
        <v>101.6508</v>
      </c>
      <c r="V7641" s="20" t="n">
        <v>340.3092</v>
      </c>
      <c r="W7641" s="22" t="n">
        <v>0.23</v>
      </c>
      <c r="X7641" t="inlineStr">
        <is>
          <t>2017-03</t>
        </is>
      </c>
      <c r="Y7641" t="n">
        <v>6</v>
      </c>
      <c r="Z7641" t="inlineStr">
        <is>
          <t>Profitable</t>
        </is>
      </c>
    </row>
    <row r="7642">
      <c r="A7642" t="n">
        <v>7641</v>
      </c>
      <c r="B7642" t="inlineStr">
        <is>
          <t>CA-2017-104885</t>
        </is>
      </c>
      <c r="C7642" s="19" t="n">
        <v>42796</v>
      </c>
      <c r="D7642" s="19" t="n">
        <v>42802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s="20" t="n">
        <v>68.04000000000001</v>
      </c>
      <c r="S7642" t="n">
        <v>6</v>
      </c>
      <c r="T7642" s="21" t="n">
        <v>0</v>
      </c>
      <c r="U7642" s="20" t="n">
        <v>33.3396</v>
      </c>
      <c r="V7642" s="20" t="n">
        <v>34.70040000000001</v>
      </c>
      <c r="W7642" s="22" t="n">
        <v>0.4899999999999999</v>
      </c>
      <c r="X7642" t="inlineStr">
        <is>
          <t>2017-03</t>
        </is>
      </c>
      <c r="Y7642" t="n">
        <v>6</v>
      </c>
      <c r="Z7642" t="inlineStr">
        <is>
          <t>Profitable</t>
        </is>
      </c>
    </row>
    <row r="7643">
      <c r="A7643" t="n">
        <v>7642</v>
      </c>
      <c r="B7643" t="inlineStr">
        <is>
          <t>US-2016-157490</t>
        </is>
      </c>
      <c r="C7643" s="19" t="n">
        <v>42649</v>
      </c>
      <c r="D7643" s="19" t="n">
        <v>42650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s="20" t="n">
        <v>703.71</v>
      </c>
      <c r="S7643" t="n">
        <v>6</v>
      </c>
      <c r="T7643" s="21" t="n">
        <v>0.7</v>
      </c>
      <c r="U7643" s="20" t="n">
        <v>-938.28</v>
      </c>
      <c r="V7643" s="20" t="n">
        <v>1641.99</v>
      </c>
      <c r="W7643" s="22" t="n">
        <v>-1.333333333333333</v>
      </c>
      <c r="X7643" t="inlineStr">
        <is>
          <t>2016-10</t>
        </is>
      </c>
      <c r="Y7643" t="n">
        <v>1</v>
      </c>
      <c r="Z7643" t="inlineStr">
        <is>
          <t>Loss</t>
        </is>
      </c>
    </row>
    <row r="7644">
      <c r="A7644" t="n">
        <v>7643</v>
      </c>
      <c r="B7644" t="inlineStr">
        <is>
          <t>US-2016-157490</t>
        </is>
      </c>
      <c r="C7644" s="19" t="n">
        <v>42649</v>
      </c>
      <c r="D7644" s="19" t="n">
        <v>42650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s="20" t="n">
        <v>17.904</v>
      </c>
      <c r="S7644" t="n">
        <v>4</v>
      </c>
      <c r="T7644" s="21" t="n">
        <v>0.7</v>
      </c>
      <c r="U7644" s="20" t="n">
        <v>-14.92</v>
      </c>
      <c r="V7644" s="20" t="n">
        <v>32.824</v>
      </c>
      <c r="W7644" s="22" t="n">
        <v>-0.8333333333333334</v>
      </c>
      <c r="X7644" t="inlineStr">
        <is>
          <t>2016-10</t>
        </is>
      </c>
      <c r="Y7644" t="n">
        <v>1</v>
      </c>
      <c r="Z7644" t="inlineStr">
        <is>
          <t>Loss</t>
        </is>
      </c>
    </row>
    <row r="7645">
      <c r="A7645" t="n">
        <v>7644</v>
      </c>
      <c r="B7645" t="inlineStr">
        <is>
          <t>US-2016-157490</t>
        </is>
      </c>
      <c r="C7645" s="19" t="n">
        <v>42649</v>
      </c>
      <c r="D7645" s="19" t="n">
        <v>42650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s="20" t="n">
        <v>11.976</v>
      </c>
      <c r="S7645" t="n">
        <v>4</v>
      </c>
      <c r="T7645" s="21" t="n">
        <v>0.7</v>
      </c>
      <c r="U7645" s="20" t="n">
        <v>-9.1816</v>
      </c>
      <c r="V7645" s="20" t="n">
        <v>21.1576</v>
      </c>
      <c r="W7645" s="22" t="n">
        <v>-0.7666666666666666</v>
      </c>
      <c r="X7645" t="inlineStr">
        <is>
          <t>2016-10</t>
        </is>
      </c>
      <c r="Y7645" t="n">
        <v>1</v>
      </c>
      <c r="Z7645" t="inlineStr">
        <is>
          <t>Loss</t>
        </is>
      </c>
    </row>
    <row r="7646">
      <c r="A7646" t="n">
        <v>7645</v>
      </c>
      <c r="B7646" t="inlineStr">
        <is>
          <t>US-2016-157490</t>
        </is>
      </c>
      <c r="C7646" s="19" t="n">
        <v>42649</v>
      </c>
      <c r="D7646" s="19" t="n">
        <v>42650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s="20" t="n">
        <v>67.95999999999999</v>
      </c>
      <c r="S7646" t="n">
        <v>5</v>
      </c>
      <c r="T7646" s="21" t="n">
        <v>0.2</v>
      </c>
      <c r="U7646" s="20" t="n">
        <v>0.8495</v>
      </c>
      <c r="V7646" s="20" t="n">
        <v>67.11049999999999</v>
      </c>
      <c r="W7646" s="22" t="n">
        <v>0.0125</v>
      </c>
      <c r="X7646" t="inlineStr">
        <is>
          <t>2016-10</t>
        </is>
      </c>
      <c r="Y7646" t="n">
        <v>1</v>
      </c>
      <c r="Z7646" t="inlineStr">
        <is>
          <t>Profitable</t>
        </is>
      </c>
    </row>
    <row r="7647">
      <c r="A7647" t="n">
        <v>7646</v>
      </c>
      <c r="B7647" t="inlineStr">
        <is>
          <t>CA-2015-161452</t>
        </is>
      </c>
      <c r="C7647" s="19" t="n">
        <v>42099</v>
      </c>
      <c r="D7647" s="19" t="n">
        <v>42105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s="20" t="n">
        <v>892.224</v>
      </c>
      <c r="S7647" t="n">
        <v>3</v>
      </c>
      <c r="T7647" s="21" t="n">
        <v>0.2</v>
      </c>
      <c r="U7647" s="20" t="n">
        <v>89.22239999999999</v>
      </c>
      <c r="V7647" s="20" t="n">
        <v>803.0016000000001</v>
      </c>
      <c r="W7647" s="22" t="n">
        <v>0.09999999999999999</v>
      </c>
      <c r="X7647" t="inlineStr">
        <is>
          <t>2015-04</t>
        </is>
      </c>
      <c r="Y7647" t="n">
        <v>6</v>
      </c>
      <c r="Z7647" t="inlineStr">
        <is>
          <t>Profitable</t>
        </is>
      </c>
    </row>
    <row r="7648">
      <c r="A7648" t="n">
        <v>7647</v>
      </c>
      <c r="B7648" t="inlineStr">
        <is>
          <t>US-2014-115196</t>
        </is>
      </c>
      <c r="C7648" s="19" t="n">
        <v>41891</v>
      </c>
      <c r="D7648" s="19" t="n">
        <v>41895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s="20" t="n">
        <v>1299.99</v>
      </c>
      <c r="S7648" t="n">
        <v>2</v>
      </c>
      <c r="T7648" s="21" t="n">
        <v>0.5</v>
      </c>
      <c r="U7648" s="20" t="n">
        <v>-571.9956</v>
      </c>
      <c r="V7648" s="20" t="n">
        <v>1871.9856</v>
      </c>
      <c r="W7648" s="22" t="n">
        <v>-0.4399999999999999</v>
      </c>
      <c r="X7648" t="inlineStr">
        <is>
          <t>2014-09</t>
        </is>
      </c>
      <c r="Y7648" t="n">
        <v>4</v>
      </c>
      <c r="Z7648" t="inlineStr">
        <is>
          <t>Loss</t>
        </is>
      </c>
    </row>
    <row r="7649">
      <c r="A7649" t="n">
        <v>7648</v>
      </c>
      <c r="B7649" t="inlineStr">
        <is>
          <t>CA-2016-138968</t>
        </is>
      </c>
      <c r="C7649" s="19" t="n">
        <v>42444</v>
      </c>
      <c r="D7649" s="19" t="n">
        <v>42445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s="20" t="n">
        <v>4.544</v>
      </c>
      <c r="S7649" t="n">
        <v>2</v>
      </c>
      <c r="T7649" s="21" t="n">
        <v>0.2</v>
      </c>
      <c r="U7649" s="20" t="n">
        <v>1.6472</v>
      </c>
      <c r="V7649" s="20" t="n">
        <v>2.8968</v>
      </c>
      <c r="W7649" s="22" t="n">
        <v>0.3625</v>
      </c>
      <c r="X7649" t="inlineStr">
        <is>
          <t>2016-03</t>
        </is>
      </c>
      <c r="Y7649" t="n">
        <v>1</v>
      </c>
      <c r="Z7649" t="inlineStr">
        <is>
          <t>Profitable</t>
        </is>
      </c>
    </row>
    <row r="7650">
      <c r="A7650" t="n">
        <v>7649</v>
      </c>
      <c r="B7650" t="inlineStr">
        <is>
          <t>CA-2016-138968</t>
        </is>
      </c>
      <c r="C7650" s="19" t="n">
        <v>42444</v>
      </c>
      <c r="D7650" s="19" t="n">
        <v>42445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s="20" t="n">
        <v>1352.032</v>
      </c>
      <c r="S7650" t="n">
        <v>4</v>
      </c>
      <c r="T7650" s="21" t="n">
        <v>0.2</v>
      </c>
      <c r="U7650" s="20" t="n">
        <v>84.502</v>
      </c>
      <c r="V7650" s="20" t="n">
        <v>1267.53</v>
      </c>
      <c r="W7650" s="22" t="n">
        <v>0.0625</v>
      </c>
      <c r="X7650" t="inlineStr">
        <is>
          <t>2016-03</t>
        </is>
      </c>
      <c r="Y7650" t="n">
        <v>1</v>
      </c>
      <c r="Z7650" t="inlineStr">
        <is>
          <t>Profitable</t>
        </is>
      </c>
    </row>
    <row r="7651">
      <c r="A7651" t="n">
        <v>7650</v>
      </c>
      <c r="B7651" t="inlineStr">
        <is>
          <t>CA-2015-101889</t>
        </is>
      </c>
      <c r="C7651" s="19" t="n">
        <v>42365</v>
      </c>
      <c r="D7651" s="19" t="n">
        <v>42369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s="20" t="n">
        <v>1548.99</v>
      </c>
      <c r="S7651" t="n">
        <v>9</v>
      </c>
      <c r="T7651" s="21" t="n">
        <v>0.4</v>
      </c>
      <c r="U7651" s="20" t="n">
        <v>-464.697</v>
      </c>
      <c r="V7651" s="20" t="n">
        <v>2013.687</v>
      </c>
      <c r="W7651" s="22" t="n">
        <v>-0.3</v>
      </c>
      <c r="X7651" t="inlineStr">
        <is>
          <t>2015-12</t>
        </is>
      </c>
      <c r="Y7651" t="n">
        <v>4</v>
      </c>
      <c r="Z7651" t="inlineStr">
        <is>
          <t>Loss</t>
        </is>
      </c>
    </row>
    <row r="7652">
      <c r="A7652" t="n">
        <v>7651</v>
      </c>
      <c r="B7652" t="inlineStr">
        <is>
          <t>CA-2015-101889</t>
        </is>
      </c>
      <c r="C7652" s="19" t="n">
        <v>42365</v>
      </c>
      <c r="D7652" s="19" t="n">
        <v>42369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s="20" t="n">
        <v>19.872</v>
      </c>
      <c r="S7652" t="n">
        <v>3</v>
      </c>
      <c r="T7652" s="21" t="n">
        <v>0.2</v>
      </c>
      <c r="U7652" s="20" t="n">
        <v>6.7068</v>
      </c>
      <c r="V7652" s="20" t="n">
        <v>13.1652</v>
      </c>
      <c r="W7652" s="22" t="n">
        <v>0.3375</v>
      </c>
      <c r="X7652" t="inlineStr">
        <is>
          <t>2015-12</t>
        </is>
      </c>
      <c r="Y7652" t="n">
        <v>4</v>
      </c>
      <c r="Z7652" t="inlineStr">
        <is>
          <t>Profitable</t>
        </is>
      </c>
    </row>
    <row r="7653">
      <c r="A7653" t="n">
        <v>7652</v>
      </c>
      <c r="B7653" t="inlineStr">
        <is>
          <t>CA-2017-110821</t>
        </is>
      </c>
      <c r="C7653" s="19" t="n">
        <v>42954</v>
      </c>
      <c r="D7653" s="19" t="n">
        <v>42955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s="20" t="n">
        <v>119.448</v>
      </c>
      <c r="S7653" t="n">
        <v>3</v>
      </c>
      <c r="T7653" s="21" t="n">
        <v>0.2</v>
      </c>
      <c r="U7653" s="20" t="n">
        <v>-13.4379</v>
      </c>
      <c r="V7653" s="20" t="n">
        <v>132.8859</v>
      </c>
      <c r="W7653" s="22" t="n">
        <v>-0.1125</v>
      </c>
      <c r="X7653" t="inlineStr">
        <is>
          <t>2017-08</t>
        </is>
      </c>
      <c r="Y7653" t="n">
        <v>1</v>
      </c>
      <c r="Z7653" t="inlineStr">
        <is>
          <t>Loss</t>
        </is>
      </c>
    </row>
    <row r="7654">
      <c r="A7654" t="n">
        <v>7653</v>
      </c>
      <c r="B7654" t="inlineStr">
        <is>
          <t>CA-2017-110821</t>
        </is>
      </c>
      <c r="C7654" s="19" t="n">
        <v>42954</v>
      </c>
      <c r="D7654" s="19" t="n">
        <v>42955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s="20" t="n">
        <v>118.16</v>
      </c>
      <c r="S7654" t="n">
        <v>2</v>
      </c>
      <c r="T7654" s="21" t="n">
        <v>0.2</v>
      </c>
      <c r="U7654" s="20" t="n">
        <v>-25.109</v>
      </c>
      <c r="V7654" s="20" t="n">
        <v>143.269</v>
      </c>
      <c r="W7654" s="22" t="n">
        <v>-0.2125</v>
      </c>
      <c r="X7654" t="inlineStr">
        <is>
          <t>2017-08</t>
        </is>
      </c>
      <c r="Y7654" t="n">
        <v>1</v>
      </c>
      <c r="Z7654" t="inlineStr">
        <is>
          <t>Loss</t>
        </is>
      </c>
    </row>
    <row r="7655">
      <c r="A7655" t="n">
        <v>7654</v>
      </c>
      <c r="B7655" t="inlineStr">
        <is>
          <t>CA-2015-121552</t>
        </is>
      </c>
      <c r="C7655" s="19" t="n">
        <v>42085</v>
      </c>
      <c r="D7655" s="19" t="n">
        <v>42090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s="20" t="n">
        <v>19.56</v>
      </c>
      <c r="S7655" t="n">
        <v>4</v>
      </c>
      <c r="T7655" s="21" t="n">
        <v>0</v>
      </c>
      <c r="U7655" s="20" t="n">
        <v>5.4768</v>
      </c>
      <c r="V7655" s="20" t="n">
        <v>14.0832</v>
      </c>
      <c r="W7655" s="22" t="n">
        <v>0.28</v>
      </c>
      <c r="X7655" t="inlineStr">
        <is>
          <t>2015-03</t>
        </is>
      </c>
      <c r="Y7655" t="n">
        <v>5</v>
      </c>
      <c r="Z7655" t="inlineStr">
        <is>
          <t>Profitable</t>
        </is>
      </c>
    </row>
    <row r="7656">
      <c r="A7656" t="n">
        <v>7655</v>
      </c>
      <c r="B7656" t="inlineStr">
        <is>
          <t>CA-2015-107685</t>
        </is>
      </c>
      <c r="C7656" s="19" t="n">
        <v>42338</v>
      </c>
      <c r="D7656" s="19" t="n">
        <v>42340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s="20" t="n">
        <v>80.95999999999999</v>
      </c>
      <c r="S7656" t="n">
        <v>4</v>
      </c>
      <c r="T7656" s="21" t="n">
        <v>0</v>
      </c>
      <c r="U7656" s="20" t="n">
        <v>29.1456</v>
      </c>
      <c r="V7656" s="20" t="n">
        <v>51.81439999999999</v>
      </c>
      <c r="W7656" s="22" t="n">
        <v>0.36</v>
      </c>
      <c r="X7656" t="inlineStr">
        <is>
          <t>2015-11</t>
        </is>
      </c>
      <c r="Y7656" t="n">
        <v>2</v>
      </c>
      <c r="Z7656" t="inlineStr">
        <is>
          <t>Profitable</t>
        </is>
      </c>
    </row>
    <row r="7657">
      <c r="A7657" t="n">
        <v>7656</v>
      </c>
      <c r="B7657" t="inlineStr">
        <is>
          <t>CA-2015-107685</t>
        </is>
      </c>
      <c r="C7657" s="19" t="n">
        <v>42338</v>
      </c>
      <c r="D7657" s="19" t="n">
        <v>42340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s="20" t="n">
        <v>25.92</v>
      </c>
      <c r="S7657" t="n">
        <v>4</v>
      </c>
      <c r="T7657" s="21" t="n">
        <v>0</v>
      </c>
      <c r="U7657" s="20" t="n">
        <v>12.4416</v>
      </c>
      <c r="V7657" s="20" t="n">
        <v>13.4784</v>
      </c>
      <c r="W7657" s="22" t="n">
        <v>0.4799999999999999</v>
      </c>
      <c r="X7657" t="inlineStr">
        <is>
          <t>2015-11</t>
        </is>
      </c>
      <c r="Y7657" t="n">
        <v>2</v>
      </c>
      <c r="Z7657" t="inlineStr">
        <is>
          <t>Profitable</t>
        </is>
      </c>
    </row>
    <row r="7658">
      <c r="A7658" t="n">
        <v>7657</v>
      </c>
      <c r="B7658" t="inlineStr">
        <is>
          <t>US-2014-120740</t>
        </is>
      </c>
      <c r="C7658" s="19" t="n">
        <v>41744</v>
      </c>
      <c r="D7658" s="19" t="n">
        <v>41744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s="20" t="n">
        <v>106.96</v>
      </c>
      <c r="S7658" t="n">
        <v>2</v>
      </c>
      <c r="T7658" s="21" t="n">
        <v>0</v>
      </c>
      <c r="U7658" s="20" t="n">
        <v>31.0184</v>
      </c>
      <c r="V7658" s="20" t="n">
        <v>75.94159999999999</v>
      </c>
      <c r="W7658" s="22" t="n">
        <v>0.29</v>
      </c>
      <c r="X7658" t="inlineStr">
        <is>
          <t>2014-04</t>
        </is>
      </c>
      <c r="Y7658" t="n">
        <v>0</v>
      </c>
      <c r="Z7658" t="inlineStr">
        <is>
          <t>Profitable</t>
        </is>
      </c>
    </row>
    <row r="7659">
      <c r="A7659" t="n">
        <v>7658</v>
      </c>
      <c r="B7659" t="inlineStr">
        <is>
          <t>US-2014-120740</t>
        </is>
      </c>
      <c r="C7659" s="19" t="n">
        <v>41744</v>
      </c>
      <c r="D7659" s="19" t="n">
        <v>41744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s="20" t="n">
        <v>187.76</v>
      </c>
      <c r="S7659" t="n">
        <v>4</v>
      </c>
      <c r="T7659" s="21" t="n">
        <v>0</v>
      </c>
      <c r="U7659" s="20" t="n">
        <v>76.9816</v>
      </c>
      <c r="V7659" s="20" t="n">
        <v>110.7784</v>
      </c>
      <c r="W7659" s="22" t="n">
        <v>0.41</v>
      </c>
      <c r="X7659" t="inlineStr">
        <is>
          <t>2014-04</t>
        </is>
      </c>
      <c r="Y7659" t="n">
        <v>0</v>
      </c>
      <c r="Z7659" t="inlineStr">
        <is>
          <t>Profitable</t>
        </is>
      </c>
    </row>
    <row r="7660">
      <c r="A7660" t="n">
        <v>7659</v>
      </c>
      <c r="B7660" t="inlineStr">
        <is>
          <t>CA-2017-155740</t>
        </is>
      </c>
      <c r="C7660" s="19" t="n">
        <v>42946</v>
      </c>
      <c r="D7660" s="19" t="n">
        <v>42949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s="20" t="n">
        <v>76.776</v>
      </c>
      <c r="S7660" t="n">
        <v>4</v>
      </c>
      <c r="T7660" s="21" t="n">
        <v>0.7</v>
      </c>
      <c r="U7660" s="20" t="n">
        <v>-53.7432</v>
      </c>
      <c r="V7660" s="20" t="n">
        <v>130.5192</v>
      </c>
      <c r="W7660" s="22" t="n">
        <v>-0.7000000000000001</v>
      </c>
      <c r="X7660" t="inlineStr">
        <is>
          <t>2017-07</t>
        </is>
      </c>
      <c r="Y7660" t="n">
        <v>3</v>
      </c>
      <c r="Z7660" t="inlineStr">
        <is>
          <t>Loss</t>
        </is>
      </c>
    </row>
    <row r="7661">
      <c r="A7661" t="n">
        <v>7660</v>
      </c>
      <c r="B7661" t="inlineStr">
        <is>
          <t>CA-2017-146493</t>
        </is>
      </c>
      <c r="C7661" s="19" t="n">
        <v>42887</v>
      </c>
      <c r="D7661" s="19" t="n">
        <v>42891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s="20" t="n">
        <v>53.9</v>
      </c>
      <c r="S7661" t="n">
        <v>5</v>
      </c>
      <c r="T7661" s="21" t="n">
        <v>0</v>
      </c>
      <c r="U7661" s="20" t="n">
        <v>25.872</v>
      </c>
      <c r="V7661" s="20" t="n">
        <v>28.028</v>
      </c>
      <c r="W7661" s="22" t="n">
        <v>0.48</v>
      </c>
      <c r="X7661" t="inlineStr">
        <is>
          <t>2017-06</t>
        </is>
      </c>
      <c r="Y7661" t="n">
        <v>4</v>
      </c>
      <c r="Z7661" t="inlineStr">
        <is>
          <t>Profitable</t>
        </is>
      </c>
    </row>
    <row r="7662">
      <c r="A7662" t="n">
        <v>7661</v>
      </c>
      <c r="B7662" t="inlineStr">
        <is>
          <t>CA-2014-105417</t>
        </is>
      </c>
      <c r="C7662" s="19" t="n">
        <v>41646</v>
      </c>
      <c r="D7662" s="19" t="n">
        <v>41651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s="20" t="n">
        <v>76.72799999999999</v>
      </c>
      <c r="S7662" t="n">
        <v>3</v>
      </c>
      <c r="T7662" s="21" t="n">
        <v>0.6</v>
      </c>
      <c r="U7662" s="20" t="n">
        <v>-53.7096</v>
      </c>
      <c r="V7662" s="20" t="n">
        <v>130.4376</v>
      </c>
      <c r="W7662" s="22" t="n">
        <v>-0.7000000000000001</v>
      </c>
      <c r="X7662" t="inlineStr">
        <is>
          <t>2014-01</t>
        </is>
      </c>
      <c r="Y7662" t="n">
        <v>5</v>
      </c>
      <c r="Z7662" t="inlineStr">
        <is>
          <t>Loss</t>
        </is>
      </c>
    </row>
    <row r="7663">
      <c r="A7663" t="n">
        <v>7662</v>
      </c>
      <c r="B7663" t="inlineStr">
        <is>
          <t>CA-2014-105417</t>
        </is>
      </c>
      <c r="C7663" s="19" t="n">
        <v>41646</v>
      </c>
      <c r="D7663" s="19" t="n">
        <v>41651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s="20" t="n">
        <v>10.43</v>
      </c>
      <c r="S7663" t="n">
        <v>7</v>
      </c>
      <c r="T7663" s="21" t="n">
        <v>0.8</v>
      </c>
      <c r="U7663" s="20" t="n">
        <v>-18.2525</v>
      </c>
      <c r="V7663" s="20" t="n">
        <v>28.6825</v>
      </c>
      <c r="W7663" s="22" t="n">
        <v>-1.75</v>
      </c>
      <c r="X7663" t="inlineStr">
        <is>
          <t>2014-01</t>
        </is>
      </c>
      <c r="Y7663" t="n">
        <v>5</v>
      </c>
      <c r="Z7663" t="inlineStr">
        <is>
          <t>Loss</t>
        </is>
      </c>
    </row>
    <row r="7664">
      <c r="A7664" t="n">
        <v>7663</v>
      </c>
      <c r="B7664" t="inlineStr">
        <is>
          <t>US-2017-141509</t>
        </is>
      </c>
      <c r="C7664" s="19" t="n">
        <v>43007</v>
      </c>
      <c r="D7664" s="19" t="n">
        <v>43009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s="20" t="n">
        <v>99.2</v>
      </c>
      <c r="S7664" t="n">
        <v>5</v>
      </c>
      <c r="T7664" s="21" t="n">
        <v>0</v>
      </c>
      <c r="U7664" s="20" t="n">
        <v>25.792</v>
      </c>
      <c r="V7664" s="20" t="n">
        <v>73.408</v>
      </c>
      <c r="W7664" s="22" t="n">
        <v>0.26</v>
      </c>
      <c r="X7664" t="inlineStr">
        <is>
          <t>2017-09</t>
        </is>
      </c>
      <c r="Y7664" t="n">
        <v>2</v>
      </c>
      <c r="Z7664" t="inlineStr">
        <is>
          <t>Profitable</t>
        </is>
      </c>
    </row>
    <row r="7665">
      <c r="A7665" t="n">
        <v>7664</v>
      </c>
      <c r="B7665" t="inlineStr">
        <is>
          <t>CA-2017-139493</t>
        </is>
      </c>
      <c r="C7665" s="19" t="n">
        <v>42991</v>
      </c>
      <c r="D7665" s="19" t="n">
        <v>42997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s="20" t="n">
        <v>15.92</v>
      </c>
      <c r="S7665" t="n">
        <v>5</v>
      </c>
      <c r="T7665" s="21" t="n">
        <v>0.2</v>
      </c>
      <c r="U7665" s="20" t="n">
        <v>2.786</v>
      </c>
      <c r="V7665" s="20" t="n">
        <v>13.134</v>
      </c>
      <c r="W7665" s="22" t="n">
        <v>0.175</v>
      </c>
      <c r="X7665" t="inlineStr">
        <is>
          <t>2017-09</t>
        </is>
      </c>
      <c r="Y7665" t="n">
        <v>6</v>
      </c>
      <c r="Z7665" t="inlineStr">
        <is>
          <t>Profitable</t>
        </is>
      </c>
    </row>
    <row r="7666">
      <c r="A7666" t="n">
        <v>7665</v>
      </c>
      <c r="B7666" t="inlineStr">
        <is>
          <t>CA-2014-151967</t>
        </is>
      </c>
      <c r="C7666" s="19" t="n">
        <v>41934</v>
      </c>
      <c r="D7666" s="19" t="n">
        <v>41938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s="20" t="n">
        <v>129.92</v>
      </c>
      <c r="S7666" t="n">
        <v>4</v>
      </c>
      <c r="T7666" s="21" t="n">
        <v>0</v>
      </c>
      <c r="U7666" s="20" t="n">
        <v>10.3936</v>
      </c>
      <c r="V7666" s="20" t="n">
        <v>119.5264</v>
      </c>
      <c r="W7666" s="22" t="n">
        <v>0.08</v>
      </c>
      <c r="X7666" t="inlineStr">
        <is>
          <t>2014-10</t>
        </is>
      </c>
      <c r="Y7666" t="n">
        <v>4</v>
      </c>
      <c r="Z7666" t="inlineStr">
        <is>
          <t>Profitable</t>
        </is>
      </c>
    </row>
    <row r="7667">
      <c r="A7667" t="n">
        <v>7666</v>
      </c>
      <c r="B7667" t="inlineStr">
        <is>
          <t>US-2016-140158</t>
        </is>
      </c>
      <c r="C7667" s="19" t="n">
        <v>42647</v>
      </c>
      <c r="D7667" s="19" t="n">
        <v>42651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s="20" t="n">
        <v>30.4</v>
      </c>
      <c r="S7667" t="n">
        <v>1</v>
      </c>
      <c r="T7667" s="21" t="n">
        <v>0</v>
      </c>
      <c r="U7667" s="20" t="n">
        <v>13.984</v>
      </c>
      <c r="V7667" s="20" t="n">
        <v>16.416</v>
      </c>
      <c r="W7667" s="22" t="n">
        <v>0.46</v>
      </c>
      <c r="X7667" t="inlineStr">
        <is>
          <t>2016-10</t>
        </is>
      </c>
      <c r="Y7667" t="n">
        <v>4</v>
      </c>
      <c r="Z7667" t="inlineStr">
        <is>
          <t>Profitable</t>
        </is>
      </c>
    </row>
    <row r="7668">
      <c r="A7668" t="n">
        <v>7667</v>
      </c>
      <c r="B7668" t="inlineStr">
        <is>
          <t>US-2016-140158</t>
        </is>
      </c>
      <c r="C7668" s="19" t="n">
        <v>42647</v>
      </c>
      <c r="D7668" s="19" t="n">
        <v>42651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s="20" t="n">
        <v>5399.91</v>
      </c>
      <c r="S7668" t="n">
        <v>9</v>
      </c>
      <c r="T7668" s="21" t="n">
        <v>0</v>
      </c>
      <c r="U7668" s="20" t="n">
        <v>2591.9568</v>
      </c>
      <c r="V7668" s="20" t="n">
        <v>2807.9532</v>
      </c>
      <c r="W7668" s="22" t="n">
        <v>0.48</v>
      </c>
      <c r="X7668" t="inlineStr">
        <is>
          <t>2016-10</t>
        </is>
      </c>
      <c r="Y7668" t="n">
        <v>4</v>
      </c>
      <c r="Z7668" t="inlineStr">
        <is>
          <t>Profitable</t>
        </is>
      </c>
    </row>
    <row r="7669">
      <c r="A7669" t="n">
        <v>7668</v>
      </c>
      <c r="B7669" t="inlineStr">
        <is>
          <t>US-2016-140158</t>
        </is>
      </c>
      <c r="C7669" s="19" t="n">
        <v>42647</v>
      </c>
      <c r="D7669" s="19" t="n">
        <v>42651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s="20" t="n">
        <v>119.1</v>
      </c>
      <c r="S7669" t="n">
        <v>3</v>
      </c>
      <c r="T7669" s="21" t="n">
        <v>0</v>
      </c>
      <c r="U7669" s="20" t="n">
        <v>34.539</v>
      </c>
      <c r="V7669" s="20" t="n">
        <v>84.56099999999999</v>
      </c>
      <c r="W7669" s="22" t="n">
        <v>0.29</v>
      </c>
      <c r="X7669" t="inlineStr">
        <is>
          <t>2016-10</t>
        </is>
      </c>
      <c r="Y7669" t="n">
        <v>4</v>
      </c>
      <c r="Z7669" t="inlineStr">
        <is>
          <t>Profitable</t>
        </is>
      </c>
    </row>
    <row r="7670">
      <c r="A7670" t="n">
        <v>7669</v>
      </c>
      <c r="B7670" t="inlineStr">
        <is>
          <t>CA-2015-130974</t>
        </is>
      </c>
      <c r="C7670" s="19" t="n">
        <v>42335</v>
      </c>
      <c r="D7670" s="19" t="n">
        <v>42337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s="20" t="n">
        <v>40.08</v>
      </c>
      <c r="S7670" t="n">
        <v>6</v>
      </c>
      <c r="T7670" s="21" t="n">
        <v>0</v>
      </c>
      <c r="U7670" s="20" t="n">
        <v>19.2384</v>
      </c>
      <c r="V7670" s="20" t="n">
        <v>20.8416</v>
      </c>
      <c r="W7670" s="22" t="n">
        <v>0.48</v>
      </c>
      <c r="X7670" t="inlineStr">
        <is>
          <t>2015-11</t>
        </is>
      </c>
      <c r="Y7670" t="n">
        <v>2</v>
      </c>
      <c r="Z7670" t="inlineStr">
        <is>
          <t>Profitable</t>
        </is>
      </c>
    </row>
    <row r="7671">
      <c r="A7671" t="n">
        <v>7670</v>
      </c>
      <c r="B7671" t="inlineStr">
        <is>
          <t>CA-2015-130974</t>
        </is>
      </c>
      <c r="C7671" s="19" t="n">
        <v>42335</v>
      </c>
      <c r="D7671" s="19" t="n">
        <v>42337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s="20" t="n">
        <v>59.94</v>
      </c>
      <c r="S7671" t="n">
        <v>3</v>
      </c>
      <c r="T7671" s="21" t="n">
        <v>0</v>
      </c>
      <c r="U7671" s="20" t="n">
        <v>28.1718</v>
      </c>
      <c r="V7671" s="20" t="n">
        <v>31.7682</v>
      </c>
      <c r="W7671" s="22" t="n">
        <v>0.47</v>
      </c>
      <c r="X7671" t="inlineStr">
        <is>
          <t>2015-11</t>
        </is>
      </c>
      <c r="Y7671" t="n">
        <v>2</v>
      </c>
      <c r="Z7671" t="inlineStr">
        <is>
          <t>Profitable</t>
        </is>
      </c>
    </row>
    <row r="7672">
      <c r="A7672" t="n">
        <v>7671</v>
      </c>
      <c r="B7672" t="inlineStr">
        <is>
          <t>CA-2015-130974</t>
        </is>
      </c>
      <c r="C7672" s="19" t="n">
        <v>42335</v>
      </c>
      <c r="D7672" s="19" t="n">
        <v>42337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s="20" t="n">
        <v>259.98</v>
      </c>
      <c r="S7672" t="n">
        <v>2</v>
      </c>
      <c r="T7672" s="21" t="n">
        <v>0</v>
      </c>
      <c r="U7672" s="20" t="n">
        <v>88.39319999999999</v>
      </c>
      <c r="V7672" s="20" t="n">
        <v>171.5868</v>
      </c>
      <c r="W7672" s="22" t="n">
        <v>0.34</v>
      </c>
      <c r="X7672" t="inlineStr">
        <is>
          <t>2015-11</t>
        </is>
      </c>
      <c r="Y7672" t="n">
        <v>2</v>
      </c>
      <c r="Z7672" t="inlineStr">
        <is>
          <t>Profitable</t>
        </is>
      </c>
    </row>
    <row r="7673">
      <c r="A7673" t="n">
        <v>7672</v>
      </c>
      <c r="B7673" t="inlineStr">
        <is>
          <t>CA-2015-130974</t>
        </is>
      </c>
      <c r="C7673" s="19" t="n">
        <v>42335</v>
      </c>
      <c r="D7673" s="19" t="n">
        <v>42337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s="20" t="n">
        <v>170.98</v>
      </c>
      <c r="S7673" t="n">
        <v>1</v>
      </c>
      <c r="T7673" s="21" t="n">
        <v>0</v>
      </c>
      <c r="U7673" s="20" t="n">
        <v>32.4862</v>
      </c>
      <c r="V7673" s="20" t="n">
        <v>138.4938</v>
      </c>
      <c r="W7673" s="22" t="n">
        <v>0.19</v>
      </c>
      <c r="X7673" t="inlineStr">
        <is>
          <t>2015-11</t>
        </is>
      </c>
      <c r="Y7673" t="n">
        <v>2</v>
      </c>
      <c r="Z7673" t="inlineStr">
        <is>
          <t>Profitable</t>
        </is>
      </c>
    </row>
    <row r="7674">
      <c r="A7674" t="n">
        <v>7673</v>
      </c>
      <c r="B7674" t="inlineStr">
        <is>
          <t>CA-2015-130974</t>
        </is>
      </c>
      <c r="C7674" s="19" t="n">
        <v>42335</v>
      </c>
      <c r="D7674" s="19" t="n">
        <v>42337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s="20" t="n">
        <v>38.97</v>
      </c>
      <c r="S7674" t="n">
        <v>3</v>
      </c>
      <c r="T7674" s="21" t="n">
        <v>0</v>
      </c>
      <c r="U7674" s="20" t="n">
        <v>4.6764</v>
      </c>
      <c r="V7674" s="20" t="n">
        <v>34.2936</v>
      </c>
      <c r="W7674" s="22" t="n">
        <v>0.12</v>
      </c>
      <c r="X7674" t="inlineStr">
        <is>
          <t>2015-11</t>
        </is>
      </c>
      <c r="Y7674" t="n">
        <v>2</v>
      </c>
      <c r="Z7674" t="inlineStr">
        <is>
          <t>Profitable</t>
        </is>
      </c>
    </row>
    <row r="7675">
      <c r="A7675" t="n">
        <v>7674</v>
      </c>
      <c r="B7675" t="inlineStr">
        <is>
          <t>CA-2015-130974</t>
        </is>
      </c>
      <c r="C7675" s="19" t="n">
        <v>42335</v>
      </c>
      <c r="D7675" s="19" t="n">
        <v>42337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s="20" t="n">
        <v>154.9</v>
      </c>
      <c r="S7675" t="n">
        <v>5</v>
      </c>
      <c r="T7675" s="21" t="n">
        <v>0</v>
      </c>
      <c r="U7675" s="20" t="n">
        <v>69.705</v>
      </c>
      <c r="V7675" s="20" t="n">
        <v>85.19500000000001</v>
      </c>
      <c r="W7675" s="22" t="n">
        <v>0.45</v>
      </c>
      <c r="X7675" t="inlineStr">
        <is>
          <t>2015-11</t>
        </is>
      </c>
      <c r="Y7675" t="n">
        <v>2</v>
      </c>
      <c r="Z7675" t="inlineStr">
        <is>
          <t>Profitable</t>
        </is>
      </c>
    </row>
    <row r="7676">
      <c r="A7676" t="n">
        <v>7675</v>
      </c>
      <c r="B7676" t="inlineStr">
        <is>
          <t>CA-2015-130974</t>
        </is>
      </c>
      <c r="C7676" s="19" t="n">
        <v>42335</v>
      </c>
      <c r="D7676" s="19" t="n">
        <v>42337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s="20" t="n">
        <v>446.068</v>
      </c>
      <c r="S7676" t="n">
        <v>4</v>
      </c>
      <c r="T7676" s="21" t="n">
        <v>0.3</v>
      </c>
      <c r="U7676" s="20" t="n">
        <v>0</v>
      </c>
      <c r="V7676" s="20" t="n">
        <v>446.068</v>
      </c>
      <c r="W7676" s="22" t="n">
        <v>0</v>
      </c>
      <c r="X7676" t="inlineStr">
        <is>
          <t>2015-11</t>
        </is>
      </c>
      <c r="Y7676" t="n">
        <v>2</v>
      </c>
      <c r="Z7676" t="inlineStr">
        <is>
          <t>Break-even</t>
        </is>
      </c>
    </row>
    <row r="7677">
      <c r="A7677" t="n">
        <v>7676</v>
      </c>
      <c r="B7677" t="inlineStr">
        <is>
          <t>CA-2017-133487</t>
        </is>
      </c>
      <c r="C7677" s="19" t="n">
        <v>42861</v>
      </c>
      <c r="D7677" s="19" t="n">
        <v>42864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s="20" t="n">
        <v>152.94</v>
      </c>
      <c r="S7677" t="n">
        <v>3</v>
      </c>
      <c r="T7677" s="21" t="n">
        <v>0</v>
      </c>
      <c r="U7677" s="20" t="n">
        <v>41.2938</v>
      </c>
      <c r="V7677" s="20" t="n">
        <v>111.6462</v>
      </c>
      <c r="W7677" s="22" t="n">
        <v>0.27</v>
      </c>
      <c r="X7677" t="inlineStr">
        <is>
          <t>2017-05</t>
        </is>
      </c>
      <c r="Y7677" t="n">
        <v>3</v>
      </c>
      <c r="Z7677" t="inlineStr">
        <is>
          <t>Profitable</t>
        </is>
      </c>
    </row>
    <row r="7678">
      <c r="A7678" t="n">
        <v>7677</v>
      </c>
      <c r="B7678" t="inlineStr">
        <is>
          <t>CA-2014-142951</t>
        </is>
      </c>
      <c r="C7678" s="19" t="n">
        <v>41920</v>
      </c>
      <c r="D7678" s="19" t="n">
        <v>41920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s="20" t="n">
        <v>23.472</v>
      </c>
      <c r="S7678" t="n">
        <v>3</v>
      </c>
      <c r="T7678" s="21" t="n">
        <v>0.2</v>
      </c>
      <c r="U7678" s="20" t="n">
        <v>4.9878</v>
      </c>
      <c r="V7678" s="20" t="n">
        <v>18.4842</v>
      </c>
      <c r="W7678" s="22" t="n">
        <v>0.2125</v>
      </c>
      <c r="X7678" t="inlineStr">
        <is>
          <t>2014-10</t>
        </is>
      </c>
      <c r="Y7678" t="n">
        <v>0</v>
      </c>
      <c r="Z7678" t="inlineStr">
        <is>
          <t>Profitable</t>
        </is>
      </c>
    </row>
    <row r="7679">
      <c r="A7679" t="n">
        <v>7678</v>
      </c>
      <c r="B7679" t="inlineStr">
        <is>
          <t>CA-2014-133592</t>
        </is>
      </c>
      <c r="C7679" s="19" t="n">
        <v>42004</v>
      </c>
      <c r="D7679" s="19" t="n">
        <v>42011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s="20" t="n">
        <v>195.64</v>
      </c>
      <c r="S7679" t="n">
        <v>4</v>
      </c>
      <c r="T7679" s="21" t="n">
        <v>0</v>
      </c>
      <c r="U7679" s="20" t="n">
        <v>91.9508</v>
      </c>
      <c r="V7679" s="20" t="n">
        <v>103.6892</v>
      </c>
      <c r="W7679" s="22" t="n">
        <v>0.47</v>
      </c>
      <c r="X7679" t="inlineStr">
        <is>
          <t>2014-12</t>
        </is>
      </c>
      <c r="Y7679" t="n">
        <v>7</v>
      </c>
      <c r="Z7679" t="inlineStr">
        <is>
          <t>Profitable</t>
        </is>
      </c>
    </row>
    <row r="7680">
      <c r="A7680" t="n">
        <v>7679</v>
      </c>
      <c r="B7680" t="inlineStr">
        <is>
          <t>CA-2014-133592</t>
        </is>
      </c>
      <c r="C7680" s="19" t="n">
        <v>42004</v>
      </c>
      <c r="D7680" s="19" t="n">
        <v>42011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s="20" t="n">
        <v>14.94</v>
      </c>
      <c r="S7680" t="n">
        <v>3</v>
      </c>
      <c r="T7680" s="21" t="n">
        <v>0</v>
      </c>
      <c r="U7680" s="20" t="n">
        <v>7.0218</v>
      </c>
      <c r="V7680" s="20" t="n">
        <v>7.9182</v>
      </c>
      <c r="W7680" s="22" t="n">
        <v>0.47</v>
      </c>
      <c r="X7680" t="inlineStr">
        <is>
          <t>2014-12</t>
        </is>
      </c>
      <c r="Y7680" t="n">
        <v>7</v>
      </c>
      <c r="Z7680" t="inlineStr">
        <is>
          <t>Profitable</t>
        </is>
      </c>
    </row>
    <row r="7681">
      <c r="A7681" t="n">
        <v>7680</v>
      </c>
      <c r="B7681" t="inlineStr">
        <is>
          <t>CA-2014-133592</t>
        </is>
      </c>
      <c r="C7681" s="19" t="n">
        <v>42004</v>
      </c>
      <c r="D7681" s="19" t="n">
        <v>42011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s="20" t="n">
        <v>1687.8</v>
      </c>
      <c r="S7681" t="n">
        <v>4</v>
      </c>
      <c r="T7681" s="21" t="n">
        <v>0</v>
      </c>
      <c r="U7681" s="20" t="n">
        <v>742.6319999999999</v>
      </c>
      <c r="V7681" s="20" t="n">
        <v>945.168</v>
      </c>
      <c r="W7681" s="22" t="n">
        <v>0.44</v>
      </c>
      <c r="X7681" t="inlineStr">
        <is>
          <t>2014-12</t>
        </is>
      </c>
      <c r="Y7681" t="n">
        <v>7</v>
      </c>
      <c r="Z7681" t="inlineStr">
        <is>
          <t>Profitable</t>
        </is>
      </c>
    </row>
    <row r="7682">
      <c r="A7682" t="n">
        <v>7681</v>
      </c>
      <c r="B7682" t="inlineStr">
        <is>
          <t>CA-2014-133592</t>
        </is>
      </c>
      <c r="C7682" s="19" t="n">
        <v>42004</v>
      </c>
      <c r="D7682" s="19" t="n">
        <v>42011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s="20" t="n">
        <v>341.96</v>
      </c>
      <c r="S7682" t="n">
        <v>2</v>
      </c>
      <c r="T7682" s="21" t="n">
        <v>0</v>
      </c>
      <c r="U7682" s="20" t="n">
        <v>78.6508</v>
      </c>
      <c r="V7682" s="20" t="n">
        <v>263.3092</v>
      </c>
      <c r="W7682" s="22" t="n">
        <v>0.23</v>
      </c>
      <c r="X7682" t="inlineStr">
        <is>
          <t>2014-12</t>
        </is>
      </c>
      <c r="Y7682" t="n">
        <v>7</v>
      </c>
      <c r="Z7682" t="inlineStr">
        <is>
          <t>Profitable</t>
        </is>
      </c>
    </row>
    <row r="7683">
      <c r="A7683" t="n">
        <v>7682</v>
      </c>
      <c r="B7683" t="inlineStr">
        <is>
          <t>CA-2014-133592</t>
        </is>
      </c>
      <c r="C7683" s="19" t="n">
        <v>42004</v>
      </c>
      <c r="D7683" s="19" t="n">
        <v>42011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s="20" t="n">
        <v>605.88</v>
      </c>
      <c r="S7683" t="n">
        <v>6</v>
      </c>
      <c r="T7683" s="21" t="n">
        <v>0</v>
      </c>
      <c r="U7683" s="20" t="n">
        <v>151.47</v>
      </c>
      <c r="V7683" s="20" t="n">
        <v>454.41</v>
      </c>
      <c r="W7683" s="22" t="n">
        <v>0.25</v>
      </c>
      <c r="X7683" t="inlineStr">
        <is>
          <t>2014-12</t>
        </is>
      </c>
      <c r="Y7683" t="n">
        <v>7</v>
      </c>
      <c r="Z7683" t="inlineStr">
        <is>
          <t>Profitable</t>
        </is>
      </c>
    </row>
    <row r="7684">
      <c r="A7684" t="n">
        <v>7683</v>
      </c>
      <c r="B7684" t="inlineStr">
        <is>
          <t>CA-2015-120782</t>
        </is>
      </c>
      <c r="C7684" s="19" t="n">
        <v>42122</v>
      </c>
      <c r="D7684" s="19" t="n">
        <v>42125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s="20" t="n">
        <v>186.732</v>
      </c>
      <c r="S7684" t="n">
        <v>1</v>
      </c>
      <c r="T7684" s="21" t="n">
        <v>0.1</v>
      </c>
      <c r="U7684" s="20" t="n">
        <v>41.496</v>
      </c>
      <c r="V7684" s="20" t="n">
        <v>145.236</v>
      </c>
      <c r="W7684" s="22" t="n">
        <v>0.2222222222222222</v>
      </c>
      <c r="X7684" t="inlineStr">
        <is>
          <t>2015-04</t>
        </is>
      </c>
      <c r="Y7684" t="n">
        <v>3</v>
      </c>
      <c r="Z7684" t="inlineStr">
        <is>
          <t>Profitable</t>
        </is>
      </c>
    </row>
    <row r="7685">
      <c r="A7685" t="n">
        <v>7684</v>
      </c>
      <c r="B7685" t="inlineStr">
        <is>
          <t>CA-2015-120782</t>
        </is>
      </c>
      <c r="C7685" s="19" t="n">
        <v>42122</v>
      </c>
      <c r="D7685" s="19" t="n">
        <v>42125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s="20" t="n">
        <v>3812.97</v>
      </c>
      <c r="S7685" t="n">
        <v>3</v>
      </c>
      <c r="T7685" s="21" t="n">
        <v>0</v>
      </c>
      <c r="U7685" s="20" t="n">
        <v>1906.485</v>
      </c>
      <c r="V7685" s="20" t="n">
        <v>1906.485</v>
      </c>
      <c r="W7685" s="22" t="n">
        <v>0.5</v>
      </c>
      <c r="X7685" t="inlineStr">
        <is>
          <t>2015-04</t>
        </is>
      </c>
      <c r="Y7685" t="n">
        <v>3</v>
      </c>
      <c r="Z7685" t="inlineStr">
        <is>
          <t>Profitable</t>
        </is>
      </c>
    </row>
    <row r="7686">
      <c r="A7686" t="n">
        <v>7685</v>
      </c>
      <c r="B7686" t="inlineStr">
        <is>
          <t>CA-2015-116876</t>
        </is>
      </c>
      <c r="C7686" s="19" t="n">
        <v>42049</v>
      </c>
      <c r="D7686" s="19" t="n">
        <v>42056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s="20" t="n">
        <v>26.424</v>
      </c>
      <c r="S7686" t="n">
        <v>9</v>
      </c>
      <c r="T7686" s="21" t="n">
        <v>0.2</v>
      </c>
      <c r="U7686" s="20" t="n">
        <v>9.5787</v>
      </c>
      <c r="V7686" s="20" t="n">
        <v>16.8453</v>
      </c>
      <c r="W7686" s="22" t="n">
        <v>0.3625</v>
      </c>
      <c r="X7686" t="inlineStr">
        <is>
          <t>2015-02</t>
        </is>
      </c>
      <c r="Y7686" t="n">
        <v>7</v>
      </c>
      <c r="Z7686" t="inlineStr">
        <is>
          <t>Profitable</t>
        </is>
      </c>
    </row>
    <row r="7687">
      <c r="A7687" t="n">
        <v>7686</v>
      </c>
      <c r="B7687" t="inlineStr">
        <is>
          <t>CA-2015-116876</t>
        </is>
      </c>
      <c r="C7687" s="19" t="n">
        <v>42049</v>
      </c>
      <c r="D7687" s="19" t="n">
        <v>42056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s="20" t="n">
        <v>625.99</v>
      </c>
      <c r="S7687" t="n">
        <v>1</v>
      </c>
      <c r="T7687" s="21" t="n">
        <v>0</v>
      </c>
      <c r="U7687" s="20" t="n">
        <v>187.797</v>
      </c>
      <c r="V7687" s="20" t="n">
        <v>438.193</v>
      </c>
      <c r="W7687" s="22" t="n">
        <v>0.3</v>
      </c>
      <c r="X7687" t="inlineStr">
        <is>
          <t>2015-02</t>
        </is>
      </c>
      <c r="Y7687" t="n">
        <v>7</v>
      </c>
      <c r="Z7687" t="inlineStr">
        <is>
          <t>Profitable</t>
        </is>
      </c>
    </row>
    <row r="7688">
      <c r="A7688" t="n">
        <v>7687</v>
      </c>
      <c r="B7688" t="inlineStr">
        <is>
          <t>CA-2016-169838</t>
        </is>
      </c>
      <c r="C7688" s="19" t="n">
        <v>42699</v>
      </c>
      <c r="D7688" s="19" t="n">
        <v>42703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s="20" t="n">
        <v>1568.61</v>
      </c>
      <c r="S7688" t="n">
        <v>9</v>
      </c>
      <c r="T7688" s="21" t="n">
        <v>0</v>
      </c>
      <c r="U7688" s="20" t="n">
        <v>329.4081</v>
      </c>
      <c r="V7688" s="20" t="n">
        <v>1239.2019</v>
      </c>
      <c r="W7688" s="22" t="n">
        <v>0.21</v>
      </c>
      <c r="X7688" t="inlineStr">
        <is>
          <t>2016-11</t>
        </is>
      </c>
      <c r="Y7688" t="n">
        <v>4</v>
      </c>
      <c r="Z7688" t="inlineStr">
        <is>
          <t>Profitable</t>
        </is>
      </c>
    </row>
    <row r="7689">
      <c r="A7689" t="n">
        <v>7688</v>
      </c>
      <c r="B7689" t="inlineStr">
        <is>
          <t>CA-2016-169838</t>
        </is>
      </c>
      <c r="C7689" s="19" t="n">
        <v>42699</v>
      </c>
      <c r="D7689" s="19" t="n">
        <v>42703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s="20" t="n">
        <v>17.3</v>
      </c>
      <c r="S7689" t="n">
        <v>1</v>
      </c>
      <c r="T7689" s="21" t="n">
        <v>0</v>
      </c>
      <c r="U7689" s="20" t="n">
        <v>8.304</v>
      </c>
      <c r="V7689" s="20" t="n">
        <v>8.996</v>
      </c>
      <c r="W7689" s="22" t="n">
        <v>0.48</v>
      </c>
      <c r="X7689" t="inlineStr">
        <is>
          <t>2016-11</t>
        </is>
      </c>
      <c r="Y7689" t="n">
        <v>4</v>
      </c>
      <c r="Z7689" t="inlineStr">
        <is>
          <t>Profitable</t>
        </is>
      </c>
    </row>
    <row r="7690">
      <c r="A7690" t="n">
        <v>7689</v>
      </c>
      <c r="B7690" t="inlineStr">
        <is>
          <t>CA-2016-169838</t>
        </is>
      </c>
      <c r="C7690" s="19" t="n">
        <v>42699</v>
      </c>
      <c r="D7690" s="19" t="n">
        <v>42703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s="20" t="n">
        <v>160</v>
      </c>
      <c r="S7690" t="n">
        <v>8</v>
      </c>
      <c r="T7690" s="21" t="n">
        <v>0</v>
      </c>
      <c r="U7690" s="20" t="n">
        <v>62.4</v>
      </c>
      <c r="V7690" s="20" t="n">
        <v>97.59999999999999</v>
      </c>
      <c r="W7690" s="22" t="n">
        <v>0.39</v>
      </c>
      <c r="X7690" t="inlineStr">
        <is>
          <t>2016-11</t>
        </is>
      </c>
      <c r="Y7690" t="n">
        <v>4</v>
      </c>
      <c r="Z7690" t="inlineStr">
        <is>
          <t>Profitable</t>
        </is>
      </c>
    </row>
    <row r="7691">
      <c r="A7691" t="n">
        <v>7690</v>
      </c>
      <c r="B7691" t="inlineStr">
        <is>
          <t>US-2017-128951</t>
        </is>
      </c>
      <c r="C7691" s="19" t="n">
        <v>42931</v>
      </c>
      <c r="D7691" s="19" t="n">
        <v>42933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s="20" t="n">
        <v>179.94</v>
      </c>
      <c r="S7691" t="n">
        <v>3</v>
      </c>
      <c r="T7691" s="21" t="n">
        <v>0</v>
      </c>
      <c r="U7691" s="20" t="n">
        <v>50.3832</v>
      </c>
      <c r="V7691" s="20" t="n">
        <v>129.5568</v>
      </c>
      <c r="W7691" s="22" t="n">
        <v>0.28</v>
      </c>
      <c r="X7691" t="inlineStr">
        <is>
          <t>2017-07</t>
        </is>
      </c>
      <c r="Y7691" t="n">
        <v>2</v>
      </c>
      <c r="Z7691" t="inlineStr">
        <is>
          <t>Profitable</t>
        </is>
      </c>
    </row>
    <row r="7692">
      <c r="A7692" t="n">
        <v>7691</v>
      </c>
      <c r="B7692" t="inlineStr">
        <is>
          <t>US-2017-128951</t>
        </is>
      </c>
      <c r="C7692" s="19" t="n">
        <v>42931</v>
      </c>
      <c r="D7692" s="19" t="n">
        <v>42933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s="20" t="n">
        <v>872.9400000000001</v>
      </c>
      <c r="S7692" t="n">
        <v>3</v>
      </c>
      <c r="T7692" s="21" t="n">
        <v>0</v>
      </c>
      <c r="U7692" s="20" t="n">
        <v>157.1292</v>
      </c>
      <c r="V7692" s="20" t="n">
        <v>715.8108000000001</v>
      </c>
      <c r="W7692" s="22" t="n">
        <v>0.18</v>
      </c>
      <c r="X7692" t="inlineStr">
        <is>
          <t>2017-07</t>
        </is>
      </c>
      <c r="Y7692" t="n">
        <v>2</v>
      </c>
      <c r="Z7692" t="inlineStr">
        <is>
          <t>Profitable</t>
        </is>
      </c>
    </row>
    <row r="7693">
      <c r="A7693" t="n">
        <v>7692</v>
      </c>
      <c r="B7693" t="inlineStr">
        <is>
          <t>US-2017-128951</t>
        </is>
      </c>
      <c r="C7693" s="19" t="n">
        <v>42931</v>
      </c>
      <c r="D7693" s="19" t="n">
        <v>42933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s="20" t="n">
        <v>12.96</v>
      </c>
      <c r="S7693" t="n">
        <v>2</v>
      </c>
      <c r="T7693" s="21" t="n">
        <v>0</v>
      </c>
      <c r="U7693" s="20" t="n">
        <v>6.2208</v>
      </c>
      <c r="V7693" s="20" t="n">
        <v>6.739200000000001</v>
      </c>
      <c r="W7693" s="22" t="n">
        <v>0.4799999999999999</v>
      </c>
      <c r="X7693" t="inlineStr">
        <is>
          <t>2017-07</t>
        </is>
      </c>
      <c r="Y7693" t="n">
        <v>2</v>
      </c>
      <c r="Z7693" t="inlineStr">
        <is>
          <t>Profitable</t>
        </is>
      </c>
    </row>
    <row r="7694">
      <c r="A7694" t="n">
        <v>7693</v>
      </c>
      <c r="B7694" t="inlineStr">
        <is>
          <t>CA-2014-102330</t>
        </is>
      </c>
      <c r="C7694" s="19" t="n">
        <v>42002</v>
      </c>
      <c r="D7694" s="19" t="n">
        <v>42007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s="20" t="n">
        <v>88.8</v>
      </c>
      <c r="S7694" t="n">
        <v>6</v>
      </c>
      <c r="T7694" s="21" t="n">
        <v>0</v>
      </c>
      <c r="U7694" s="20" t="n">
        <v>44.4</v>
      </c>
      <c r="V7694" s="20" t="n">
        <v>44.4</v>
      </c>
      <c r="W7694" s="22" t="n">
        <v>0.5</v>
      </c>
      <c r="X7694" t="inlineStr">
        <is>
          <t>2014-12</t>
        </is>
      </c>
      <c r="Y7694" t="n">
        <v>5</v>
      </c>
      <c r="Z7694" t="inlineStr">
        <is>
          <t>Profitable</t>
        </is>
      </c>
    </row>
    <row r="7695">
      <c r="A7695" t="n">
        <v>7694</v>
      </c>
      <c r="B7695" t="inlineStr">
        <is>
          <t>CA-2014-102330</t>
        </is>
      </c>
      <c r="C7695" s="19" t="n">
        <v>42002</v>
      </c>
      <c r="D7695" s="19" t="n">
        <v>42007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s="20" t="n">
        <v>319.968</v>
      </c>
      <c r="S7695" t="n">
        <v>4</v>
      </c>
      <c r="T7695" s="21" t="n">
        <v>0.2</v>
      </c>
      <c r="U7695" s="20" t="n">
        <v>35.9964</v>
      </c>
      <c r="V7695" s="20" t="n">
        <v>283.9716</v>
      </c>
      <c r="W7695" s="22" t="n">
        <v>0.1125</v>
      </c>
      <c r="X7695" t="inlineStr">
        <is>
          <t>2014-12</t>
        </is>
      </c>
      <c r="Y7695" t="n">
        <v>5</v>
      </c>
      <c r="Z7695" t="inlineStr">
        <is>
          <t>Profitable</t>
        </is>
      </c>
    </row>
    <row r="7696">
      <c r="A7696" t="n">
        <v>7695</v>
      </c>
      <c r="B7696" t="inlineStr">
        <is>
          <t>CA-2016-118899</t>
        </is>
      </c>
      <c r="C7696" s="19" t="n">
        <v>42451</v>
      </c>
      <c r="D7696" s="19" t="n">
        <v>42451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s="20" t="n">
        <v>167.888</v>
      </c>
      <c r="S7696" t="n">
        <v>7</v>
      </c>
      <c r="T7696" s="21" t="n">
        <v>0.2</v>
      </c>
      <c r="U7696" s="20" t="n">
        <v>14.6902</v>
      </c>
      <c r="V7696" s="20" t="n">
        <v>153.1978</v>
      </c>
      <c r="W7696" s="22" t="n">
        <v>0.08750000000000001</v>
      </c>
      <c r="X7696" t="inlineStr">
        <is>
          <t>2016-03</t>
        </is>
      </c>
      <c r="Y7696" t="n">
        <v>0</v>
      </c>
      <c r="Z7696" t="inlineStr">
        <is>
          <t>Profitable</t>
        </is>
      </c>
    </row>
    <row r="7697">
      <c r="A7697" t="n">
        <v>7696</v>
      </c>
      <c r="B7697" t="inlineStr">
        <is>
          <t>CA-2017-107958</t>
        </is>
      </c>
      <c r="C7697" s="19" t="n">
        <v>42918</v>
      </c>
      <c r="D7697" s="19" t="n">
        <v>42921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s="20" t="n">
        <v>163.96</v>
      </c>
      <c r="S7697" t="n">
        <v>5</v>
      </c>
      <c r="T7697" s="21" t="n">
        <v>0.2</v>
      </c>
      <c r="U7697" s="20" t="n">
        <v>59.4355</v>
      </c>
      <c r="V7697" s="20" t="n">
        <v>104.5245</v>
      </c>
      <c r="W7697" s="22" t="n">
        <v>0.3625</v>
      </c>
      <c r="X7697" t="inlineStr">
        <is>
          <t>2017-07</t>
        </is>
      </c>
      <c r="Y7697" t="n">
        <v>3</v>
      </c>
      <c r="Z7697" t="inlineStr">
        <is>
          <t>Profitable</t>
        </is>
      </c>
    </row>
    <row r="7698">
      <c r="A7698" t="n">
        <v>7697</v>
      </c>
      <c r="B7698" t="inlineStr">
        <is>
          <t>CA-2017-107958</t>
        </is>
      </c>
      <c r="C7698" s="19" t="n">
        <v>42918</v>
      </c>
      <c r="D7698" s="19" t="n">
        <v>42921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s="20" t="n">
        <v>5.232</v>
      </c>
      <c r="S7698" t="n">
        <v>4</v>
      </c>
      <c r="T7698" s="21" t="n">
        <v>0.8</v>
      </c>
      <c r="U7698" s="20" t="n">
        <v>-8.1096</v>
      </c>
      <c r="V7698" s="20" t="n">
        <v>13.3416</v>
      </c>
      <c r="W7698" s="22" t="n">
        <v>-1.55</v>
      </c>
      <c r="X7698" t="inlineStr">
        <is>
          <t>2017-07</t>
        </is>
      </c>
      <c r="Y7698" t="n">
        <v>3</v>
      </c>
      <c r="Z7698" t="inlineStr">
        <is>
          <t>Loss</t>
        </is>
      </c>
    </row>
    <row r="7699">
      <c r="A7699" t="n">
        <v>7698</v>
      </c>
      <c r="B7699" t="inlineStr">
        <is>
          <t>CA-2017-151799</t>
        </is>
      </c>
      <c r="C7699" s="19" t="n">
        <v>43083</v>
      </c>
      <c r="D7699" s="19" t="n">
        <v>43087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s="20" t="n">
        <v>1199.98</v>
      </c>
      <c r="S7699" t="n">
        <v>2</v>
      </c>
      <c r="T7699" s="21" t="n">
        <v>0</v>
      </c>
      <c r="U7699" s="20" t="n">
        <v>467.9922</v>
      </c>
      <c r="V7699" s="20" t="n">
        <v>731.9878</v>
      </c>
      <c r="W7699" s="22" t="n">
        <v>0.39</v>
      </c>
      <c r="X7699" t="inlineStr">
        <is>
          <t>2017-12</t>
        </is>
      </c>
      <c r="Y7699" t="n">
        <v>4</v>
      </c>
      <c r="Z7699" t="inlineStr">
        <is>
          <t>Profitable</t>
        </is>
      </c>
    </row>
    <row r="7700">
      <c r="A7700" t="n">
        <v>7699</v>
      </c>
      <c r="B7700" t="inlineStr">
        <is>
          <t>CA-2017-151799</t>
        </is>
      </c>
      <c r="C7700" s="19" t="n">
        <v>43083</v>
      </c>
      <c r="D7700" s="19" t="n">
        <v>43087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s="20" t="n">
        <v>73.84999999999999</v>
      </c>
      <c r="S7700" t="n">
        <v>1</v>
      </c>
      <c r="T7700" s="21" t="n">
        <v>0</v>
      </c>
      <c r="U7700" s="20" t="n">
        <v>2.2155</v>
      </c>
      <c r="V7700" s="20" t="n">
        <v>71.63449999999999</v>
      </c>
      <c r="W7700" s="22" t="n">
        <v>0.03</v>
      </c>
      <c r="X7700" t="inlineStr">
        <is>
          <t>2017-12</t>
        </is>
      </c>
      <c r="Y7700" t="n">
        <v>4</v>
      </c>
      <c r="Z7700" t="inlineStr">
        <is>
          <t>Profitable</t>
        </is>
      </c>
    </row>
    <row r="7701">
      <c r="A7701" t="n">
        <v>7700</v>
      </c>
      <c r="B7701" t="inlineStr">
        <is>
          <t>CA-2017-151799</t>
        </is>
      </c>
      <c r="C7701" s="19" t="n">
        <v>43083</v>
      </c>
      <c r="D7701" s="19" t="n">
        <v>43087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s="20" t="n">
        <v>25.71</v>
      </c>
      <c r="S7701" t="n">
        <v>3</v>
      </c>
      <c r="T7701" s="21" t="n">
        <v>0</v>
      </c>
      <c r="U7701" s="20" t="n">
        <v>6.6846</v>
      </c>
      <c r="V7701" s="20" t="n">
        <v>19.0254</v>
      </c>
      <c r="W7701" s="22" t="n">
        <v>0.26</v>
      </c>
      <c r="X7701" t="inlineStr">
        <is>
          <t>2017-12</t>
        </is>
      </c>
      <c r="Y7701" t="n">
        <v>4</v>
      </c>
      <c r="Z7701" t="inlineStr">
        <is>
          <t>Profitable</t>
        </is>
      </c>
    </row>
    <row r="7702">
      <c r="A7702" t="n">
        <v>7701</v>
      </c>
      <c r="B7702" t="inlineStr">
        <is>
          <t>CA-2017-151799</t>
        </is>
      </c>
      <c r="C7702" s="19" t="n">
        <v>43083</v>
      </c>
      <c r="D7702" s="19" t="n">
        <v>43087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s="20" t="n">
        <v>17.28</v>
      </c>
      <c r="S7702" t="n">
        <v>6</v>
      </c>
      <c r="T7702" s="21" t="n">
        <v>0</v>
      </c>
      <c r="U7702" s="20" t="n">
        <v>8.121600000000001</v>
      </c>
      <c r="V7702" s="20" t="n">
        <v>9.1584</v>
      </c>
      <c r="W7702" s="22" t="n">
        <v>0.47</v>
      </c>
      <c r="X7702" t="inlineStr">
        <is>
          <t>2017-12</t>
        </is>
      </c>
      <c r="Y7702" t="n">
        <v>4</v>
      </c>
      <c r="Z7702" t="inlineStr">
        <is>
          <t>Profitable</t>
        </is>
      </c>
    </row>
    <row r="7703">
      <c r="A7703" t="n">
        <v>7702</v>
      </c>
      <c r="B7703" t="inlineStr">
        <is>
          <t>CA-2017-151799</t>
        </is>
      </c>
      <c r="C7703" s="19" t="n">
        <v>43083</v>
      </c>
      <c r="D7703" s="19" t="n">
        <v>43087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s="20" t="n">
        <v>526.582</v>
      </c>
      <c r="S7703" t="n">
        <v>2</v>
      </c>
      <c r="T7703" s="21" t="n">
        <v>0.3</v>
      </c>
      <c r="U7703" s="20" t="n">
        <v>-52.6582</v>
      </c>
      <c r="V7703" s="20" t="n">
        <v>579.2402</v>
      </c>
      <c r="W7703" s="22" t="n">
        <v>-0.1</v>
      </c>
      <c r="X7703" t="inlineStr">
        <is>
          <t>2017-12</t>
        </is>
      </c>
      <c r="Y7703" t="n">
        <v>4</v>
      </c>
      <c r="Z7703" t="inlineStr">
        <is>
          <t>Loss</t>
        </is>
      </c>
    </row>
    <row r="7704">
      <c r="A7704" t="n">
        <v>7703</v>
      </c>
      <c r="B7704" t="inlineStr">
        <is>
          <t>CA-2016-114601</t>
        </is>
      </c>
      <c r="C7704" s="19" t="n">
        <v>42608</v>
      </c>
      <c r="D7704" s="19" t="n">
        <v>42615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s="20" t="n">
        <v>11.56</v>
      </c>
      <c r="S7704" t="n">
        <v>2</v>
      </c>
      <c r="T7704" s="21" t="n">
        <v>0</v>
      </c>
      <c r="U7704" s="20" t="n">
        <v>5.6644</v>
      </c>
      <c r="V7704" s="20" t="n">
        <v>5.895600000000001</v>
      </c>
      <c r="W7704" s="22" t="n">
        <v>0.4899999999999999</v>
      </c>
      <c r="X7704" t="inlineStr">
        <is>
          <t>2016-08</t>
        </is>
      </c>
      <c r="Y7704" t="n">
        <v>7</v>
      </c>
      <c r="Z7704" t="inlineStr">
        <is>
          <t>Profitable</t>
        </is>
      </c>
    </row>
    <row r="7705">
      <c r="A7705" t="n">
        <v>7704</v>
      </c>
      <c r="B7705" t="inlineStr">
        <is>
          <t>CA-2016-114601</t>
        </is>
      </c>
      <c r="C7705" s="19" t="n">
        <v>42608</v>
      </c>
      <c r="D7705" s="19" t="n">
        <v>42615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s="20" t="n">
        <v>209.97</v>
      </c>
      <c r="S7705" t="n">
        <v>3</v>
      </c>
      <c r="T7705" s="21" t="n">
        <v>0</v>
      </c>
      <c r="U7705" s="20" t="n">
        <v>58.7916</v>
      </c>
      <c r="V7705" s="20" t="n">
        <v>151.1784</v>
      </c>
      <c r="W7705" s="22" t="n">
        <v>0.28</v>
      </c>
      <c r="X7705" t="inlineStr">
        <is>
          <t>2016-08</t>
        </is>
      </c>
      <c r="Y7705" t="n">
        <v>7</v>
      </c>
      <c r="Z7705" t="inlineStr">
        <is>
          <t>Profitable</t>
        </is>
      </c>
    </row>
    <row r="7706">
      <c r="A7706" t="n">
        <v>7705</v>
      </c>
      <c r="B7706" t="inlineStr">
        <is>
          <t>CA-2016-114601</t>
        </is>
      </c>
      <c r="C7706" s="19" t="n">
        <v>42608</v>
      </c>
      <c r="D7706" s="19" t="n">
        <v>42615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s="20" t="n">
        <v>447.84</v>
      </c>
      <c r="S7706" t="n">
        <v>4</v>
      </c>
      <c r="T7706" s="21" t="n">
        <v>0</v>
      </c>
      <c r="U7706" s="20" t="n">
        <v>98.5248</v>
      </c>
      <c r="V7706" s="20" t="n">
        <v>349.3152</v>
      </c>
      <c r="W7706" s="22" t="n">
        <v>0.22</v>
      </c>
      <c r="X7706" t="inlineStr">
        <is>
          <t>2016-08</t>
        </is>
      </c>
      <c r="Y7706" t="n">
        <v>7</v>
      </c>
      <c r="Z7706" t="inlineStr">
        <is>
          <t>Profitable</t>
        </is>
      </c>
    </row>
    <row r="7707">
      <c r="A7707" t="n">
        <v>7706</v>
      </c>
      <c r="B7707" t="inlineStr">
        <is>
          <t>CA-2016-114601</t>
        </is>
      </c>
      <c r="C7707" s="19" t="n">
        <v>42608</v>
      </c>
      <c r="D7707" s="19" t="n">
        <v>42615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s="20" t="n">
        <v>479.97</v>
      </c>
      <c r="S7707" t="n">
        <v>3</v>
      </c>
      <c r="T7707" s="21" t="n">
        <v>0</v>
      </c>
      <c r="U7707" s="20" t="n">
        <v>163.1898</v>
      </c>
      <c r="V7707" s="20" t="n">
        <v>316.7802</v>
      </c>
      <c r="W7707" s="22" t="n">
        <v>0.34</v>
      </c>
      <c r="X7707" t="inlineStr">
        <is>
          <t>2016-08</t>
        </is>
      </c>
      <c r="Y7707" t="n">
        <v>7</v>
      </c>
      <c r="Z7707" t="inlineStr">
        <is>
          <t>Profitable</t>
        </is>
      </c>
    </row>
    <row r="7708">
      <c r="A7708" t="n">
        <v>7707</v>
      </c>
      <c r="B7708" t="inlineStr">
        <is>
          <t>CA-2016-114601</t>
        </is>
      </c>
      <c r="C7708" s="19" t="n">
        <v>42608</v>
      </c>
      <c r="D7708" s="19" t="n">
        <v>42615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s="20" t="n">
        <v>8.640000000000001</v>
      </c>
      <c r="S7708" t="n">
        <v>3</v>
      </c>
      <c r="T7708" s="21" t="n">
        <v>0</v>
      </c>
      <c r="U7708" s="20" t="n">
        <v>2.5056</v>
      </c>
      <c r="V7708" s="20" t="n">
        <v>6.134400000000001</v>
      </c>
      <c r="W7708" s="22" t="n">
        <v>0.29</v>
      </c>
      <c r="X7708" t="inlineStr">
        <is>
          <t>2016-08</t>
        </is>
      </c>
      <c r="Y7708" t="n">
        <v>7</v>
      </c>
      <c r="Z7708" t="inlineStr">
        <is>
          <t>Profitable</t>
        </is>
      </c>
    </row>
    <row r="7709">
      <c r="A7709" t="n">
        <v>7708</v>
      </c>
      <c r="B7709" t="inlineStr">
        <is>
          <t>CA-2017-100237</t>
        </is>
      </c>
      <c r="C7709" s="19" t="n">
        <v>43023</v>
      </c>
      <c r="D7709" s="19" t="n">
        <v>43027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s="20" t="n">
        <v>11.68</v>
      </c>
      <c r="S7709" t="n">
        <v>2</v>
      </c>
      <c r="T7709" s="21" t="n">
        <v>0</v>
      </c>
      <c r="U7709" s="20" t="n">
        <v>4.2048</v>
      </c>
      <c r="V7709" s="20" t="n">
        <v>7.4752</v>
      </c>
      <c r="W7709" s="22" t="n">
        <v>0.36</v>
      </c>
      <c r="X7709" t="inlineStr">
        <is>
          <t>2017-10</t>
        </is>
      </c>
      <c r="Y7709" t="n">
        <v>4</v>
      </c>
      <c r="Z7709" t="inlineStr">
        <is>
          <t>Profitable</t>
        </is>
      </c>
    </row>
    <row r="7710">
      <c r="A7710" t="n">
        <v>7709</v>
      </c>
      <c r="B7710" t="inlineStr">
        <is>
          <t>CA-2014-139542</t>
        </is>
      </c>
      <c r="C7710" s="19" t="n">
        <v>41937</v>
      </c>
      <c r="D7710" s="19" t="n">
        <v>41941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s="20" t="n">
        <v>40.776</v>
      </c>
      <c r="S7710" t="n">
        <v>3</v>
      </c>
      <c r="T7710" s="21" t="n">
        <v>0.2</v>
      </c>
      <c r="U7710" s="20" t="n">
        <v>0.5097</v>
      </c>
      <c r="V7710" s="20" t="n">
        <v>40.2663</v>
      </c>
      <c r="W7710" s="22" t="n">
        <v>0.0125</v>
      </c>
      <c r="X7710" t="inlineStr">
        <is>
          <t>2014-10</t>
        </is>
      </c>
      <c r="Y7710" t="n">
        <v>4</v>
      </c>
      <c r="Z7710" t="inlineStr">
        <is>
          <t>Profitable</t>
        </is>
      </c>
    </row>
    <row r="7711">
      <c r="A7711" t="n">
        <v>7710</v>
      </c>
      <c r="B7711" t="inlineStr">
        <is>
          <t>CA-2014-139542</t>
        </is>
      </c>
      <c r="C7711" s="19" t="n">
        <v>41937</v>
      </c>
      <c r="D7711" s="19" t="n">
        <v>41941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s="20" t="n">
        <v>13.698</v>
      </c>
      <c r="S7711" t="n">
        <v>3</v>
      </c>
      <c r="T7711" s="21" t="n">
        <v>0.7</v>
      </c>
      <c r="U7711" s="20" t="n">
        <v>-9.5886</v>
      </c>
      <c r="V7711" s="20" t="n">
        <v>23.2866</v>
      </c>
      <c r="W7711" s="22" t="n">
        <v>-0.7</v>
      </c>
      <c r="X7711" t="inlineStr">
        <is>
          <t>2014-10</t>
        </is>
      </c>
      <c r="Y7711" t="n">
        <v>4</v>
      </c>
      <c r="Z7711" t="inlineStr">
        <is>
          <t>Loss</t>
        </is>
      </c>
    </row>
    <row r="7712">
      <c r="A7712" t="n">
        <v>7711</v>
      </c>
      <c r="B7712" t="inlineStr">
        <is>
          <t>US-2015-142811</t>
        </is>
      </c>
      <c r="C7712" s="19" t="n">
        <v>42096</v>
      </c>
      <c r="D7712" s="19" t="n">
        <v>42101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s="20" t="n">
        <v>87.8</v>
      </c>
      <c r="S7712" t="n">
        <v>5</v>
      </c>
      <c r="T7712" s="21" t="n">
        <v>0.2</v>
      </c>
      <c r="U7712" s="20" t="n">
        <v>32.925</v>
      </c>
      <c r="V7712" s="20" t="n">
        <v>54.875</v>
      </c>
      <c r="W7712" s="22" t="n">
        <v>0.375</v>
      </c>
      <c r="X7712" t="inlineStr">
        <is>
          <t>2015-04</t>
        </is>
      </c>
      <c r="Y7712" t="n">
        <v>5</v>
      </c>
      <c r="Z7712" t="inlineStr">
        <is>
          <t>Profitable</t>
        </is>
      </c>
    </row>
    <row r="7713">
      <c r="A7713" t="n">
        <v>7712</v>
      </c>
      <c r="B7713" t="inlineStr">
        <is>
          <t>CA-2017-139353</t>
        </is>
      </c>
      <c r="C7713" s="19" t="n">
        <v>43036</v>
      </c>
      <c r="D7713" s="19" t="n">
        <v>43038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s="20" t="n">
        <v>77.952</v>
      </c>
      <c r="S7713" t="n">
        <v>3</v>
      </c>
      <c r="T7713" s="21" t="n">
        <v>0.2</v>
      </c>
      <c r="U7713" s="20" t="n">
        <v>15.5904</v>
      </c>
      <c r="V7713" s="20" t="n">
        <v>62.3616</v>
      </c>
      <c r="W7713" s="22" t="n">
        <v>0.2</v>
      </c>
      <c r="X7713" t="inlineStr">
        <is>
          <t>2017-10</t>
        </is>
      </c>
      <c r="Y7713" t="n">
        <v>2</v>
      </c>
      <c r="Z7713" t="inlineStr">
        <is>
          <t>Profitable</t>
        </is>
      </c>
    </row>
    <row r="7714">
      <c r="A7714" t="n">
        <v>7713</v>
      </c>
      <c r="B7714" t="inlineStr">
        <is>
          <t>CA-2017-139353</t>
        </is>
      </c>
      <c r="C7714" s="19" t="n">
        <v>43036</v>
      </c>
      <c r="D7714" s="19" t="n">
        <v>43038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s="20" t="n">
        <v>147.184</v>
      </c>
      <c r="S7714" t="n">
        <v>2</v>
      </c>
      <c r="T7714" s="21" t="n">
        <v>0.2</v>
      </c>
      <c r="U7714" s="20" t="n">
        <v>-29.4368</v>
      </c>
      <c r="V7714" s="20" t="n">
        <v>176.6208</v>
      </c>
      <c r="W7714" s="22" t="n">
        <v>-0.2</v>
      </c>
      <c r="X7714" t="inlineStr">
        <is>
          <t>2017-10</t>
        </is>
      </c>
      <c r="Y7714" t="n">
        <v>2</v>
      </c>
      <c r="Z7714" t="inlineStr">
        <is>
          <t>Loss</t>
        </is>
      </c>
    </row>
    <row r="7715">
      <c r="A7715" t="n">
        <v>7714</v>
      </c>
      <c r="B7715" t="inlineStr">
        <is>
          <t>CA-2017-139353</t>
        </is>
      </c>
      <c r="C7715" s="19" t="n">
        <v>43036</v>
      </c>
      <c r="D7715" s="19" t="n">
        <v>43038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s="20" t="n">
        <v>47.952</v>
      </c>
      <c r="S7715" t="n">
        <v>3</v>
      </c>
      <c r="T7715" s="21" t="n">
        <v>0.2</v>
      </c>
      <c r="U7715" s="20" t="n">
        <v>16.1838</v>
      </c>
      <c r="V7715" s="20" t="n">
        <v>31.7682</v>
      </c>
      <c r="W7715" s="22" t="n">
        <v>0.3375</v>
      </c>
      <c r="X7715" t="inlineStr">
        <is>
          <t>2017-10</t>
        </is>
      </c>
      <c r="Y7715" t="n">
        <v>2</v>
      </c>
      <c r="Z7715" t="inlineStr">
        <is>
          <t>Profitable</t>
        </is>
      </c>
    </row>
    <row r="7716">
      <c r="A7716" t="n">
        <v>7715</v>
      </c>
      <c r="B7716" t="inlineStr">
        <is>
          <t>CA-2014-150203</t>
        </is>
      </c>
      <c r="C7716" s="19" t="n">
        <v>41978</v>
      </c>
      <c r="D7716" s="19" t="n">
        <v>41980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s="20" t="n">
        <v>250.26</v>
      </c>
      <c r="S7716" t="n">
        <v>6</v>
      </c>
      <c r="T7716" s="21" t="n">
        <v>0</v>
      </c>
      <c r="U7716" s="20" t="n">
        <v>72.5754</v>
      </c>
      <c r="V7716" s="20" t="n">
        <v>177.6846</v>
      </c>
      <c r="W7716" s="22" t="n">
        <v>0.29</v>
      </c>
      <c r="X7716" t="inlineStr">
        <is>
          <t>2014-12</t>
        </is>
      </c>
      <c r="Y7716" t="n">
        <v>2</v>
      </c>
      <c r="Z7716" t="inlineStr">
        <is>
          <t>Profitable</t>
        </is>
      </c>
    </row>
    <row r="7717">
      <c r="A7717" t="n">
        <v>7716</v>
      </c>
      <c r="B7717" t="inlineStr">
        <is>
          <t>US-2017-101518</t>
        </is>
      </c>
      <c r="C7717" s="19" t="n">
        <v>43042</v>
      </c>
      <c r="D7717" s="19" t="n">
        <v>43047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s="20" t="n">
        <v>40.776</v>
      </c>
      <c r="S7717" t="n">
        <v>3</v>
      </c>
      <c r="T7717" s="21" t="n">
        <v>0.2</v>
      </c>
      <c r="U7717" s="20" t="n">
        <v>0.5097</v>
      </c>
      <c r="V7717" s="20" t="n">
        <v>40.2663</v>
      </c>
      <c r="W7717" s="22" t="n">
        <v>0.0125</v>
      </c>
      <c r="X7717" t="inlineStr">
        <is>
          <t>2017-11</t>
        </is>
      </c>
      <c r="Y7717" t="n">
        <v>5</v>
      </c>
      <c r="Z7717" t="inlineStr">
        <is>
          <t>Profitable</t>
        </is>
      </c>
    </row>
    <row r="7718">
      <c r="A7718" t="n">
        <v>7717</v>
      </c>
      <c r="B7718" t="inlineStr">
        <is>
          <t>CA-2015-149636</t>
        </is>
      </c>
      <c r="C7718" s="19" t="n">
        <v>42010</v>
      </c>
      <c r="D7718" s="19" t="n">
        <v>42016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s="20" t="n">
        <v>29.6</v>
      </c>
      <c r="S7718" t="n">
        <v>5</v>
      </c>
      <c r="T7718" s="21" t="n">
        <v>0.2</v>
      </c>
      <c r="U7718" s="20" t="n">
        <v>9.25</v>
      </c>
      <c r="V7718" s="20" t="n">
        <v>20.35</v>
      </c>
      <c r="W7718" s="22" t="n">
        <v>0.3125</v>
      </c>
      <c r="X7718" t="inlineStr">
        <is>
          <t>2015-01</t>
        </is>
      </c>
      <c r="Y7718" t="n">
        <v>6</v>
      </c>
      <c r="Z7718" t="inlineStr">
        <is>
          <t>Profitable</t>
        </is>
      </c>
    </row>
    <row r="7719">
      <c r="A7719" t="n">
        <v>7718</v>
      </c>
      <c r="B7719" t="inlineStr">
        <is>
          <t>CA-2015-149636</t>
        </is>
      </c>
      <c r="C7719" s="19" t="n">
        <v>42010</v>
      </c>
      <c r="D7719" s="19" t="n">
        <v>42016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s="20" t="n">
        <v>1.938</v>
      </c>
      <c r="S7719" t="n">
        <v>2</v>
      </c>
      <c r="T7719" s="21" t="n">
        <v>0.7</v>
      </c>
      <c r="U7719" s="20" t="n">
        <v>-1.3566</v>
      </c>
      <c r="V7719" s="20" t="n">
        <v>3.2946</v>
      </c>
      <c r="W7719" s="22" t="n">
        <v>-0.7000000000000001</v>
      </c>
      <c r="X7719" t="inlineStr">
        <is>
          <t>2015-01</t>
        </is>
      </c>
      <c r="Y7719" t="n">
        <v>6</v>
      </c>
      <c r="Z7719" t="inlineStr">
        <is>
          <t>Loss</t>
        </is>
      </c>
    </row>
    <row r="7720">
      <c r="A7720" t="n">
        <v>7719</v>
      </c>
      <c r="B7720" t="inlineStr">
        <is>
          <t>US-2017-146213</t>
        </is>
      </c>
      <c r="C7720" s="19" t="n">
        <v>42987</v>
      </c>
      <c r="D7720" s="19" t="n">
        <v>42992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s="20" t="n">
        <v>159.96</v>
      </c>
      <c r="S7720" t="n">
        <v>4</v>
      </c>
      <c r="T7720" s="21" t="n">
        <v>0</v>
      </c>
      <c r="U7720" s="20" t="n">
        <v>51.1872</v>
      </c>
      <c r="V7720" s="20" t="n">
        <v>108.7728</v>
      </c>
      <c r="W7720" s="22" t="n">
        <v>0.32</v>
      </c>
      <c r="X7720" t="inlineStr">
        <is>
          <t>2017-09</t>
        </is>
      </c>
      <c r="Y7720" t="n">
        <v>5</v>
      </c>
      <c r="Z7720" t="inlineStr">
        <is>
          <t>Profitable</t>
        </is>
      </c>
    </row>
    <row r="7721">
      <c r="A7721" t="n">
        <v>7720</v>
      </c>
      <c r="B7721" t="inlineStr">
        <is>
          <t>CA-2015-108588</t>
        </is>
      </c>
      <c r="C7721" s="19" t="n">
        <v>42009</v>
      </c>
      <c r="D7721" s="19" t="n">
        <v>42014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s="20" t="n">
        <v>59.52</v>
      </c>
      <c r="S7721" t="n">
        <v>3</v>
      </c>
      <c r="T7721" s="21" t="n">
        <v>0</v>
      </c>
      <c r="U7721" s="20" t="n">
        <v>15.4752</v>
      </c>
      <c r="V7721" s="20" t="n">
        <v>44.0448</v>
      </c>
      <c r="W7721" s="22" t="n">
        <v>0.26</v>
      </c>
      <c r="X7721" t="inlineStr">
        <is>
          <t>2015-01</t>
        </is>
      </c>
      <c r="Y7721" t="n">
        <v>5</v>
      </c>
      <c r="Z7721" t="inlineStr">
        <is>
          <t>Profitable</t>
        </is>
      </c>
    </row>
    <row r="7722">
      <c r="A7722" t="n">
        <v>7721</v>
      </c>
      <c r="B7722" t="inlineStr">
        <is>
          <t>CA-2015-108588</t>
        </is>
      </c>
      <c r="C7722" s="19" t="n">
        <v>42009</v>
      </c>
      <c r="D7722" s="19" t="n">
        <v>42014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s="20" t="n">
        <v>17.48</v>
      </c>
      <c r="S7722" t="n">
        <v>2</v>
      </c>
      <c r="T7722" s="21" t="n">
        <v>0</v>
      </c>
      <c r="U7722" s="20" t="n">
        <v>8.2156</v>
      </c>
      <c r="V7722" s="20" t="n">
        <v>9.2644</v>
      </c>
      <c r="W7722" s="22" t="n">
        <v>0.47</v>
      </c>
      <c r="X7722" t="inlineStr">
        <is>
          <t>2015-01</t>
        </is>
      </c>
      <c r="Y7722" t="n">
        <v>5</v>
      </c>
      <c r="Z7722" t="inlineStr">
        <is>
          <t>Profitable</t>
        </is>
      </c>
    </row>
    <row r="7723">
      <c r="A7723" t="n">
        <v>7722</v>
      </c>
      <c r="B7723" t="inlineStr">
        <is>
          <t>CA-2015-108588</t>
        </is>
      </c>
      <c r="C7723" s="19" t="n">
        <v>42009</v>
      </c>
      <c r="D7723" s="19" t="n">
        <v>42014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s="20" t="n">
        <v>13.168</v>
      </c>
      <c r="S7723" t="n">
        <v>2</v>
      </c>
      <c r="T7723" s="21" t="n">
        <v>0.2</v>
      </c>
      <c r="U7723" s="20" t="n">
        <v>4.6088</v>
      </c>
      <c r="V7723" s="20" t="n">
        <v>8.559200000000001</v>
      </c>
      <c r="W7723" s="22" t="n">
        <v>0.35</v>
      </c>
      <c r="X7723" t="inlineStr">
        <is>
          <t>2015-01</t>
        </is>
      </c>
      <c r="Y7723" t="n">
        <v>5</v>
      </c>
      <c r="Z7723" t="inlineStr">
        <is>
          <t>Profitable</t>
        </is>
      </c>
    </row>
    <row r="7724">
      <c r="A7724" t="n">
        <v>7723</v>
      </c>
      <c r="B7724" t="inlineStr">
        <is>
          <t>US-2017-138086</t>
        </is>
      </c>
      <c r="C7724" s="19" t="n">
        <v>42841</v>
      </c>
      <c r="D7724" s="19" t="n">
        <v>42845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s="20" t="n">
        <v>40.74</v>
      </c>
      <c r="S7724" t="n">
        <v>3</v>
      </c>
      <c r="T7724" s="21" t="n">
        <v>0</v>
      </c>
      <c r="U7724" s="20" t="n">
        <v>12.222</v>
      </c>
      <c r="V7724" s="20" t="n">
        <v>28.518</v>
      </c>
      <c r="W7724" s="22" t="n">
        <v>0.3</v>
      </c>
      <c r="X7724" t="inlineStr">
        <is>
          <t>2017-04</t>
        </is>
      </c>
      <c r="Y7724" t="n">
        <v>4</v>
      </c>
      <c r="Z7724" t="inlineStr">
        <is>
          <t>Profitable</t>
        </is>
      </c>
    </row>
    <row r="7725">
      <c r="A7725" t="n">
        <v>7724</v>
      </c>
      <c r="B7725" t="inlineStr">
        <is>
          <t>CA-2015-139374</t>
        </is>
      </c>
      <c r="C7725" s="19" t="n">
        <v>42257</v>
      </c>
      <c r="D7725" s="19" t="n">
        <v>42261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s="20" t="n">
        <v>179.886</v>
      </c>
      <c r="S7725" t="n">
        <v>1</v>
      </c>
      <c r="T7725" s="21" t="n">
        <v>0.3</v>
      </c>
      <c r="U7725" s="20" t="n">
        <v>-2.5698</v>
      </c>
      <c r="V7725" s="20" t="n">
        <v>182.4558</v>
      </c>
      <c r="W7725" s="22" t="n">
        <v>-0.01428571428571429</v>
      </c>
      <c r="X7725" t="inlineStr">
        <is>
          <t>2015-09</t>
        </is>
      </c>
      <c r="Y7725" t="n">
        <v>4</v>
      </c>
      <c r="Z7725" t="inlineStr">
        <is>
          <t>Loss</t>
        </is>
      </c>
    </row>
    <row r="7726">
      <c r="A7726" t="n">
        <v>7725</v>
      </c>
      <c r="B7726" t="inlineStr">
        <is>
          <t>CA-2016-113978</t>
        </is>
      </c>
      <c r="C7726" s="19" t="n">
        <v>42638</v>
      </c>
      <c r="D7726" s="19" t="n">
        <v>42642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s="20" t="n">
        <v>286.256</v>
      </c>
      <c r="S7726" t="n">
        <v>1</v>
      </c>
      <c r="T7726" s="21" t="n">
        <v>0.2</v>
      </c>
      <c r="U7726" s="20" t="n">
        <v>17.891</v>
      </c>
      <c r="V7726" s="20" t="n">
        <v>268.365</v>
      </c>
      <c r="W7726" s="22" t="n">
        <v>0.0625</v>
      </c>
      <c r="X7726" t="inlineStr">
        <is>
          <t>2016-09</t>
        </is>
      </c>
      <c r="Y7726" t="n">
        <v>4</v>
      </c>
      <c r="Z7726" t="inlineStr">
        <is>
          <t>Profitable</t>
        </is>
      </c>
    </row>
    <row r="7727">
      <c r="A7727" t="n">
        <v>7726</v>
      </c>
      <c r="B7727" t="inlineStr">
        <is>
          <t>CA-2016-113978</t>
        </is>
      </c>
      <c r="C7727" s="19" t="n">
        <v>42638</v>
      </c>
      <c r="D7727" s="19" t="n">
        <v>42642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s="20" t="n">
        <v>24.224</v>
      </c>
      <c r="S7727" t="n">
        <v>2</v>
      </c>
      <c r="T7727" s="21" t="n">
        <v>0.2</v>
      </c>
      <c r="U7727" s="20" t="n">
        <v>-4.8448</v>
      </c>
      <c r="V7727" s="20" t="n">
        <v>29.0688</v>
      </c>
      <c r="W7727" s="22" t="n">
        <v>-0.2</v>
      </c>
      <c r="X7727" t="inlineStr">
        <is>
          <t>2016-09</t>
        </is>
      </c>
      <c r="Y7727" t="n">
        <v>4</v>
      </c>
      <c r="Z7727" t="inlineStr">
        <is>
          <t>Loss</t>
        </is>
      </c>
    </row>
    <row r="7728">
      <c r="A7728" t="n">
        <v>7727</v>
      </c>
      <c r="B7728" t="inlineStr">
        <is>
          <t>CA-2016-113978</t>
        </is>
      </c>
      <c r="C7728" s="19" t="n">
        <v>42638</v>
      </c>
      <c r="D7728" s="19" t="n">
        <v>42642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s="20" t="n">
        <v>331.536</v>
      </c>
      <c r="S7728" t="n">
        <v>3</v>
      </c>
      <c r="T7728" s="21" t="n">
        <v>0.2</v>
      </c>
      <c r="U7728" s="20" t="n">
        <v>-82.884</v>
      </c>
      <c r="V7728" s="20" t="n">
        <v>414.42</v>
      </c>
      <c r="W7728" s="22" t="n">
        <v>-0.25</v>
      </c>
      <c r="X7728" t="inlineStr">
        <is>
          <t>2016-09</t>
        </is>
      </c>
      <c r="Y7728" t="n">
        <v>4</v>
      </c>
      <c r="Z7728" t="inlineStr">
        <is>
          <t>Loss</t>
        </is>
      </c>
    </row>
    <row r="7729">
      <c r="A7729" t="n">
        <v>7728</v>
      </c>
      <c r="B7729" t="inlineStr">
        <is>
          <t>US-2015-150231</t>
        </is>
      </c>
      <c r="C7729" s="19" t="n">
        <v>42079</v>
      </c>
      <c r="D7729" s="19" t="n">
        <v>42083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s="20" t="n">
        <v>17.52</v>
      </c>
      <c r="S7729" t="n">
        <v>3</v>
      </c>
      <c r="T7729" s="21" t="n">
        <v>0</v>
      </c>
      <c r="U7729" s="20" t="n">
        <v>6.3072</v>
      </c>
      <c r="V7729" s="20" t="n">
        <v>11.2128</v>
      </c>
      <c r="W7729" s="22" t="n">
        <v>0.36</v>
      </c>
      <c r="X7729" t="inlineStr">
        <is>
          <t>2015-03</t>
        </is>
      </c>
      <c r="Y7729" t="n">
        <v>4</v>
      </c>
      <c r="Z7729" t="inlineStr">
        <is>
          <t>Profitable</t>
        </is>
      </c>
    </row>
    <row r="7730">
      <c r="A7730" t="n">
        <v>7729</v>
      </c>
      <c r="B7730" t="inlineStr">
        <is>
          <t>CA-2016-106915</t>
        </is>
      </c>
      <c r="C7730" s="19" t="n">
        <v>42700</v>
      </c>
      <c r="D7730" s="19" t="n">
        <v>42706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s="20" t="n">
        <v>17.856</v>
      </c>
      <c r="S7730" t="n">
        <v>4</v>
      </c>
      <c r="T7730" s="21" t="n">
        <v>0.2</v>
      </c>
      <c r="U7730" s="20" t="n">
        <v>4.2408</v>
      </c>
      <c r="V7730" s="20" t="n">
        <v>13.6152</v>
      </c>
      <c r="W7730" s="22" t="n">
        <v>0.2375</v>
      </c>
      <c r="X7730" t="inlineStr">
        <is>
          <t>2016-11</t>
        </is>
      </c>
      <c r="Y7730" t="n">
        <v>6</v>
      </c>
      <c r="Z7730" t="inlineStr">
        <is>
          <t>Profitable</t>
        </is>
      </c>
    </row>
    <row r="7731">
      <c r="A7731" t="n">
        <v>7730</v>
      </c>
      <c r="B7731" t="inlineStr">
        <is>
          <t>US-2016-109260</t>
        </is>
      </c>
      <c r="C7731" s="19" t="n">
        <v>42639</v>
      </c>
      <c r="D7731" s="19" t="n">
        <v>42644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s="20" t="n">
        <v>431.976</v>
      </c>
      <c r="S7731" t="n">
        <v>3</v>
      </c>
      <c r="T7731" s="21" t="n">
        <v>0.2</v>
      </c>
      <c r="U7731" s="20" t="n">
        <v>-75.5958</v>
      </c>
      <c r="V7731" s="20" t="n">
        <v>507.5718</v>
      </c>
      <c r="W7731" s="22" t="n">
        <v>-0.175</v>
      </c>
      <c r="X7731" t="inlineStr">
        <is>
          <t>2016-09</t>
        </is>
      </c>
      <c r="Y7731" t="n">
        <v>5</v>
      </c>
      <c r="Z7731" t="inlineStr">
        <is>
          <t>Loss</t>
        </is>
      </c>
    </row>
    <row r="7732">
      <c r="A7732" t="n">
        <v>7731</v>
      </c>
      <c r="B7732" t="inlineStr">
        <is>
          <t>CA-2017-104850</t>
        </is>
      </c>
      <c r="C7732" s="19" t="n">
        <v>42899</v>
      </c>
      <c r="D7732" s="19" t="n">
        <v>42905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s="20" t="n">
        <v>291.136</v>
      </c>
      <c r="S7732" t="n">
        <v>4</v>
      </c>
      <c r="T7732" s="21" t="n">
        <v>0.2</v>
      </c>
      <c r="U7732" s="20" t="n">
        <v>-25.4744</v>
      </c>
      <c r="V7732" s="20" t="n">
        <v>316.6104</v>
      </c>
      <c r="W7732" s="22" t="n">
        <v>-0.08749999999999999</v>
      </c>
      <c r="X7732" t="inlineStr">
        <is>
          <t>2017-06</t>
        </is>
      </c>
      <c r="Y7732" t="n">
        <v>6</v>
      </c>
      <c r="Z7732" t="inlineStr">
        <is>
          <t>Loss</t>
        </is>
      </c>
    </row>
    <row r="7733">
      <c r="A7733" t="n">
        <v>7732</v>
      </c>
      <c r="B7733" t="inlineStr">
        <is>
          <t>CA-2017-140508</t>
        </is>
      </c>
      <c r="C7733" s="19" t="n">
        <v>42996</v>
      </c>
      <c r="D7733" s="19" t="n">
        <v>42999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s="20" t="n">
        <v>114.848</v>
      </c>
      <c r="S7733" t="n">
        <v>4</v>
      </c>
      <c r="T7733" s="21" t="n">
        <v>0.2</v>
      </c>
      <c r="U7733" s="20" t="n">
        <v>35.89</v>
      </c>
      <c r="V7733" s="20" t="n">
        <v>78.958</v>
      </c>
      <c r="W7733" s="22" t="n">
        <v>0.3125</v>
      </c>
      <c r="X7733" t="inlineStr">
        <is>
          <t>2017-09</t>
        </is>
      </c>
      <c r="Y7733" t="n">
        <v>3</v>
      </c>
      <c r="Z7733" t="inlineStr">
        <is>
          <t>Profitable</t>
        </is>
      </c>
    </row>
    <row r="7734">
      <c r="A7734" t="n">
        <v>7733</v>
      </c>
      <c r="B7734" t="inlineStr">
        <is>
          <t>CA-2017-143294</t>
        </is>
      </c>
      <c r="C7734" s="19" t="n">
        <v>42888</v>
      </c>
      <c r="D7734" s="19" t="n">
        <v>42894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s="20" t="n">
        <v>10.688</v>
      </c>
      <c r="S7734" t="n">
        <v>2</v>
      </c>
      <c r="T7734" s="21" t="n">
        <v>0.2</v>
      </c>
      <c r="U7734" s="20" t="n">
        <v>3.7408</v>
      </c>
      <c r="V7734" s="20" t="n">
        <v>6.9472</v>
      </c>
      <c r="W7734" s="22" t="n">
        <v>0.35</v>
      </c>
      <c r="X7734" t="inlineStr">
        <is>
          <t>2017-06</t>
        </is>
      </c>
      <c r="Y7734" t="n">
        <v>6</v>
      </c>
      <c r="Z7734" t="inlineStr">
        <is>
          <t>Profitable</t>
        </is>
      </c>
    </row>
    <row r="7735">
      <c r="A7735" t="n">
        <v>7734</v>
      </c>
      <c r="B7735" t="inlineStr">
        <is>
          <t>CA-2016-165673</t>
        </is>
      </c>
      <c r="C7735" s="19" t="n">
        <v>42505</v>
      </c>
      <c r="D7735" s="19" t="n">
        <v>42509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s="20" t="n">
        <v>15.232</v>
      </c>
      <c r="S7735" t="n">
        <v>4</v>
      </c>
      <c r="T7735" s="21" t="n">
        <v>0.2</v>
      </c>
      <c r="U7735" s="20" t="n">
        <v>5.5216</v>
      </c>
      <c r="V7735" s="20" t="n">
        <v>9.7104</v>
      </c>
      <c r="W7735" s="22" t="n">
        <v>0.3625</v>
      </c>
      <c r="X7735" t="inlineStr">
        <is>
          <t>2016-05</t>
        </is>
      </c>
      <c r="Y7735" t="n">
        <v>4</v>
      </c>
      <c r="Z7735" t="inlineStr">
        <is>
          <t>Profitable</t>
        </is>
      </c>
    </row>
    <row r="7736">
      <c r="A7736" t="n">
        <v>7735</v>
      </c>
      <c r="B7736" t="inlineStr">
        <is>
          <t>CA-2017-134418</t>
        </is>
      </c>
      <c r="C7736" s="19" t="n">
        <v>42993</v>
      </c>
      <c r="D7736" s="19" t="n">
        <v>42998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s="20" t="n">
        <v>12.42</v>
      </c>
      <c r="S7736" t="n">
        <v>3</v>
      </c>
      <c r="T7736" s="21" t="n">
        <v>0</v>
      </c>
      <c r="U7736" s="20" t="n">
        <v>5.2164</v>
      </c>
      <c r="V7736" s="20" t="n">
        <v>7.2036</v>
      </c>
      <c r="W7736" s="22" t="n">
        <v>0.42</v>
      </c>
      <c r="X7736" t="inlineStr">
        <is>
          <t>2017-09</t>
        </is>
      </c>
      <c r="Y7736" t="n">
        <v>5</v>
      </c>
      <c r="Z7736" t="inlineStr">
        <is>
          <t>Profitable</t>
        </is>
      </c>
    </row>
    <row r="7737">
      <c r="A7737" t="n">
        <v>7736</v>
      </c>
      <c r="B7737" t="inlineStr">
        <is>
          <t>US-2016-106313</t>
        </is>
      </c>
      <c r="C7737" s="19" t="n">
        <v>42604</v>
      </c>
      <c r="D7737" s="19" t="n">
        <v>42608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s="20" t="n">
        <v>19.44</v>
      </c>
      <c r="S7737" t="n">
        <v>3</v>
      </c>
      <c r="T7737" s="21" t="n">
        <v>0</v>
      </c>
      <c r="U7737" s="20" t="n">
        <v>9.331200000000001</v>
      </c>
      <c r="V7737" s="20" t="n">
        <v>10.1088</v>
      </c>
      <c r="W7737" s="22" t="n">
        <v>0.48</v>
      </c>
      <c r="X7737" t="inlineStr">
        <is>
          <t>2016-08</t>
        </is>
      </c>
      <c r="Y7737" t="n">
        <v>4</v>
      </c>
      <c r="Z7737" t="inlineStr">
        <is>
          <t>Profitable</t>
        </is>
      </c>
    </row>
    <row r="7738">
      <c r="A7738" t="n">
        <v>7737</v>
      </c>
      <c r="B7738" t="inlineStr">
        <is>
          <t>CA-2014-105872</t>
        </is>
      </c>
      <c r="C7738" s="19" t="n">
        <v>41789</v>
      </c>
      <c r="D7738" s="19" t="n">
        <v>41796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s="20" t="n">
        <v>70.36799999999999</v>
      </c>
      <c r="S7738" t="n">
        <v>4</v>
      </c>
      <c r="T7738" s="21" t="n">
        <v>0.2</v>
      </c>
      <c r="U7738" s="20" t="n">
        <v>26.388</v>
      </c>
      <c r="V7738" s="20" t="n">
        <v>43.97999999999999</v>
      </c>
      <c r="W7738" s="22" t="n">
        <v>0.3750000000000001</v>
      </c>
      <c r="X7738" t="inlineStr">
        <is>
          <t>2014-05</t>
        </is>
      </c>
      <c r="Y7738" t="n">
        <v>7</v>
      </c>
      <c r="Z7738" t="inlineStr">
        <is>
          <t>Profitable</t>
        </is>
      </c>
    </row>
    <row r="7739">
      <c r="A7739" t="n">
        <v>7738</v>
      </c>
      <c r="B7739" t="inlineStr">
        <is>
          <t>CA-2017-108287</t>
        </is>
      </c>
      <c r="C7739" s="19" t="n">
        <v>43087</v>
      </c>
      <c r="D7739" s="19" t="n">
        <v>43089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s="20" t="n">
        <v>12.672</v>
      </c>
      <c r="S7739" t="n">
        <v>9</v>
      </c>
      <c r="T7739" s="21" t="n">
        <v>0.2</v>
      </c>
      <c r="U7739" s="20" t="n">
        <v>1.4256</v>
      </c>
      <c r="V7739" s="20" t="n">
        <v>11.2464</v>
      </c>
      <c r="W7739" s="22" t="n">
        <v>0.1125</v>
      </c>
      <c r="X7739" t="inlineStr">
        <is>
          <t>2017-12</t>
        </is>
      </c>
      <c r="Y7739" t="n">
        <v>2</v>
      </c>
      <c r="Z7739" t="inlineStr">
        <is>
          <t>Profitable</t>
        </is>
      </c>
    </row>
    <row r="7740">
      <c r="A7740" t="n">
        <v>7739</v>
      </c>
      <c r="B7740" t="inlineStr">
        <is>
          <t>CA-2017-141103</t>
        </is>
      </c>
      <c r="C7740" s="19" t="n">
        <v>42946</v>
      </c>
      <c r="D7740" s="19" t="n">
        <v>42953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s="20" t="n">
        <v>89.95</v>
      </c>
      <c r="S7740" t="n">
        <v>5</v>
      </c>
      <c r="T7740" s="21" t="n">
        <v>0</v>
      </c>
      <c r="U7740" s="20" t="n">
        <v>43.176</v>
      </c>
      <c r="V7740" s="20" t="n">
        <v>46.774</v>
      </c>
      <c r="W7740" s="22" t="n">
        <v>0.48</v>
      </c>
      <c r="X7740" t="inlineStr">
        <is>
          <t>2017-07</t>
        </is>
      </c>
      <c r="Y7740" t="n">
        <v>7</v>
      </c>
      <c r="Z7740" t="inlineStr">
        <is>
          <t>Profitable</t>
        </is>
      </c>
    </row>
    <row r="7741">
      <c r="A7741" t="n">
        <v>7740</v>
      </c>
      <c r="B7741" t="inlineStr">
        <is>
          <t>CA-2014-154781</t>
        </is>
      </c>
      <c r="C7741" s="19" t="n">
        <v>41964</v>
      </c>
      <c r="D7741" s="19" t="n">
        <v>41969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s="20" t="n">
        <v>6.58</v>
      </c>
      <c r="S7741" t="n">
        <v>2</v>
      </c>
      <c r="T7741" s="21" t="n">
        <v>0</v>
      </c>
      <c r="U7741" s="20" t="n">
        <v>3.0268</v>
      </c>
      <c r="V7741" s="20" t="n">
        <v>3.5532</v>
      </c>
      <c r="W7741" s="22" t="n">
        <v>0.46</v>
      </c>
      <c r="X7741" t="inlineStr">
        <is>
          <t>2014-11</t>
        </is>
      </c>
      <c r="Y7741" t="n">
        <v>5</v>
      </c>
      <c r="Z7741" t="inlineStr">
        <is>
          <t>Profitable</t>
        </is>
      </c>
    </row>
    <row r="7742">
      <c r="A7742" t="n">
        <v>7741</v>
      </c>
      <c r="B7742" t="inlineStr">
        <is>
          <t>CA-2014-154781</t>
        </is>
      </c>
      <c r="C7742" s="19" t="n">
        <v>41964</v>
      </c>
      <c r="D7742" s="19" t="n">
        <v>41969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s="20" t="n">
        <v>94.98999999999999</v>
      </c>
      <c r="S7742" t="n">
        <v>1</v>
      </c>
      <c r="T7742" s="21" t="n">
        <v>0</v>
      </c>
      <c r="U7742" s="20" t="n">
        <v>28.497</v>
      </c>
      <c r="V7742" s="20" t="n">
        <v>66.49299999999999</v>
      </c>
      <c r="W7742" s="22" t="n">
        <v>0.3</v>
      </c>
      <c r="X7742" t="inlineStr">
        <is>
          <t>2014-11</t>
        </is>
      </c>
      <c r="Y7742" t="n">
        <v>5</v>
      </c>
      <c r="Z7742" t="inlineStr">
        <is>
          <t>Profitable</t>
        </is>
      </c>
    </row>
    <row r="7743">
      <c r="A7743" t="n">
        <v>7742</v>
      </c>
      <c r="B7743" t="inlineStr">
        <is>
          <t>CA-2015-147816</t>
        </is>
      </c>
      <c r="C7743" s="19" t="n">
        <v>42271</v>
      </c>
      <c r="D7743" s="19" t="n">
        <v>42273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s="20" t="n">
        <v>35.12</v>
      </c>
      <c r="S7743" t="n">
        <v>2</v>
      </c>
      <c r="T7743" s="21" t="n">
        <v>0.2</v>
      </c>
      <c r="U7743" s="20" t="n">
        <v>13.17</v>
      </c>
      <c r="V7743" s="20" t="n">
        <v>21.95</v>
      </c>
      <c r="W7743" s="22" t="n">
        <v>0.375</v>
      </c>
      <c r="X7743" t="inlineStr">
        <is>
          <t>2015-09</t>
        </is>
      </c>
      <c r="Y7743" t="n">
        <v>2</v>
      </c>
      <c r="Z7743" t="inlineStr">
        <is>
          <t>Profitable</t>
        </is>
      </c>
    </row>
    <row r="7744">
      <c r="A7744" t="n">
        <v>7743</v>
      </c>
      <c r="B7744" t="inlineStr">
        <is>
          <t>CA-2017-105326</t>
        </is>
      </c>
      <c r="C7744" s="19" t="n">
        <v>42967</v>
      </c>
      <c r="D7744" s="19" t="n">
        <v>42974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s="20" t="n">
        <v>25.92</v>
      </c>
      <c r="S7744" t="n">
        <v>4</v>
      </c>
      <c r="T7744" s="21" t="n">
        <v>0</v>
      </c>
      <c r="U7744" s="20" t="n">
        <v>12.4416</v>
      </c>
      <c r="V7744" s="20" t="n">
        <v>13.4784</v>
      </c>
      <c r="W7744" s="22" t="n">
        <v>0.4799999999999999</v>
      </c>
      <c r="X7744" t="inlineStr">
        <is>
          <t>2017-08</t>
        </is>
      </c>
      <c r="Y7744" t="n">
        <v>7</v>
      </c>
      <c r="Z7744" t="inlineStr">
        <is>
          <t>Profitable</t>
        </is>
      </c>
    </row>
    <row r="7745">
      <c r="A7745" t="n">
        <v>7744</v>
      </c>
      <c r="B7745" t="inlineStr">
        <is>
          <t>CA-2016-133613</t>
        </is>
      </c>
      <c r="C7745" s="19" t="n">
        <v>42538</v>
      </c>
      <c r="D7745" s="19" t="n">
        <v>42543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s="20" t="n">
        <v>7.96</v>
      </c>
      <c r="S7745" t="n">
        <v>2</v>
      </c>
      <c r="T7745" s="21" t="n">
        <v>0</v>
      </c>
      <c r="U7745" s="20" t="n">
        <v>3.7412</v>
      </c>
      <c r="V7745" s="20" t="n">
        <v>4.2188</v>
      </c>
      <c r="W7745" s="22" t="n">
        <v>0.47</v>
      </c>
      <c r="X7745" t="inlineStr">
        <is>
          <t>2016-06</t>
        </is>
      </c>
      <c r="Y7745" t="n">
        <v>5</v>
      </c>
      <c r="Z7745" t="inlineStr">
        <is>
          <t>Profitable</t>
        </is>
      </c>
    </row>
    <row r="7746">
      <c r="A7746" t="n">
        <v>7745</v>
      </c>
      <c r="B7746" t="inlineStr">
        <is>
          <t>CA-2016-133613</t>
        </is>
      </c>
      <c r="C7746" s="19" t="n">
        <v>42538</v>
      </c>
      <c r="D7746" s="19" t="n">
        <v>42543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s="20" t="n">
        <v>566.97</v>
      </c>
      <c r="S7746" t="n">
        <v>3</v>
      </c>
      <c r="T7746" s="21" t="n">
        <v>0</v>
      </c>
      <c r="U7746" s="20" t="n">
        <v>153.0819</v>
      </c>
      <c r="V7746" s="20" t="n">
        <v>413.8881</v>
      </c>
      <c r="W7746" s="22" t="n">
        <v>0.27</v>
      </c>
      <c r="X7746" t="inlineStr">
        <is>
          <t>2016-06</t>
        </is>
      </c>
      <c r="Y7746" t="n">
        <v>5</v>
      </c>
      <c r="Z7746" t="inlineStr">
        <is>
          <t>Profitable</t>
        </is>
      </c>
    </row>
    <row r="7747">
      <c r="A7747" t="n">
        <v>7746</v>
      </c>
      <c r="B7747" t="inlineStr">
        <is>
          <t>CA-2016-133613</t>
        </is>
      </c>
      <c r="C7747" s="19" t="n">
        <v>42538</v>
      </c>
      <c r="D7747" s="19" t="n">
        <v>42543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s="20" t="n">
        <v>9.84</v>
      </c>
      <c r="S7747" t="n">
        <v>3</v>
      </c>
      <c r="T7747" s="21" t="n">
        <v>0</v>
      </c>
      <c r="U7747" s="20" t="n">
        <v>2.8536</v>
      </c>
      <c r="V7747" s="20" t="n">
        <v>6.9864</v>
      </c>
      <c r="W7747" s="22" t="n">
        <v>0.29</v>
      </c>
      <c r="X7747" t="inlineStr">
        <is>
          <t>2016-06</t>
        </is>
      </c>
      <c r="Y7747" t="n">
        <v>5</v>
      </c>
      <c r="Z7747" t="inlineStr">
        <is>
          <t>Profitable</t>
        </is>
      </c>
    </row>
    <row r="7748">
      <c r="A7748" t="n">
        <v>7747</v>
      </c>
      <c r="B7748" t="inlineStr">
        <is>
          <t>CA-2015-109113</t>
        </is>
      </c>
      <c r="C7748" s="19" t="n">
        <v>42357</v>
      </c>
      <c r="D7748" s="19" t="n">
        <v>42361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s="20" t="n">
        <v>25.488</v>
      </c>
      <c r="S7748" t="n">
        <v>2</v>
      </c>
      <c r="T7748" s="21" t="n">
        <v>0.2</v>
      </c>
      <c r="U7748" s="20" t="n">
        <v>4.779</v>
      </c>
      <c r="V7748" s="20" t="n">
        <v>20.709</v>
      </c>
      <c r="W7748" s="22" t="n">
        <v>0.1875</v>
      </c>
      <c r="X7748" t="inlineStr">
        <is>
          <t>2015-12</t>
        </is>
      </c>
      <c r="Y7748" t="n">
        <v>4</v>
      </c>
      <c r="Z7748" t="inlineStr">
        <is>
          <t>Profitable</t>
        </is>
      </c>
    </row>
    <row r="7749">
      <c r="A7749" t="n">
        <v>7748</v>
      </c>
      <c r="B7749" t="inlineStr">
        <is>
          <t>CA-2015-156153</t>
        </is>
      </c>
      <c r="C7749" s="19" t="n">
        <v>42155</v>
      </c>
      <c r="D7749" s="19" t="n">
        <v>42157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s="20" t="n">
        <v>7.56</v>
      </c>
      <c r="S7749" t="n">
        <v>6</v>
      </c>
      <c r="T7749" s="21" t="n">
        <v>0</v>
      </c>
      <c r="U7749" s="20" t="n">
        <v>0.3024</v>
      </c>
      <c r="V7749" s="20" t="n">
        <v>7.2576</v>
      </c>
      <c r="W7749" s="22" t="n">
        <v>0.04</v>
      </c>
      <c r="X7749" t="inlineStr">
        <is>
          <t>2015-05</t>
        </is>
      </c>
      <c r="Y7749" t="n">
        <v>2</v>
      </c>
      <c r="Z7749" t="inlineStr">
        <is>
          <t>Profitable</t>
        </is>
      </c>
    </row>
    <row r="7750">
      <c r="A7750" t="n">
        <v>7749</v>
      </c>
      <c r="B7750" t="inlineStr">
        <is>
          <t>CA-2015-133242</t>
        </is>
      </c>
      <c r="C7750" s="19" t="n">
        <v>42173</v>
      </c>
      <c r="D7750" s="19" t="n">
        <v>42179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s="20" t="n">
        <v>60.84</v>
      </c>
      <c r="S7750" t="n">
        <v>3</v>
      </c>
      <c r="T7750" s="21" t="n">
        <v>0</v>
      </c>
      <c r="U7750" s="20" t="n">
        <v>19.4688</v>
      </c>
      <c r="V7750" s="20" t="n">
        <v>41.3712</v>
      </c>
      <c r="W7750" s="22" t="n">
        <v>0.32</v>
      </c>
      <c r="X7750" t="inlineStr">
        <is>
          <t>2015-06</t>
        </is>
      </c>
      <c r="Y7750" t="n">
        <v>6</v>
      </c>
      <c r="Z7750" t="inlineStr">
        <is>
          <t>Profitable</t>
        </is>
      </c>
    </row>
    <row r="7751">
      <c r="A7751" t="n">
        <v>7750</v>
      </c>
      <c r="B7751" t="inlineStr">
        <is>
          <t>CA-2015-133242</t>
        </is>
      </c>
      <c r="C7751" s="19" t="n">
        <v>42173</v>
      </c>
      <c r="D7751" s="19" t="n">
        <v>42179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s="20" t="n">
        <v>450.04</v>
      </c>
      <c r="S7751" t="n">
        <v>2</v>
      </c>
      <c r="T7751" s="21" t="n">
        <v>0</v>
      </c>
      <c r="U7751" s="20" t="n">
        <v>58.5052</v>
      </c>
      <c r="V7751" s="20" t="n">
        <v>391.5348</v>
      </c>
      <c r="W7751" s="22" t="n">
        <v>0.13</v>
      </c>
      <c r="X7751" t="inlineStr">
        <is>
          <t>2015-06</t>
        </is>
      </c>
      <c r="Y7751" t="n">
        <v>6</v>
      </c>
      <c r="Z7751" t="inlineStr">
        <is>
          <t>Profitable</t>
        </is>
      </c>
    </row>
    <row r="7752">
      <c r="A7752" t="n">
        <v>7751</v>
      </c>
      <c r="B7752" t="inlineStr">
        <is>
          <t>CA-2015-133242</t>
        </is>
      </c>
      <c r="C7752" s="19" t="n">
        <v>42173</v>
      </c>
      <c r="D7752" s="19" t="n">
        <v>42179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s="20" t="n">
        <v>34.6</v>
      </c>
      <c r="S7752" t="n">
        <v>2</v>
      </c>
      <c r="T7752" s="21" t="n">
        <v>0</v>
      </c>
      <c r="U7752" s="20" t="n">
        <v>16.608</v>
      </c>
      <c r="V7752" s="20" t="n">
        <v>17.992</v>
      </c>
      <c r="W7752" s="22" t="n">
        <v>0.48</v>
      </c>
      <c r="X7752" t="inlineStr">
        <is>
          <t>2015-06</t>
        </is>
      </c>
      <c r="Y7752" t="n">
        <v>6</v>
      </c>
      <c r="Z7752" t="inlineStr">
        <is>
          <t>Profitable</t>
        </is>
      </c>
    </row>
    <row r="7753">
      <c r="A7753" t="n">
        <v>7752</v>
      </c>
      <c r="B7753" t="inlineStr">
        <is>
          <t>CA-2015-133242</t>
        </is>
      </c>
      <c r="C7753" s="19" t="n">
        <v>42173</v>
      </c>
      <c r="D7753" s="19" t="n">
        <v>42179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s="20" t="n">
        <v>467.97</v>
      </c>
      <c r="S7753" t="n">
        <v>3</v>
      </c>
      <c r="T7753" s="21" t="n">
        <v>0</v>
      </c>
      <c r="U7753" s="20" t="n">
        <v>140.391</v>
      </c>
      <c r="V7753" s="20" t="n">
        <v>327.5790000000001</v>
      </c>
      <c r="W7753" s="22" t="n">
        <v>0.3</v>
      </c>
      <c r="X7753" t="inlineStr">
        <is>
          <t>2015-06</t>
        </is>
      </c>
      <c r="Y7753" t="n">
        <v>6</v>
      </c>
      <c r="Z7753" t="inlineStr">
        <is>
          <t>Profitable</t>
        </is>
      </c>
    </row>
    <row r="7754">
      <c r="A7754" t="n">
        <v>7753</v>
      </c>
      <c r="B7754" t="inlineStr">
        <is>
          <t>CA-2015-133242</t>
        </is>
      </c>
      <c r="C7754" s="19" t="n">
        <v>42173</v>
      </c>
      <c r="D7754" s="19" t="n">
        <v>42179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s="20" t="n">
        <v>33.02</v>
      </c>
      <c r="S7754" t="n">
        <v>2</v>
      </c>
      <c r="T7754" s="21" t="n">
        <v>0</v>
      </c>
      <c r="U7754" s="20" t="n">
        <v>15.8496</v>
      </c>
      <c r="V7754" s="20" t="n">
        <v>17.1704</v>
      </c>
      <c r="W7754" s="22" t="n">
        <v>0.48</v>
      </c>
      <c r="X7754" t="inlineStr">
        <is>
          <t>2015-06</t>
        </is>
      </c>
      <c r="Y7754" t="n">
        <v>6</v>
      </c>
      <c r="Z7754" t="inlineStr">
        <is>
          <t>Profitable</t>
        </is>
      </c>
    </row>
    <row r="7755">
      <c r="A7755" t="n">
        <v>7754</v>
      </c>
      <c r="B7755" t="inlineStr">
        <is>
          <t>CA-2015-158323</t>
        </is>
      </c>
      <c r="C7755" s="19" t="n">
        <v>42338</v>
      </c>
      <c r="D7755" s="19" t="n">
        <v>42341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s="20" t="n">
        <v>17.088</v>
      </c>
      <c r="S7755" t="n">
        <v>2</v>
      </c>
      <c r="T7755" s="21" t="n">
        <v>0.2</v>
      </c>
      <c r="U7755" s="20" t="n">
        <v>1.068</v>
      </c>
      <c r="V7755" s="20" t="n">
        <v>16.02</v>
      </c>
      <c r="W7755" s="22" t="n">
        <v>0.0625</v>
      </c>
      <c r="X7755" t="inlineStr">
        <is>
          <t>2015-11</t>
        </is>
      </c>
      <c r="Y7755" t="n">
        <v>3</v>
      </c>
      <c r="Z7755" t="inlineStr">
        <is>
          <t>Profitable</t>
        </is>
      </c>
    </row>
    <row r="7756">
      <c r="A7756" t="n">
        <v>7755</v>
      </c>
      <c r="B7756" t="inlineStr">
        <is>
          <t>CA-2015-161795</t>
        </is>
      </c>
      <c r="C7756" s="19" t="n">
        <v>42359</v>
      </c>
      <c r="D7756" s="19" t="n">
        <v>42361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s="20" t="n">
        <v>3.008</v>
      </c>
      <c r="S7756" t="n">
        <v>2</v>
      </c>
      <c r="T7756" s="21" t="n">
        <v>0.2</v>
      </c>
      <c r="U7756" s="20" t="n">
        <v>0.3384</v>
      </c>
      <c r="V7756" s="20" t="n">
        <v>2.6696</v>
      </c>
      <c r="W7756" s="22" t="n">
        <v>0.1125</v>
      </c>
      <c r="X7756" t="inlineStr">
        <is>
          <t>2015-12</t>
        </is>
      </c>
      <c r="Y7756" t="n">
        <v>2</v>
      </c>
      <c r="Z7756" t="inlineStr">
        <is>
          <t>Profitable</t>
        </is>
      </c>
    </row>
    <row r="7757">
      <c r="A7757" t="n">
        <v>7756</v>
      </c>
      <c r="B7757" t="inlineStr">
        <is>
          <t>CA-2017-100902</t>
        </is>
      </c>
      <c r="C7757" s="19" t="n">
        <v>43056</v>
      </c>
      <c r="D7757" s="19" t="n">
        <v>43060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s="20" t="n">
        <v>268.24</v>
      </c>
      <c r="S7757" t="n">
        <v>7</v>
      </c>
      <c r="T7757" s="21" t="n">
        <v>0.2</v>
      </c>
      <c r="U7757" s="20" t="n">
        <v>93.884</v>
      </c>
      <c r="V7757" s="20" t="n">
        <v>174.356</v>
      </c>
      <c r="W7757" s="22" t="n">
        <v>0.35</v>
      </c>
      <c r="X7757" t="inlineStr">
        <is>
          <t>2017-11</t>
        </is>
      </c>
      <c r="Y7757" t="n">
        <v>4</v>
      </c>
      <c r="Z7757" t="inlineStr">
        <is>
          <t>Profitable</t>
        </is>
      </c>
    </row>
    <row r="7758">
      <c r="A7758" t="n">
        <v>7757</v>
      </c>
      <c r="B7758" t="inlineStr">
        <is>
          <t>CA-2017-100902</t>
        </is>
      </c>
      <c r="C7758" s="19" t="n">
        <v>43056</v>
      </c>
      <c r="D7758" s="19" t="n">
        <v>43060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s="20" t="n">
        <v>431.16</v>
      </c>
      <c r="S7758" t="n">
        <v>5</v>
      </c>
      <c r="T7758" s="21" t="n">
        <v>0.2</v>
      </c>
      <c r="U7758" s="20" t="n">
        <v>107.79</v>
      </c>
      <c r="V7758" s="20" t="n">
        <v>323.37</v>
      </c>
      <c r="W7758" s="22" t="n">
        <v>0.25</v>
      </c>
      <c r="X7758" t="inlineStr">
        <is>
          <t>2017-11</t>
        </is>
      </c>
      <c r="Y7758" t="n">
        <v>4</v>
      </c>
      <c r="Z7758" t="inlineStr">
        <is>
          <t>Profitable</t>
        </is>
      </c>
    </row>
    <row r="7759">
      <c r="A7759" t="n">
        <v>7758</v>
      </c>
      <c r="B7759" t="inlineStr">
        <is>
          <t>CA-2017-112844</t>
        </is>
      </c>
      <c r="C7759" s="19" t="n">
        <v>43052</v>
      </c>
      <c r="D7759" s="19" t="n">
        <v>43055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s="20" t="n">
        <v>43.6</v>
      </c>
      <c r="S7759" t="n">
        <v>4</v>
      </c>
      <c r="T7759" s="21" t="n">
        <v>0</v>
      </c>
      <c r="U7759" s="20" t="n">
        <v>12.208</v>
      </c>
      <c r="V7759" s="20" t="n">
        <v>31.392</v>
      </c>
      <c r="W7759" s="22" t="n">
        <v>0.28</v>
      </c>
      <c r="X7759" t="inlineStr">
        <is>
          <t>2017-11</t>
        </is>
      </c>
      <c r="Y7759" t="n">
        <v>3</v>
      </c>
      <c r="Z7759" t="inlineStr">
        <is>
          <t>Profitable</t>
        </is>
      </c>
    </row>
    <row r="7760">
      <c r="A7760" t="n">
        <v>7759</v>
      </c>
      <c r="B7760" t="inlineStr">
        <is>
          <t>CA-2017-112844</t>
        </is>
      </c>
      <c r="C7760" s="19" t="n">
        <v>43052</v>
      </c>
      <c r="D7760" s="19" t="n">
        <v>43055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s="20" t="n">
        <v>154.95</v>
      </c>
      <c r="S7760" t="n">
        <v>3</v>
      </c>
      <c r="T7760" s="21" t="n">
        <v>0</v>
      </c>
      <c r="U7760" s="20" t="n">
        <v>30.99</v>
      </c>
      <c r="V7760" s="20" t="n">
        <v>123.96</v>
      </c>
      <c r="W7760" s="22" t="n">
        <v>0.2</v>
      </c>
      <c r="X7760" t="inlineStr">
        <is>
          <t>2017-11</t>
        </is>
      </c>
      <c r="Y7760" t="n">
        <v>3</v>
      </c>
      <c r="Z7760" t="inlineStr">
        <is>
          <t>Profitable</t>
        </is>
      </c>
    </row>
    <row r="7761">
      <c r="A7761" t="n">
        <v>7760</v>
      </c>
      <c r="B7761" t="inlineStr">
        <is>
          <t>CA-2016-158925</t>
        </is>
      </c>
      <c r="C7761" s="19" t="n">
        <v>42667</v>
      </c>
      <c r="D7761" s="19" t="n">
        <v>42671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s="20" t="n">
        <v>15.552</v>
      </c>
      <c r="S7761" t="n">
        <v>3</v>
      </c>
      <c r="T7761" s="21" t="n">
        <v>0.2</v>
      </c>
      <c r="U7761" s="20" t="n">
        <v>5.4432</v>
      </c>
      <c r="V7761" s="20" t="n">
        <v>10.1088</v>
      </c>
      <c r="W7761" s="22" t="n">
        <v>0.35</v>
      </c>
      <c r="X7761" t="inlineStr">
        <is>
          <t>2016-10</t>
        </is>
      </c>
      <c r="Y7761" t="n">
        <v>4</v>
      </c>
      <c r="Z7761" t="inlineStr">
        <is>
          <t>Profitable</t>
        </is>
      </c>
    </row>
    <row r="7762">
      <c r="A7762" t="n">
        <v>7761</v>
      </c>
      <c r="B7762" t="inlineStr">
        <is>
          <t>CA-2014-155390</t>
        </is>
      </c>
      <c r="C7762" s="19" t="n">
        <v>41979</v>
      </c>
      <c r="D7762" s="19" t="n">
        <v>41984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s="20" t="n">
        <v>42.208</v>
      </c>
      <c r="S7762" t="n">
        <v>2</v>
      </c>
      <c r="T7762" s="21" t="n">
        <v>0.2</v>
      </c>
      <c r="U7762" s="20" t="n">
        <v>13.7176</v>
      </c>
      <c r="V7762" s="20" t="n">
        <v>28.4904</v>
      </c>
      <c r="W7762" s="22" t="n">
        <v>0.325</v>
      </c>
      <c r="X7762" t="inlineStr">
        <is>
          <t>2014-12</t>
        </is>
      </c>
      <c r="Y7762" t="n">
        <v>5</v>
      </c>
      <c r="Z7762" t="inlineStr">
        <is>
          <t>Profitable</t>
        </is>
      </c>
    </row>
    <row r="7763">
      <c r="A7763" t="n">
        <v>7762</v>
      </c>
      <c r="B7763" t="inlineStr">
        <is>
          <t>CA-2017-123071</t>
        </is>
      </c>
      <c r="C7763" s="19" t="n">
        <v>43072</v>
      </c>
      <c r="D7763" s="19" t="n">
        <v>43075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s="20" t="n">
        <v>10.368</v>
      </c>
      <c r="S7763" t="n">
        <v>2</v>
      </c>
      <c r="T7763" s="21" t="n">
        <v>0.2</v>
      </c>
      <c r="U7763" s="20" t="n">
        <v>3.6288</v>
      </c>
      <c r="V7763" s="20" t="n">
        <v>6.7392</v>
      </c>
      <c r="W7763" s="22" t="n">
        <v>0.35</v>
      </c>
      <c r="X7763" t="inlineStr">
        <is>
          <t>2017-12</t>
        </is>
      </c>
      <c r="Y7763" t="n">
        <v>3</v>
      </c>
      <c r="Z7763" t="inlineStr">
        <is>
          <t>Profitable</t>
        </is>
      </c>
    </row>
    <row r="7764">
      <c r="A7764" t="n">
        <v>7763</v>
      </c>
      <c r="B7764" t="inlineStr">
        <is>
          <t>CA-2017-156391</t>
        </is>
      </c>
      <c r="C7764" s="19" t="n">
        <v>43004</v>
      </c>
      <c r="D7764" s="19" t="n">
        <v>43006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s="20" t="n">
        <v>2.224</v>
      </c>
      <c r="S7764" t="n">
        <v>1</v>
      </c>
      <c r="T7764" s="21" t="n">
        <v>0.2</v>
      </c>
      <c r="U7764" s="20" t="n">
        <v>0.556</v>
      </c>
      <c r="V7764" s="20" t="n">
        <v>1.668</v>
      </c>
      <c r="W7764" s="22" t="n">
        <v>0.25</v>
      </c>
      <c r="X7764" t="inlineStr">
        <is>
          <t>2017-09</t>
        </is>
      </c>
      <c r="Y7764" t="n">
        <v>2</v>
      </c>
      <c r="Z7764" t="inlineStr">
        <is>
          <t>Profitable</t>
        </is>
      </c>
    </row>
    <row r="7765">
      <c r="A7765" t="n">
        <v>7764</v>
      </c>
      <c r="B7765" t="inlineStr">
        <is>
          <t>CA-2015-103093</t>
        </is>
      </c>
      <c r="C7765" s="19" t="n">
        <v>42038</v>
      </c>
      <c r="D7765" s="19" t="n">
        <v>42042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s="20" t="n">
        <v>74.52</v>
      </c>
      <c r="S7765" t="n">
        <v>9</v>
      </c>
      <c r="T7765" s="21" t="n">
        <v>0</v>
      </c>
      <c r="U7765" s="20" t="n">
        <v>35.0244</v>
      </c>
      <c r="V7765" s="20" t="n">
        <v>39.4956</v>
      </c>
      <c r="W7765" s="22" t="n">
        <v>0.47</v>
      </c>
      <c r="X7765" t="inlineStr">
        <is>
          <t>2015-02</t>
        </is>
      </c>
      <c r="Y7765" t="n">
        <v>4</v>
      </c>
      <c r="Z7765" t="inlineStr">
        <is>
          <t>Profitable</t>
        </is>
      </c>
    </row>
    <row r="7766">
      <c r="A7766" t="n">
        <v>7765</v>
      </c>
      <c r="B7766" t="inlineStr">
        <is>
          <t>US-2017-118941</t>
        </is>
      </c>
      <c r="C7766" s="19" t="n">
        <v>42959</v>
      </c>
      <c r="D7766" s="19" t="n">
        <v>42959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s="20" t="n">
        <v>17.52</v>
      </c>
      <c r="S7766" t="n">
        <v>3</v>
      </c>
      <c r="T7766" s="21" t="n">
        <v>0</v>
      </c>
      <c r="U7766" s="20" t="n">
        <v>5.256</v>
      </c>
      <c r="V7766" s="20" t="n">
        <v>12.264</v>
      </c>
      <c r="W7766" s="22" t="n">
        <v>0.3</v>
      </c>
      <c r="X7766" t="inlineStr">
        <is>
          <t>2017-08</t>
        </is>
      </c>
      <c r="Y7766" t="n">
        <v>0</v>
      </c>
      <c r="Z7766" t="inlineStr">
        <is>
          <t>Profitable</t>
        </is>
      </c>
    </row>
    <row r="7767">
      <c r="A7767" t="n">
        <v>7766</v>
      </c>
      <c r="B7767" t="inlineStr">
        <is>
          <t>US-2017-118941</t>
        </is>
      </c>
      <c r="C7767" s="19" t="n">
        <v>42959</v>
      </c>
      <c r="D7767" s="19" t="n">
        <v>42959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s="20" t="n">
        <v>1779.9</v>
      </c>
      <c r="S7767" t="n">
        <v>5</v>
      </c>
      <c r="T7767" s="21" t="n">
        <v>0</v>
      </c>
      <c r="U7767" s="20" t="n">
        <v>373.779</v>
      </c>
      <c r="V7767" s="20" t="n">
        <v>1406.121</v>
      </c>
      <c r="W7767" s="22" t="n">
        <v>0.21</v>
      </c>
      <c r="X7767" t="inlineStr">
        <is>
          <t>2017-08</t>
        </is>
      </c>
      <c r="Y7767" t="n">
        <v>0</v>
      </c>
      <c r="Z7767" t="inlineStr">
        <is>
          <t>Profitable</t>
        </is>
      </c>
    </row>
    <row r="7768">
      <c r="A7768" t="n">
        <v>7767</v>
      </c>
      <c r="B7768" t="inlineStr">
        <is>
          <t>US-2017-118941</t>
        </is>
      </c>
      <c r="C7768" s="19" t="n">
        <v>42959</v>
      </c>
      <c r="D7768" s="19" t="n">
        <v>42959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s="20" t="n">
        <v>219.9</v>
      </c>
      <c r="S7768" t="n">
        <v>5</v>
      </c>
      <c r="T7768" s="21" t="n">
        <v>0</v>
      </c>
      <c r="U7768" s="20" t="n">
        <v>59.373</v>
      </c>
      <c r="V7768" s="20" t="n">
        <v>160.527</v>
      </c>
      <c r="W7768" s="22" t="n">
        <v>0.27</v>
      </c>
      <c r="X7768" t="inlineStr">
        <is>
          <t>2017-08</t>
        </is>
      </c>
      <c r="Y7768" t="n">
        <v>0</v>
      </c>
      <c r="Z7768" t="inlineStr">
        <is>
          <t>Profitable</t>
        </is>
      </c>
    </row>
    <row r="7769">
      <c r="A7769" t="n">
        <v>7768</v>
      </c>
      <c r="B7769" t="inlineStr">
        <is>
          <t>CA-2015-169299</t>
        </is>
      </c>
      <c r="C7769" s="19" t="n">
        <v>42240</v>
      </c>
      <c r="D7769" s="19" t="n">
        <v>42242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s="20" t="n">
        <v>7.152</v>
      </c>
      <c r="S7769" t="n">
        <v>3</v>
      </c>
      <c r="T7769" s="21" t="n">
        <v>0.2</v>
      </c>
      <c r="U7769" s="20" t="n">
        <v>0.7151999999999999</v>
      </c>
      <c r="V7769" s="20" t="n">
        <v>6.4368</v>
      </c>
      <c r="W7769" s="22" t="n">
        <v>0.09999999999999999</v>
      </c>
      <c r="X7769" t="inlineStr">
        <is>
          <t>2015-08</t>
        </is>
      </c>
      <c r="Y7769" t="n">
        <v>2</v>
      </c>
      <c r="Z7769" t="inlineStr">
        <is>
          <t>Profitable</t>
        </is>
      </c>
    </row>
    <row r="7770">
      <c r="A7770" t="n">
        <v>7769</v>
      </c>
      <c r="B7770" t="inlineStr">
        <is>
          <t>CA-2017-154088</t>
        </is>
      </c>
      <c r="C7770" s="19" t="n">
        <v>43051</v>
      </c>
      <c r="D7770" s="19" t="n">
        <v>43056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s="20" t="n">
        <v>26.72</v>
      </c>
      <c r="S7770" t="n">
        <v>5</v>
      </c>
      <c r="T7770" s="21" t="n">
        <v>0.2</v>
      </c>
      <c r="U7770" s="20" t="n">
        <v>9.352</v>
      </c>
      <c r="V7770" s="20" t="n">
        <v>17.368</v>
      </c>
      <c r="W7770" s="22" t="n">
        <v>0.35</v>
      </c>
      <c r="X7770" t="inlineStr">
        <is>
          <t>2017-11</t>
        </is>
      </c>
      <c r="Y7770" t="n">
        <v>5</v>
      </c>
      <c r="Z7770" t="inlineStr">
        <is>
          <t>Profitable</t>
        </is>
      </c>
    </row>
    <row r="7771">
      <c r="A7771" t="n">
        <v>7770</v>
      </c>
      <c r="B7771" t="inlineStr">
        <is>
          <t>CA-2016-155978</t>
        </is>
      </c>
      <c r="C7771" s="19" t="n">
        <v>42583</v>
      </c>
      <c r="D7771" s="19" t="n">
        <v>42583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s="20" t="n">
        <v>1039.728</v>
      </c>
      <c r="S7771" t="n">
        <v>2</v>
      </c>
      <c r="T7771" s="21" t="n">
        <v>0.2</v>
      </c>
      <c r="U7771" s="20" t="n">
        <v>90.97620000000001</v>
      </c>
      <c r="V7771" s="20" t="n">
        <v>948.7518</v>
      </c>
      <c r="W7771" s="22" t="n">
        <v>0.08749999999999999</v>
      </c>
      <c r="X7771" t="inlineStr">
        <is>
          <t>2016-08</t>
        </is>
      </c>
      <c r="Y7771" t="n">
        <v>0</v>
      </c>
      <c r="Z7771" t="inlineStr">
        <is>
          <t>Profitable</t>
        </is>
      </c>
    </row>
    <row r="7772">
      <c r="A7772" t="n">
        <v>7771</v>
      </c>
      <c r="B7772" t="inlineStr">
        <is>
          <t>CA-2016-155978</t>
        </is>
      </c>
      <c r="C7772" s="19" t="n">
        <v>42583</v>
      </c>
      <c r="D7772" s="19" t="n">
        <v>42583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s="20" t="n">
        <v>45.96</v>
      </c>
      <c r="S7772" t="n">
        <v>2</v>
      </c>
      <c r="T7772" s="21" t="n">
        <v>0</v>
      </c>
      <c r="U7772" s="20" t="n">
        <v>13.788</v>
      </c>
      <c r="V7772" s="20" t="n">
        <v>32.172</v>
      </c>
      <c r="W7772" s="22" t="n">
        <v>0.3</v>
      </c>
      <c r="X7772" t="inlineStr">
        <is>
          <t>2016-08</t>
        </is>
      </c>
      <c r="Y7772" t="n">
        <v>0</v>
      </c>
      <c r="Z7772" t="inlineStr">
        <is>
          <t>Profitable</t>
        </is>
      </c>
    </row>
    <row r="7773">
      <c r="A7773" t="n">
        <v>7772</v>
      </c>
      <c r="B7773" t="inlineStr">
        <is>
          <t>CA-2016-108196</t>
        </is>
      </c>
      <c r="C7773" s="19" t="n">
        <v>42699</v>
      </c>
      <c r="D7773" s="19" t="n">
        <v>42706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s="20" t="n">
        <v>456.588</v>
      </c>
      <c r="S7773" t="n">
        <v>2</v>
      </c>
      <c r="T7773" s="21" t="n">
        <v>0.7</v>
      </c>
      <c r="U7773" s="20" t="n">
        <v>-304.392</v>
      </c>
      <c r="V7773" s="20" t="n">
        <v>760.98</v>
      </c>
      <c r="W7773" s="22" t="n">
        <v>-0.6666666666666666</v>
      </c>
      <c r="X7773" t="inlineStr">
        <is>
          <t>2016-11</t>
        </is>
      </c>
      <c r="Y7773" t="n">
        <v>7</v>
      </c>
      <c r="Z7773" t="inlineStr">
        <is>
          <t>Loss</t>
        </is>
      </c>
    </row>
    <row r="7774">
      <c r="A7774" t="n">
        <v>7773</v>
      </c>
      <c r="B7774" t="inlineStr">
        <is>
          <t>CA-2016-108196</t>
        </is>
      </c>
      <c r="C7774" s="19" t="n">
        <v>42699</v>
      </c>
      <c r="D7774" s="19" t="n">
        <v>42706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s="20" t="n">
        <v>4499.985</v>
      </c>
      <c r="S7774" t="n">
        <v>5</v>
      </c>
      <c r="T7774" s="21" t="n">
        <v>0.7</v>
      </c>
      <c r="U7774" s="20" t="n">
        <v>-6599.978</v>
      </c>
      <c r="V7774" s="20" t="n">
        <v>11099.963</v>
      </c>
      <c r="W7774" s="22" t="n">
        <v>-1.466666666666667</v>
      </c>
      <c r="X7774" t="inlineStr">
        <is>
          <t>2016-11</t>
        </is>
      </c>
      <c r="Y7774" t="n">
        <v>7</v>
      </c>
      <c r="Z7774" t="inlineStr">
        <is>
          <t>Loss</t>
        </is>
      </c>
    </row>
    <row r="7775">
      <c r="A7775" t="n">
        <v>7774</v>
      </c>
      <c r="B7775" t="inlineStr">
        <is>
          <t>CA-2016-108196</t>
        </is>
      </c>
      <c r="C7775" s="19" t="n">
        <v>42699</v>
      </c>
      <c r="D7775" s="19" t="n">
        <v>42706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s="20" t="n">
        <v>59.976</v>
      </c>
      <c r="S7775" t="n">
        <v>3</v>
      </c>
      <c r="T7775" s="21" t="n">
        <v>0.2</v>
      </c>
      <c r="U7775" s="20" t="n">
        <v>11.9952</v>
      </c>
      <c r="V7775" s="20" t="n">
        <v>47.9808</v>
      </c>
      <c r="W7775" s="22" t="n">
        <v>0.2</v>
      </c>
      <c r="X7775" t="inlineStr">
        <is>
          <t>2016-11</t>
        </is>
      </c>
      <c r="Y7775" t="n">
        <v>7</v>
      </c>
      <c r="Z7775" t="inlineStr">
        <is>
          <t>Profitable</t>
        </is>
      </c>
    </row>
    <row r="7776">
      <c r="A7776" t="n">
        <v>7775</v>
      </c>
      <c r="B7776" t="inlineStr">
        <is>
          <t>CA-2016-152800</t>
        </is>
      </c>
      <c r="C7776" s="19" t="n">
        <v>42473</v>
      </c>
      <c r="D7776" s="19" t="n">
        <v>42475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s="20" t="n">
        <v>6.12</v>
      </c>
      <c r="S7776" t="n">
        <v>3</v>
      </c>
      <c r="T7776" s="21" t="n">
        <v>0</v>
      </c>
      <c r="U7776" s="20" t="n">
        <v>2.8764</v>
      </c>
      <c r="V7776" s="20" t="n">
        <v>3.2436</v>
      </c>
      <c r="W7776" s="22" t="n">
        <v>0.47</v>
      </c>
      <c r="X7776" t="inlineStr">
        <is>
          <t>2016-04</t>
        </is>
      </c>
      <c r="Y7776" t="n">
        <v>2</v>
      </c>
      <c r="Z7776" t="inlineStr">
        <is>
          <t>Profitable</t>
        </is>
      </c>
    </row>
    <row r="7777">
      <c r="A7777" t="n">
        <v>7776</v>
      </c>
      <c r="B7777" t="inlineStr">
        <is>
          <t>CA-2014-166961</t>
        </is>
      </c>
      <c r="C7777" s="19" t="n">
        <v>42000</v>
      </c>
      <c r="D7777" s="19" t="n">
        <v>42004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s="20" t="n">
        <v>10.98</v>
      </c>
      <c r="S7777" t="n">
        <v>1</v>
      </c>
      <c r="T7777" s="21" t="n">
        <v>0</v>
      </c>
      <c r="U7777" s="20" t="n">
        <v>2.9646</v>
      </c>
      <c r="V7777" s="20" t="n">
        <v>8.0154</v>
      </c>
      <c r="W7777" s="22" t="n">
        <v>0.27</v>
      </c>
      <c r="X7777" t="inlineStr">
        <is>
          <t>2014-12</t>
        </is>
      </c>
      <c r="Y7777" t="n">
        <v>4</v>
      </c>
      <c r="Z7777" t="inlineStr">
        <is>
          <t>Profitable</t>
        </is>
      </c>
    </row>
    <row r="7778">
      <c r="A7778" t="n">
        <v>7777</v>
      </c>
      <c r="B7778" t="inlineStr">
        <is>
          <t>CA-2014-166961</t>
        </is>
      </c>
      <c r="C7778" s="19" t="n">
        <v>42000</v>
      </c>
      <c r="D7778" s="19" t="n">
        <v>42004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s="20" t="n">
        <v>7.86</v>
      </c>
      <c r="S7778" t="n">
        <v>3</v>
      </c>
      <c r="T7778" s="21" t="n">
        <v>0</v>
      </c>
      <c r="U7778" s="20" t="n">
        <v>3.6156</v>
      </c>
      <c r="V7778" s="20" t="n">
        <v>4.244400000000001</v>
      </c>
      <c r="W7778" s="22" t="n">
        <v>0.46</v>
      </c>
      <c r="X7778" t="inlineStr">
        <is>
          <t>2014-12</t>
        </is>
      </c>
      <c r="Y7778" t="n">
        <v>4</v>
      </c>
      <c r="Z7778" t="inlineStr">
        <is>
          <t>Profitable</t>
        </is>
      </c>
    </row>
    <row r="7779">
      <c r="A7779" t="n">
        <v>7778</v>
      </c>
      <c r="B7779" t="inlineStr">
        <is>
          <t>CA-2014-166961</t>
        </is>
      </c>
      <c r="C7779" s="19" t="n">
        <v>42000</v>
      </c>
      <c r="D7779" s="19" t="n">
        <v>42004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s="20" t="n">
        <v>51.45</v>
      </c>
      <c r="S7779" t="n">
        <v>3</v>
      </c>
      <c r="T7779" s="21" t="n">
        <v>0</v>
      </c>
      <c r="U7779" s="20" t="n">
        <v>13.8915</v>
      </c>
      <c r="V7779" s="20" t="n">
        <v>37.5585</v>
      </c>
      <c r="W7779" s="22" t="n">
        <v>0.27</v>
      </c>
      <c r="X7779" t="inlineStr">
        <is>
          <t>2014-12</t>
        </is>
      </c>
      <c r="Y7779" t="n">
        <v>4</v>
      </c>
      <c r="Z7779" t="inlineStr">
        <is>
          <t>Profitable</t>
        </is>
      </c>
    </row>
    <row r="7780">
      <c r="A7780" t="n">
        <v>7779</v>
      </c>
      <c r="B7780" t="inlineStr">
        <is>
          <t>CA-2014-166961</t>
        </is>
      </c>
      <c r="C7780" s="19" t="n">
        <v>42000</v>
      </c>
      <c r="D7780" s="19" t="n">
        <v>42004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s="20" t="n">
        <v>37.056</v>
      </c>
      <c r="S7780" t="n">
        <v>3</v>
      </c>
      <c r="T7780" s="21" t="n">
        <v>0.2</v>
      </c>
      <c r="U7780" s="20" t="n">
        <v>13.896</v>
      </c>
      <c r="V7780" s="20" t="n">
        <v>23.16</v>
      </c>
      <c r="W7780" s="22" t="n">
        <v>0.3750000000000001</v>
      </c>
      <c r="X7780" t="inlineStr">
        <is>
          <t>2014-12</t>
        </is>
      </c>
      <c r="Y7780" t="n">
        <v>4</v>
      </c>
      <c r="Z7780" t="inlineStr">
        <is>
          <t>Profitable</t>
        </is>
      </c>
    </row>
    <row r="7781">
      <c r="A7781" t="n">
        <v>7780</v>
      </c>
      <c r="B7781" t="inlineStr">
        <is>
          <t>CA-2016-139381</t>
        </is>
      </c>
      <c r="C7781" s="19" t="n">
        <v>42478</v>
      </c>
      <c r="D7781" s="19" t="n">
        <v>42482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s="20" t="n">
        <v>203.92</v>
      </c>
      <c r="S7781" t="n">
        <v>4</v>
      </c>
      <c r="T7781" s="21" t="n">
        <v>0</v>
      </c>
      <c r="U7781" s="20" t="n">
        <v>55.0584</v>
      </c>
      <c r="V7781" s="20" t="n">
        <v>148.8616</v>
      </c>
      <c r="W7781" s="22" t="n">
        <v>0.27</v>
      </c>
      <c r="X7781" t="inlineStr">
        <is>
          <t>2016-04</t>
        </is>
      </c>
      <c r="Y7781" t="n">
        <v>4</v>
      </c>
      <c r="Z7781" t="inlineStr">
        <is>
          <t>Profitable</t>
        </is>
      </c>
    </row>
    <row r="7782">
      <c r="A7782" t="n">
        <v>7781</v>
      </c>
      <c r="B7782" t="inlineStr">
        <is>
          <t>CA-2016-139381</t>
        </is>
      </c>
      <c r="C7782" s="19" t="n">
        <v>42478</v>
      </c>
      <c r="D7782" s="19" t="n">
        <v>42482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s="20" t="n">
        <v>29.56</v>
      </c>
      <c r="S7782" t="n">
        <v>4</v>
      </c>
      <c r="T7782" s="21" t="n">
        <v>0</v>
      </c>
      <c r="U7782" s="20" t="n">
        <v>7.9812</v>
      </c>
      <c r="V7782" s="20" t="n">
        <v>21.5788</v>
      </c>
      <c r="W7782" s="22" t="n">
        <v>0.27</v>
      </c>
      <c r="X7782" t="inlineStr">
        <is>
          <t>2016-04</t>
        </is>
      </c>
      <c r="Y7782" t="n">
        <v>4</v>
      </c>
      <c r="Z7782" t="inlineStr">
        <is>
          <t>Profitable</t>
        </is>
      </c>
    </row>
    <row r="7783">
      <c r="A7783" t="n">
        <v>7782</v>
      </c>
      <c r="B7783" t="inlineStr">
        <is>
          <t>CA-2015-132136</t>
        </is>
      </c>
      <c r="C7783" s="19" t="n">
        <v>42071</v>
      </c>
      <c r="D7783" s="19" t="n">
        <v>42075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s="20" t="n">
        <v>8.568</v>
      </c>
      <c r="S7783" t="n">
        <v>3</v>
      </c>
      <c r="T7783" s="21" t="n">
        <v>0.8</v>
      </c>
      <c r="U7783" s="20" t="n">
        <v>-14.5656</v>
      </c>
      <c r="V7783" s="20" t="n">
        <v>23.1336</v>
      </c>
      <c r="W7783" s="22" t="n">
        <v>-1.7</v>
      </c>
      <c r="X7783" t="inlineStr">
        <is>
          <t>2015-03</t>
        </is>
      </c>
      <c r="Y7783" t="n">
        <v>4</v>
      </c>
      <c r="Z7783" t="inlineStr">
        <is>
          <t>Loss</t>
        </is>
      </c>
    </row>
    <row r="7784">
      <c r="A7784" t="n">
        <v>7783</v>
      </c>
      <c r="B7784" t="inlineStr">
        <is>
          <t>CA-2016-162236</t>
        </is>
      </c>
      <c r="C7784" s="19" t="n">
        <v>42678</v>
      </c>
      <c r="D7784" s="19" t="n">
        <v>42680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s="20" t="n">
        <v>45.248</v>
      </c>
      <c r="S7784" t="n">
        <v>2</v>
      </c>
      <c r="T7784" s="21" t="n">
        <v>0.2</v>
      </c>
      <c r="U7784" s="20" t="n">
        <v>3.9592</v>
      </c>
      <c r="V7784" s="20" t="n">
        <v>41.28879999999999</v>
      </c>
      <c r="W7784" s="22" t="n">
        <v>0.08750000000000001</v>
      </c>
      <c r="X7784" t="inlineStr">
        <is>
          <t>2016-11</t>
        </is>
      </c>
      <c r="Y7784" t="n">
        <v>2</v>
      </c>
      <c r="Z7784" t="inlineStr">
        <is>
          <t>Profitable</t>
        </is>
      </c>
    </row>
    <row r="7785">
      <c r="A7785" t="n">
        <v>7784</v>
      </c>
      <c r="B7785" t="inlineStr">
        <is>
          <t>CA-2016-162236</t>
        </is>
      </c>
      <c r="C7785" s="19" t="n">
        <v>42678</v>
      </c>
      <c r="D7785" s="19" t="n">
        <v>42680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s="20" t="n">
        <v>876.3</v>
      </c>
      <c r="S7785" t="n">
        <v>10</v>
      </c>
      <c r="T7785" s="21" t="n">
        <v>0.4</v>
      </c>
      <c r="U7785" s="20" t="n">
        <v>-292.1</v>
      </c>
      <c r="V7785" s="20" t="n">
        <v>1168.4</v>
      </c>
      <c r="W7785" s="22" t="n">
        <v>-0.3333333333333334</v>
      </c>
      <c r="X7785" t="inlineStr">
        <is>
          <t>2016-11</t>
        </is>
      </c>
      <c r="Y7785" t="n">
        <v>2</v>
      </c>
      <c r="Z7785" t="inlineStr">
        <is>
          <t>Loss</t>
        </is>
      </c>
    </row>
    <row r="7786">
      <c r="A7786" t="n">
        <v>7785</v>
      </c>
      <c r="B7786" t="inlineStr">
        <is>
          <t>CA-2016-162236</t>
        </is>
      </c>
      <c r="C7786" s="19" t="n">
        <v>42678</v>
      </c>
      <c r="D7786" s="19" t="n">
        <v>42680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s="20" t="n">
        <v>185.376</v>
      </c>
      <c r="S7786" t="n">
        <v>2</v>
      </c>
      <c r="T7786" s="21" t="n">
        <v>0.2</v>
      </c>
      <c r="U7786" s="20" t="n">
        <v>-34.758</v>
      </c>
      <c r="V7786" s="20" t="n">
        <v>220.134</v>
      </c>
      <c r="W7786" s="22" t="n">
        <v>-0.1875</v>
      </c>
      <c r="X7786" t="inlineStr">
        <is>
          <t>2016-11</t>
        </is>
      </c>
      <c r="Y7786" t="n">
        <v>2</v>
      </c>
      <c r="Z7786" t="inlineStr">
        <is>
          <t>Loss</t>
        </is>
      </c>
    </row>
    <row r="7787">
      <c r="A7787" t="n">
        <v>7786</v>
      </c>
      <c r="B7787" t="inlineStr">
        <is>
          <t>US-2014-111353</t>
        </is>
      </c>
      <c r="C7787" s="19" t="n">
        <v>41972</v>
      </c>
      <c r="D7787" s="19" t="n">
        <v>41979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s="20" t="n">
        <v>25.06</v>
      </c>
      <c r="S7787" t="n">
        <v>2</v>
      </c>
      <c r="T7787" s="21" t="n">
        <v>0</v>
      </c>
      <c r="U7787" s="20" t="n">
        <v>11.7782</v>
      </c>
      <c r="V7787" s="20" t="n">
        <v>13.2818</v>
      </c>
      <c r="W7787" s="22" t="n">
        <v>0.47</v>
      </c>
      <c r="X7787" t="inlineStr">
        <is>
          <t>2014-11</t>
        </is>
      </c>
      <c r="Y7787" t="n">
        <v>7</v>
      </c>
      <c r="Z7787" t="inlineStr">
        <is>
          <t>Profitable</t>
        </is>
      </c>
    </row>
    <row r="7788">
      <c r="A7788" t="n">
        <v>7787</v>
      </c>
      <c r="B7788" t="inlineStr">
        <is>
          <t>US-2016-117037</t>
        </is>
      </c>
      <c r="C7788" s="19" t="n">
        <v>42507</v>
      </c>
      <c r="D7788" s="19" t="n">
        <v>42510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s="20" t="n">
        <v>2.89</v>
      </c>
      <c r="S7788" t="n">
        <v>1</v>
      </c>
      <c r="T7788" s="21" t="n">
        <v>0.8</v>
      </c>
      <c r="U7788" s="20" t="n">
        <v>-4.7685</v>
      </c>
      <c r="V7788" s="20" t="n">
        <v>7.6585</v>
      </c>
      <c r="W7788" s="22" t="n">
        <v>-1.65</v>
      </c>
      <c r="X7788" t="inlineStr">
        <is>
          <t>2016-05</t>
        </is>
      </c>
      <c r="Y7788" t="n">
        <v>3</v>
      </c>
      <c r="Z7788" t="inlineStr">
        <is>
          <t>Loss</t>
        </is>
      </c>
    </row>
    <row r="7789">
      <c r="A7789" t="n">
        <v>7788</v>
      </c>
      <c r="B7789" t="inlineStr">
        <is>
          <t>US-2016-117037</t>
        </is>
      </c>
      <c r="C7789" s="19" t="n">
        <v>42507</v>
      </c>
      <c r="D7789" s="19" t="n">
        <v>42510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s="20" t="n">
        <v>7.896</v>
      </c>
      <c r="S7789" t="n">
        <v>3</v>
      </c>
      <c r="T7789" s="21" t="n">
        <v>0.2</v>
      </c>
      <c r="U7789" s="20" t="n">
        <v>2.4675</v>
      </c>
      <c r="V7789" s="20" t="n">
        <v>5.4285</v>
      </c>
      <c r="W7789" s="22" t="n">
        <v>0.3125</v>
      </c>
      <c r="X7789" t="inlineStr">
        <is>
          <t>2016-05</t>
        </is>
      </c>
      <c r="Y7789" t="n">
        <v>3</v>
      </c>
      <c r="Z7789" t="inlineStr">
        <is>
          <t>Profitable</t>
        </is>
      </c>
    </row>
    <row r="7790">
      <c r="A7790" t="n">
        <v>7789</v>
      </c>
      <c r="B7790" t="inlineStr">
        <is>
          <t>US-2016-117037</t>
        </is>
      </c>
      <c r="C7790" s="19" t="n">
        <v>42507</v>
      </c>
      <c r="D7790" s="19" t="n">
        <v>42510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s="20" t="n">
        <v>22.608</v>
      </c>
      <c r="S7790" t="n">
        <v>3</v>
      </c>
      <c r="T7790" s="21" t="n">
        <v>0.6</v>
      </c>
      <c r="U7790" s="20" t="n">
        <v>-10.1736</v>
      </c>
      <c r="V7790" s="20" t="n">
        <v>32.7816</v>
      </c>
      <c r="W7790" s="22" t="n">
        <v>-0.45</v>
      </c>
      <c r="X7790" t="inlineStr">
        <is>
          <t>2016-05</t>
        </is>
      </c>
      <c r="Y7790" t="n">
        <v>3</v>
      </c>
      <c r="Z7790" t="inlineStr">
        <is>
          <t>Loss</t>
        </is>
      </c>
    </row>
    <row r="7791">
      <c r="A7791" t="n">
        <v>7790</v>
      </c>
      <c r="B7791" t="inlineStr">
        <is>
          <t>US-2016-117037</t>
        </is>
      </c>
      <c r="C7791" s="19" t="n">
        <v>42507</v>
      </c>
      <c r="D7791" s="19" t="n">
        <v>42510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s="20" t="n">
        <v>30.528</v>
      </c>
      <c r="S7791" t="n">
        <v>8</v>
      </c>
      <c r="T7791" s="21" t="n">
        <v>0.2</v>
      </c>
      <c r="U7791" s="20" t="n">
        <v>9.539999999999999</v>
      </c>
      <c r="V7791" s="20" t="n">
        <v>20.988</v>
      </c>
      <c r="W7791" s="22" t="n">
        <v>0.3125</v>
      </c>
      <c r="X7791" t="inlineStr">
        <is>
          <t>2016-05</t>
        </is>
      </c>
      <c r="Y7791" t="n">
        <v>3</v>
      </c>
      <c r="Z7791" t="inlineStr">
        <is>
          <t>Profitable</t>
        </is>
      </c>
    </row>
    <row r="7792">
      <c r="A7792" t="n">
        <v>7791</v>
      </c>
      <c r="B7792" t="inlineStr">
        <is>
          <t>CA-2017-160801</t>
        </is>
      </c>
      <c r="C7792" s="19" t="n">
        <v>42997</v>
      </c>
      <c r="D7792" s="19" t="n">
        <v>42997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s="20" t="n">
        <v>4.842</v>
      </c>
      <c r="S7792" t="n">
        <v>3</v>
      </c>
      <c r="T7792" s="21" t="n">
        <v>0.7</v>
      </c>
      <c r="U7792" s="20" t="n">
        <v>-3.3894</v>
      </c>
      <c r="V7792" s="20" t="n">
        <v>8.231400000000001</v>
      </c>
      <c r="W7792" s="22" t="n">
        <v>-0.7000000000000001</v>
      </c>
      <c r="X7792" t="inlineStr">
        <is>
          <t>2017-09</t>
        </is>
      </c>
      <c r="Y7792" t="n">
        <v>0</v>
      </c>
      <c r="Z7792" t="inlineStr">
        <is>
          <t>Loss</t>
        </is>
      </c>
    </row>
    <row r="7793">
      <c r="A7793" t="n">
        <v>7792</v>
      </c>
      <c r="B7793" t="inlineStr">
        <is>
          <t>CA-2016-108364</t>
        </is>
      </c>
      <c r="C7793" s="19" t="n">
        <v>42723</v>
      </c>
      <c r="D7793" s="19" t="n">
        <v>42728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s="20" t="n">
        <v>1.8</v>
      </c>
      <c r="S7793" t="n">
        <v>5</v>
      </c>
      <c r="T7793" s="21" t="n">
        <v>0.8</v>
      </c>
      <c r="U7793" s="20" t="n">
        <v>-2.88</v>
      </c>
      <c r="V7793" s="20" t="n">
        <v>4.68</v>
      </c>
      <c r="W7793" s="22" t="n">
        <v>-1.6</v>
      </c>
      <c r="X7793" t="inlineStr">
        <is>
          <t>2016-12</t>
        </is>
      </c>
      <c r="Y7793" t="n">
        <v>5</v>
      </c>
      <c r="Z7793" t="inlineStr">
        <is>
          <t>Loss</t>
        </is>
      </c>
    </row>
    <row r="7794">
      <c r="A7794" t="n">
        <v>7793</v>
      </c>
      <c r="B7794" t="inlineStr">
        <is>
          <t>CA-2017-169362</t>
        </is>
      </c>
      <c r="C7794" s="19" t="n">
        <v>43020</v>
      </c>
      <c r="D7794" s="19" t="n">
        <v>43023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s="20" t="n">
        <v>39.984</v>
      </c>
      <c r="S7794" t="n">
        <v>2</v>
      </c>
      <c r="T7794" s="21" t="n">
        <v>0.2</v>
      </c>
      <c r="U7794" s="20" t="n">
        <v>-1.4994</v>
      </c>
      <c r="V7794" s="20" t="n">
        <v>41.4834</v>
      </c>
      <c r="W7794" s="22" t="n">
        <v>-0.0375</v>
      </c>
      <c r="X7794" t="inlineStr">
        <is>
          <t>2017-10</t>
        </is>
      </c>
      <c r="Y7794" t="n">
        <v>3</v>
      </c>
      <c r="Z7794" t="inlineStr">
        <is>
          <t>Loss</t>
        </is>
      </c>
    </row>
    <row r="7795">
      <c r="A7795" t="n">
        <v>7794</v>
      </c>
      <c r="B7795" t="inlineStr">
        <is>
          <t>CA-2015-127481</t>
        </is>
      </c>
      <c r="C7795" s="19" t="n">
        <v>42350</v>
      </c>
      <c r="D7795" s="19" t="n">
        <v>42353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s="20" t="n">
        <v>32.4</v>
      </c>
      <c r="S7795" t="n">
        <v>5</v>
      </c>
      <c r="T7795" s="21" t="n">
        <v>0</v>
      </c>
      <c r="U7795" s="20" t="n">
        <v>15.876</v>
      </c>
      <c r="V7795" s="20" t="n">
        <v>16.524</v>
      </c>
      <c r="W7795" s="22" t="n">
        <v>0.49</v>
      </c>
      <c r="X7795" t="inlineStr">
        <is>
          <t>2015-12</t>
        </is>
      </c>
      <c r="Y7795" t="n">
        <v>3</v>
      </c>
      <c r="Z7795" t="inlineStr">
        <is>
          <t>Profitable</t>
        </is>
      </c>
    </row>
    <row r="7796">
      <c r="A7796" t="n">
        <v>7795</v>
      </c>
      <c r="B7796" t="inlineStr">
        <is>
          <t>CA-2015-127481</t>
        </is>
      </c>
      <c r="C7796" s="19" t="n">
        <v>42350</v>
      </c>
      <c r="D7796" s="19" t="n">
        <v>42353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s="20" t="n">
        <v>97.88</v>
      </c>
      <c r="S7796" t="n">
        <v>2</v>
      </c>
      <c r="T7796" s="21" t="n">
        <v>0</v>
      </c>
      <c r="U7796" s="20" t="n">
        <v>48.94</v>
      </c>
      <c r="V7796" s="20" t="n">
        <v>48.94</v>
      </c>
      <c r="W7796" s="22" t="n">
        <v>0.5</v>
      </c>
      <c r="X7796" t="inlineStr">
        <is>
          <t>2015-12</t>
        </is>
      </c>
      <c r="Y7796" t="n">
        <v>3</v>
      </c>
      <c r="Z7796" t="inlineStr">
        <is>
          <t>Profitable</t>
        </is>
      </c>
    </row>
    <row r="7797">
      <c r="A7797" t="n">
        <v>7796</v>
      </c>
      <c r="B7797" t="inlineStr">
        <is>
          <t>CA-2015-112711</t>
        </is>
      </c>
      <c r="C7797" s="19" t="n">
        <v>42197</v>
      </c>
      <c r="D7797" s="19" t="n">
        <v>42203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s="20" t="n">
        <v>307.168</v>
      </c>
      <c r="S7797" t="n">
        <v>4</v>
      </c>
      <c r="T7797" s="21" t="n">
        <v>0.2</v>
      </c>
      <c r="U7797" s="20" t="n">
        <v>30.7168</v>
      </c>
      <c r="V7797" s="20" t="n">
        <v>276.4512</v>
      </c>
      <c r="W7797" s="22" t="n">
        <v>0.09999999999999999</v>
      </c>
      <c r="X7797" t="inlineStr">
        <is>
          <t>2015-07</t>
        </is>
      </c>
      <c r="Y7797" t="n">
        <v>6</v>
      </c>
      <c r="Z7797" t="inlineStr">
        <is>
          <t>Profitable</t>
        </is>
      </c>
    </row>
    <row r="7798">
      <c r="A7798" t="n">
        <v>7797</v>
      </c>
      <c r="B7798" t="inlineStr">
        <is>
          <t>US-2015-145121</t>
        </is>
      </c>
      <c r="C7798" s="19" t="n">
        <v>42279</v>
      </c>
      <c r="D7798" s="19" t="n">
        <v>42283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s="20" t="n">
        <v>26.9</v>
      </c>
      <c r="S7798" t="n">
        <v>5</v>
      </c>
      <c r="T7798" s="21" t="n">
        <v>0</v>
      </c>
      <c r="U7798" s="20" t="n">
        <v>13.181</v>
      </c>
      <c r="V7798" s="20" t="n">
        <v>13.719</v>
      </c>
      <c r="W7798" s="22" t="n">
        <v>0.49</v>
      </c>
      <c r="X7798" t="inlineStr">
        <is>
          <t>2015-10</t>
        </is>
      </c>
      <c r="Y7798" t="n">
        <v>4</v>
      </c>
      <c r="Z7798" t="inlineStr">
        <is>
          <t>Profitable</t>
        </is>
      </c>
    </row>
    <row r="7799">
      <c r="A7799" t="n">
        <v>7798</v>
      </c>
      <c r="B7799" t="inlineStr">
        <is>
          <t>CA-2017-166184</t>
        </is>
      </c>
      <c r="C7799" s="19" t="n">
        <v>42818</v>
      </c>
      <c r="D7799" s="19" t="n">
        <v>42821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s="20" t="n">
        <v>47.01</v>
      </c>
      <c r="S7799" t="n">
        <v>3</v>
      </c>
      <c r="T7799" s="21" t="n">
        <v>0</v>
      </c>
      <c r="U7799" s="20" t="n">
        <v>22.0947</v>
      </c>
      <c r="V7799" s="20" t="n">
        <v>24.9153</v>
      </c>
      <c r="W7799" s="22" t="n">
        <v>0.47</v>
      </c>
      <c r="X7799" t="inlineStr">
        <is>
          <t>2017-03</t>
        </is>
      </c>
      <c r="Y7799" t="n">
        <v>3</v>
      </c>
      <c r="Z7799" t="inlineStr">
        <is>
          <t>Profitable</t>
        </is>
      </c>
    </row>
    <row r="7800">
      <c r="A7800" t="n">
        <v>7799</v>
      </c>
      <c r="B7800" t="inlineStr">
        <is>
          <t>CA-2017-166184</t>
        </is>
      </c>
      <c r="C7800" s="19" t="n">
        <v>42818</v>
      </c>
      <c r="D7800" s="19" t="n">
        <v>42821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s="20" t="n">
        <v>469.99</v>
      </c>
      <c r="S7800" t="n">
        <v>1</v>
      </c>
      <c r="T7800" s="21" t="n">
        <v>0</v>
      </c>
      <c r="U7800" s="20" t="n">
        <v>136.2971</v>
      </c>
      <c r="V7800" s="20" t="n">
        <v>333.6929</v>
      </c>
      <c r="W7800" s="22" t="n">
        <v>0.29</v>
      </c>
      <c r="X7800" t="inlineStr">
        <is>
          <t>2017-03</t>
        </is>
      </c>
      <c r="Y7800" t="n">
        <v>3</v>
      </c>
      <c r="Z7800" t="inlineStr">
        <is>
          <t>Profitable</t>
        </is>
      </c>
    </row>
    <row r="7801">
      <c r="A7801" t="n">
        <v>7800</v>
      </c>
      <c r="B7801" t="inlineStr">
        <is>
          <t>CA-2017-166184</t>
        </is>
      </c>
      <c r="C7801" s="19" t="n">
        <v>42818</v>
      </c>
      <c r="D7801" s="19" t="n">
        <v>42821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s="20" t="n">
        <v>207.846</v>
      </c>
      <c r="S7801" t="n">
        <v>3</v>
      </c>
      <c r="T7801" s="21" t="n">
        <v>0.1</v>
      </c>
      <c r="U7801" s="20" t="n">
        <v>2.3094</v>
      </c>
      <c r="V7801" s="20" t="n">
        <v>205.5366</v>
      </c>
      <c r="W7801" s="22" t="n">
        <v>0.01111111111111111</v>
      </c>
      <c r="X7801" t="inlineStr">
        <is>
          <t>2017-03</t>
        </is>
      </c>
      <c r="Y7801" t="n">
        <v>3</v>
      </c>
      <c r="Z7801" t="inlineStr">
        <is>
          <t>Profitable</t>
        </is>
      </c>
    </row>
    <row r="7802">
      <c r="A7802" t="n">
        <v>7801</v>
      </c>
      <c r="B7802" t="inlineStr">
        <is>
          <t>CA-2017-157413</t>
        </is>
      </c>
      <c r="C7802" s="19" t="n">
        <v>42887</v>
      </c>
      <c r="D7802" s="19" t="n">
        <v>42892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s="20" t="n">
        <v>324.744</v>
      </c>
      <c r="S7802" t="n">
        <v>3</v>
      </c>
      <c r="T7802" s="21" t="n">
        <v>0.2</v>
      </c>
      <c r="U7802" s="20" t="n">
        <v>-77.1267</v>
      </c>
      <c r="V7802" s="20" t="n">
        <v>401.8707000000001</v>
      </c>
      <c r="W7802" s="22" t="n">
        <v>-0.2375</v>
      </c>
      <c r="X7802" t="inlineStr">
        <is>
          <t>2017-06</t>
        </is>
      </c>
      <c r="Y7802" t="n">
        <v>5</v>
      </c>
      <c r="Z7802" t="inlineStr">
        <is>
          <t>Loss</t>
        </is>
      </c>
    </row>
    <row r="7803">
      <c r="A7803" t="n">
        <v>7802</v>
      </c>
      <c r="B7803" t="inlineStr">
        <is>
          <t>CA-2014-143637</t>
        </is>
      </c>
      <c r="C7803" s="19" t="n">
        <v>41722</v>
      </c>
      <c r="D7803" s="19" t="n">
        <v>41727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s="20" t="n">
        <v>40.48</v>
      </c>
      <c r="S7803" t="n">
        <v>2</v>
      </c>
      <c r="T7803" s="21" t="n">
        <v>0</v>
      </c>
      <c r="U7803" s="20" t="n">
        <v>14.5728</v>
      </c>
      <c r="V7803" s="20" t="n">
        <v>25.9072</v>
      </c>
      <c r="W7803" s="22" t="n">
        <v>0.36</v>
      </c>
      <c r="X7803" t="inlineStr">
        <is>
          <t>2014-03</t>
        </is>
      </c>
      <c r="Y7803" t="n">
        <v>5</v>
      </c>
      <c r="Z7803" t="inlineStr">
        <is>
          <t>Profitable</t>
        </is>
      </c>
    </row>
    <row r="7804">
      <c r="A7804" t="n">
        <v>7803</v>
      </c>
      <c r="B7804" t="inlineStr">
        <is>
          <t>CA-2015-102260</t>
        </is>
      </c>
      <c r="C7804" s="19" t="n">
        <v>42269</v>
      </c>
      <c r="D7804" s="19" t="n">
        <v>42273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s="20" t="n">
        <v>12</v>
      </c>
      <c r="S7804" t="n">
        <v>4</v>
      </c>
      <c r="T7804" s="21" t="n">
        <v>0.2</v>
      </c>
      <c r="U7804" s="20" t="n">
        <v>4.2</v>
      </c>
      <c r="V7804" s="20" t="n">
        <v>7.8</v>
      </c>
      <c r="W7804" s="22" t="n">
        <v>0.35</v>
      </c>
      <c r="X7804" t="inlineStr">
        <is>
          <t>2015-09</t>
        </is>
      </c>
      <c r="Y7804" t="n">
        <v>4</v>
      </c>
      <c r="Z7804" t="inlineStr">
        <is>
          <t>Profitable</t>
        </is>
      </c>
    </row>
    <row r="7805">
      <c r="A7805" t="n">
        <v>7804</v>
      </c>
      <c r="B7805" t="inlineStr">
        <is>
          <t>CA-2015-102260</t>
        </is>
      </c>
      <c r="C7805" s="19" t="n">
        <v>42269</v>
      </c>
      <c r="D7805" s="19" t="n">
        <v>42273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s="20" t="n">
        <v>720.064</v>
      </c>
      <c r="S7805" t="n">
        <v>4</v>
      </c>
      <c r="T7805" s="21" t="n">
        <v>0.2</v>
      </c>
      <c r="U7805" s="20" t="n">
        <v>-63.0056</v>
      </c>
      <c r="V7805" s="20" t="n">
        <v>783.0695999999999</v>
      </c>
      <c r="W7805" s="22" t="n">
        <v>-0.08750000000000001</v>
      </c>
      <c r="X7805" t="inlineStr">
        <is>
          <t>2015-09</t>
        </is>
      </c>
      <c r="Y7805" t="n">
        <v>4</v>
      </c>
      <c r="Z7805" t="inlineStr">
        <is>
          <t>Loss</t>
        </is>
      </c>
    </row>
    <row r="7806">
      <c r="A7806" t="n">
        <v>7805</v>
      </c>
      <c r="B7806" t="inlineStr">
        <is>
          <t>CA-2015-102260</t>
        </is>
      </c>
      <c r="C7806" s="19" t="n">
        <v>42269</v>
      </c>
      <c r="D7806" s="19" t="n">
        <v>42273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s="20" t="n">
        <v>25.424</v>
      </c>
      <c r="S7806" t="n">
        <v>1</v>
      </c>
      <c r="T7806" s="21" t="n">
        <v>0.2</v>
      </c>
      <c r="U7806" s="20" t="n">
        <v>-4.767</v>
      </c>
      <c r="V7806" s="20" t="n">
        <v>30.191</v>
      </c>
      <c r="W7806" s="22" t="n">
        <v>-0.1875</v>
      </c>
      <c r="X7806" t="inlineStr">
        <is>
          <t>2015-09</t>
        </is>
      </c>
      <c r="Y7806" t="n">
        <v>4</v>
      </c>
      <c r="Z7806" t="inlineStr">
        <is>
          <t>Loss</t>
        </is>
      </c>
    </row>
    <row r="7807">
      <c r="A7807" t="n">
        <v>7806</v>
      </c>
      <c r="B7807" t="inlineStr">
        <is>
          <t>CA-2015-102260</t>
        </is>
      </c>
      <c r="C7807" s="19" t="n">
        <v>42269</v>
      </c>
      <c r="D7807" s="19" t="n">
        <v>42273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s="20" t="n">
        <v>2.816</v>
      </c>
      <c r="S7807" t="n">
        <v>2</v>
      </c>
      <c r="T7807" s="21" t="n">
        <v>0.2</v>
      </c>
      <c r="U7807" s="20" t="n">
        <v>0.3168</v>
      </c>
      <c r="V7807" s="20" t="n">
        <v>2.4992</v>
      </c>
      <c r="W7807" s="22" t="n">
        <v>0.1125</v>
      </c>
      <c r="X7807" t="inlineStr">
        <is>
          <t>2015-09</t>
        </is>
      </c>
      <c r="Y7807" t="n">
        <v>4</v>
      </c>
      <c r="Z7807" t="inlineStr">
        <is>
          <t>Profitable</t>
        </is>
      </c>
    </row>
    <row r="7808">
      <c r="A7808" t="n">
        <v>7807</v>
      </c>
      <c r="B7808" t="inlineStr">
        <is>
          <t>CA-2015-102260</t>
        </is>
      </c>
      <c r="C7808" s="19" t="n">
        <v>42269</v>
      </c>
      <c r="D7808" s="19" t="n">
        <v>42273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s="20" t="n">
        <v>3.204</v>
      </c>
      <c r="S7808" t="n">
        <v>2</v>
      </c>
      <c r="T7808" s="21" t="n">
        <v>0.7</v>
      </c>
      <c r="U7808" s="20" t="n">
        <v>-2.5632</v>
      </c>
      <c r="V7808" s="20" t="n">
        <v>5.767200000000001</v>
      </c>
      <c r="W7808" s="22" t="n">
        <v>-0.8</v>
      </c>
      <c r="X7808" t="inlineStr">
        <is>
          <t>2015-09</t>
        </is>
      </c>
      <c r="Y7808" t="n">
        <v>4</v>
      </c>
      <c r="Z7808" t="inlineStr">
        <is>
          <t>Loss</t>
        </is>
      </c>
    </row>
    <row r="7809">
      <c r="A7809" t="n">
        <v>7808</v>
      </c>
      <c r="B7809" t="inlineStr">
        <is>
          <t>US-2016-137295</t>
        </is>
      </c>
      <c r="C7809" s="19" t="n">
        <v>42377</v>
      </c>
      <c r="D7809" s="19" t="n">
        <v>42382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s="20" t="n">
        <v>30.828</v>
      </c>
      <c r="S7809" t="n">
        <v>7</v>
      </c>
      <c r="T7809" s="21" t="n">
        <v>0.7</v>
      </c>
      <c r="U7809" s="20" t="n">
        <v>-24.6624</v>
      </c>
      <c r="V7809" s="20" t="n">
        <v>55.4904</v>
      </c>
      <c r="W7809" s="22" t="n">
        <v>-0.8</v>
      </c>
      <c r="X7809" t="inlineStr">
        <is>
          <t>2016-01</t>
        </is>
      </c>
      <c r="Y7809" t="n">
        <v>5</v>
      </c>
      <c r="Z7809" t="inlineStr">
        <is>
          <t>Loss</t>
        </is>
      </c>
    </row>
    <row r="7810">
      <c r="A7810" t="n">
        <v>7809</v>
      </c>
      <c r="B7810" t="inlineStr">
        <is>
          <t>US-2016-137295</t>
        </is>
      </c>
      <c r="C7810" s="19" t="n">
        <v>42377</v>
      </c>
      <c r="D7810" s="19" t="n">
        <v>42382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s="20" t="n">
        <v>47.616</v>
      </c>
      <c r="S7810" t="n">
        <v>3</v>
      </c>
      <c r="T7810" s="21" t="n">
        <v>0.2</v>
      </c>
      <c r="U7810" s="20" t="n">
        <v>5.952</v>
      </c>
      <c r="V7810" s="20" t="n">
        <v>41.664</v>
      </c>
      <c r="W7810" s="22" t="n">
        <v>0.125</v>
      </c>
      <c r="X7810" t="inlineStr">
        <is>
          <t>2016-01</t>
        </is>
      </c>
      <c r="Y7810" t="n">
        <v>5</v>
      </c>
      <c r="Z7810" t="inlineStr">
        <is>
          <t>Profitable</t>
        </is>
      </c>
    </row>
    <row r="7811">
      <c r="A7811" t="n">
        <v>7810</v>
      </c>
      <c r="B7811" t="inlineStr">
        <is>
          <t>US-2016-137295</t>
        </is>
      </c>
      <c r="C7811" s="19" t="n">
        <v>42377</v>
      </c>
      <c r="D7811" s="19" t="n">
        <v>42382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s="20" t="n">
        <v>108.784</v>
      </c>
      <c r="S7811" t="n">
        <v>2</v>
      </c>
      <c r="T7811" s="21" t="n">
        <v>0.2</v>
      </c>
      <c r="U7811" s="20" t="n">
        <v>10.8784</v>
      </c>
      <c r="V7811" s="20" t="n">
        <v>97.90560000000001</v>
      </c>
      <c r="W7811" s="22" t="n">
        <v>0.09999999999999999</v>
      </c>
      <c r="X7811" t="inlineStr">
        <is>
          <t>2016-01</t>
        </is>
      </c>
      <c r="Y7811" t="n">
        <v>5</v>
      </c>
      <c r="Z7811" t="inlineStr">
        <is>
          <t>Profitable</t>
        </is>
      </c>
    </row>
    <row r="7812">
      <c r="A7812" t="n">
        <v>7811</v>
      </c>
      <c r="B7812" t="inlineStr">
        <is>
          <t>CA-2016-134334</t>
        </is>
      </c>
      <c r="C7812" s="19" t="n">
        <v>42414</v>
      </c>
      <c r="D7812" s="19" t="n">
        <v>42415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s="20" t="n">
        <v>4.77</v>
      </c>
      <c r="S7812" t="n">
        <v>1</v>
      </c>
      <c r="T7812" s="21" t="n">
        <v>0</v>
      </c>
      <c r="U7812" s="20" t="n">
        <v>2.1465</v>
      </c>
      <c r="V7812" s="20" t="n">
        <v>2.623499999999999</v>
      </c>
      <c r="W7812" s="22" t="n">
        <v>0.4500000000000001</v>
      </c>
      <c r="X7812" t="inlineStr">
        <is>
          <t>2016-02</t>
        </is>
      </c>
      <c r="Y7812" t="n">
        <v>1</v>
      </c>
      <c r="Z7812" t="inlineStr">
        <is>
          <t>Profitable</t>
        </is>
      </c>
    </row>
    <row r="7813">
      <c r="A7813" t="n">
        <v>7812</v>
      </c>
      <c r="B7813" t="inlineStr">
        <is>
          <t>CA-2016-134334</t>
        </is>
      </c>
      <c r="C7813" s="19" t="n">
        <v>42414</v>
      </c>
      <c r="D7813" s="19" t="n">
        <v>42415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s="20" t="n">
        <v>7.98</v>
      </c>
      <c r="S7813" t="n">
        <v>3</v>
      </c>
      <c r="T7813" s="21" t="n">
        <v>0</v>
      </c>
      <c r="U7813" s="20" t="n">
        <v>2.0748</v>
      </c>
      <c r="V7813" s="20" t="n">
        <v>5.905200000000001</v>
      </c>
      <c r="W7813" s="22" t="n">
        <v>0.26</v>
      </c>
      <c r="X7813" t="inlineStr">
        <is>
          <t>2016-02</t>
        </is>
      </c>
      <c r="Y7813" t="n">
        <v>1</v>
      </c>
      <c r="Z7813" t="inlineStr">
        <is>
          <t>Profitable</t>
        </is>
      </c>
    </row>
    <row r="7814">
      <c r="A7814" t="n">
        <v>7813</v>
      </c>
      <c r="B7814" t="inlineStr">
        <is>
          <t>CA-2016-134334</t>
        </is>
      </c>
      <c r="C7814" s="19" t="n">
        <v>42414</v>
      </c>
      <c r="D7814" s="19" t="n">
        <v>42415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s="20" t="n">
        <v>550.431</v>
      </c>
      <c r="S7814" t="n">
        <v>3</v>
      </c>
      <c r="T7814" s="21" t="n">
        <v>0.3</v>
      </c>
      <c r="U7814" s="20" t="n">
        <v>-47.1798</v>
      </c>
      <c r="V7814" s="20" t="n">
        <v>597.6108</v>
      </c>
      <c r="W7814" s="22" t="n">
        <v>-0.08571428571428572</v>
      </c>
      <c r="X7814" t="inlineStr">
        <is>
          <t>2016-02</t>
        </is>
      </c>
      <c r="Y7814" t="n">
        <v>1</v>
      </c>
      <c r="Z7814" t="inlineStr">
        <is>
          <t>Loss</t>
        </is>
      </c>
    </row>
    <row r="7815">
      <c r="A7815" t="n">
        <v>7814</v>
      </c>
      <c r="B7815" t="inlineStr">
        <is>
          <t>CA-2016-134334</t>
        </is>
      </c>
      <c r="C7815" s="19" t="n">
        <v>42414</v>
      </c>
      <c r="D7815" s="19" t="n">
        <v>42415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s="20" t="n">
        <v>10.56</v>
      </c>
      <c r="S7815" t="n">
        <v>6</v>
      </c>
      <c r="T7815" s="21" t="n">
        <v>0</v>
      </c>
      <c r="U7815" s="20" t="n">
        <v>4.6464</v>
      </c>
      <c r="V7815" s="20" t="n">
        <v>5.913600000000001</v>
      </c>
      <c r="W7815" s="22" t="n">
        <v>0.4399999999999999</v>
      </c>
      <c r="X7815" t="inlineStr">
        <is>
          <t>2016-02</t>
        </is>
      </c>
      <c r="Y7815" t="n">
        <v>1</v>
      </c>
      <c r="Z7815" t="inlineStr">
        <is>
          <t>Profitable</t>
        </is>
      </c>
    </row>
    <row r="7816">
      <c r="A7816" t="n">
        <v>7815</v>
      </c>
      <c r="B7816" t="inlineStr">
        <is>
          <t>US-2017-109316</t>
        </is>
      </c>
      <c r="C7816" s="19" t="n">
        <v>42894</v>
      </c>
      <c r="D7816" s="19" t="n">
        <v>42896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s="20" t="n">
        <v>1497.666</v>
      </c>
      <c r="S7816" t="n">
        <v>2</v>
      </c>
      <c r="T7816" s="21" t="n">
        <v>0.15</v>
      </c>
      <c r="U7816" s="20" t="n">
        <v>140.9568</v>
      </c>
      <c r="V7816" s="20" t="n">
        <v>1356.7092</v>
      </c>
      <c r="W7816" s="22" t="n">
        <v>0.09411764705882353</v>
      </c>
      <c r="X7816" t="inlineStr">
        <is>
          <t>2017-06</t>
        </is>
      </c>
      <c r="Y7816" t="n">
        <v>2</v>
      </c>
      <c r="Z7816" t="inlineStr">
        <is>
          <t>Profitable</t>
        </is>
      </c>
    </row>
    <row r="7817">
      <c r="A7817" t="n">
        <v>7816</v>
      </c>
      <c r="B7817" t="inlineStr">
        <is>
          <t>US-2017-109316</t>
        </is>
      </c>
      <c r="C7817" s="19" t="n">
        <v>42894</v>
      </c>
      <c r="D7817" s="19" t="n">
        <v>42896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s="20" t="n">
        <v>17.52</v>
      </c>
      <c r="S7817" t="n">
        <v>2</v>
      </c>
      <c r="T7817" s="21" t="n">
        <v>0.2</v>
      </c>
      <c r="U7817" s="20" t="n">
        <v>-3.504</v>
      </c>
      <c r="V7817" s="20" t="n">
        <v>21.024</v>
      </c>
      <c r="W7817" s="22" t="n">
        <v>-0.2</v>
      </c>
      <c r="X7817" t="inlineStr">
        <is>
          <t>2017-06</t>
        </is>
      </c>
      <c r="Y7817" t="n">
        <v>2</v>
      </c>
      <c r="Z7817" t="inlineStr">
        <is>
          <t>Loss</t>
        </is>
      </c>
    </row>
    <row r="7818">
      <c r="A7818" t="n">
        <v>7817</v>
      </c>
      <c r="B7818" t="inlineStr">
        <is>
          <t>CA-2016-138478</t>
        </is>
      </c>
      <c r="C7818" s="19" t="n">
        <v>42664</v>
      </c>
      <c r="D7818" s="19" t="n">
        <v>42669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s="20" t="n">
        <v>113.22</v>
      </c>
      <c r="S7818" t="n">
        <v>3</v>
      </c>
      <c r="T7818" s="21" t="n">
        <v>0</v>
      </c>
      <c r="U7818" s="20" t="n">
        <v>29.4372</v>
      </c>
      <c r="V7818" s="20" t="n">
        <v>83.78279999999999</v>
      </c>
      <c r="W7818" s="22" t="n">
        <v>0.26</v>
      </c>
      <c r="X7818" t="inlineStr">
        <is>
          <t>2016-10</t>
        </is>
      </c>
      <c r="Y7818" t="n">
        <v>5</v>
      </c>
      <c r="Z7818" t="inlineStr">
        <is>
          <t>Profitable</t>
        </is>
      </c>
    </row>
    <row r="7819">
      <c r="A7819" t="n">
        <v>7818</v>
      </c>
      <c r="B7819" t="inlineStr">
        <is>
          <t>CA-2016-138478</t>
        </is>
      </c>
      <c r="C7819" s="19" t="n">
        <v>42664</v>
      </c>
      <c r="D7819" s="19" t="n">
        <v>42669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s="20" t="n">
        <v>35.88</v>
      </c>
      <c r="S7819" t="n">
        <v>6</v>
      </c>
      <c r="T7819" s="21" t="n">
        <v>0</v>
      </c>
      <c r="U7819" s="20" t="n">
        <v>17.5812</v>
      </c>
      <c r="V7819" s="20" t="n">
        <v>18.2988</v>
      </c>
      <c r="W7819" s="22" t="n">
        <v>0.4899999999999999</v>
      </c>
      <c r="X7819" t="inlineStr">
        <is>
          <t>2016-10</t>
        </is>
      </c>
      <c r="Y7819" t="n">
        <v>5</v>
      </c>
      <c r="Z7819" t="inlineStr">
        <is>
          <t>Profitable</t>
        </is>
      </c>
    </row>
    <row r="7820">
      <c r="A7820" t="n">
        <v>7819</v>
      </c>
      <c r="B7820" t="inlineStr">
        <is>
          <t>CA-2016-138478</t>
        </is>
      </c>
      <c r="C7820" s="19" t="n">
        <v>42664</v>
      </c>
      <c r="D7820" s="19" t="n">
        <v>42669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s="20" t="n">
        <v>4535.976</v>
      </c>
      <c r="S7820" t="n">
        <v>3</v>
      </c>
      <c r="T7820" s="21" t="n">
        <v>0.2</v>
      </c>
      <c r="U7820" s="20" t="n">
        <v>1644.2913</v>
      </c>
      <c r="V7820" s="20" t="n">
        <v>2891.6847</v>
      </c>
      <c r="W7820" s="22" t="n">
        <v>0.3625</v>
      </c>
      <c r="X7820" t="inlineStr">
        <is>
          <t>2016-10</t>
        </is>
      </c>
      <c r="Y7820" t="n">
        <v>5</v>
      </c>
      <c r="Z7820" t="inlineStr">
        <is>
          <t>Profitable</t>
        </is>
      </c>
    </row>
    <row r="7821">
      <c r="A7821" t="n">
        <v>7820</v>
      </c>
      <c r="B7821" t="inlineStr">
        <is>
          <t>CA-2017-150469</t>
        </is>
      </c>
      <c r="C7821" s="19" t="n">
        <v>42761</v>
      </c>
      <c r="D7821" s="19" t="n">
        <v>42765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s="20" t="n">
        <v>11.84</v>
      </c>
      <c r="S7821" t="n">
        <v>8</v>
      </c>
      <c r="T7821" s="21" t="n">
        <v>0</v>
      </c>
      <c r="U7821" s="20" t="n">
        <v>5.6832</v>
      </c>
      <c r="V7821" s="20" t="n">
        <v>6.1568</v>
      </c>
      <c r="W7821" s="22" t="n">
        <v>0.48</v>
      </c>
      <c r="X7821" t="inlineStr">
        <is>
          <t>2017-01</t>
        </is>
      </c>
      <c r="Y7821" t="n">
        <v>4</v>
      </c>
      <c r="Z7821" t="inlineStr">
        <is>
          <t>Profitable</t>
        </is>
      </c>
    </row>
    <row r="7822">
      <c r="A7822" t="n">
        <v>7821</v>
      </c>
      <c r="B7822" t="inlineStr">
        <is>
          <t>CA-2017-152436</t>
        </is>
      </c>
      <c r="C7822" s="19" t="n">
        <v>43077</v>
      </c>
      <c r="D7822" s="19" t="n">
        <v>43079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s="20" t="n">
        <v>592.74</v>
      </c>
      <c r="S7822" t="n">
        <v>6</v>
      </c>
      <c r="T7822" s="21" t="n">
        <v>0</v>
      </c>
      <c r="U7822" s="20" t="n">
        <v>160.0398</v>
      </c>
      <c r="V7822" s="20" t="n">
        <v>432.7002</v>
      </c>
      <c r="W7822" s="22" t="n">
        <v>0.27</v>
      </c>
      <c r="X7822" t="inlineStr">
        <is>
          <t>2017-12</t>
        </is>
      </c>
      <c r="Y7822" t="n">
        <v>2</v>
      </c>
      <c r="Z7822" t="inlineStr">
        <is>
          <t>Profitable</t>
        </is>
      </c>
    </row>
    <row r="7823">
      <c r="A7823" t="n">
        <v>7822</v>
      </c>
      <c r="B7823" t="inlineStr">
        <is>
          <t>CA-2016-169334</t>
        </is>
      </c>
      <c r="C7823" s="19" t="n">
        <v>42664</v>
      </c>
      <c r="D7823" s="19" t="n">
        <v>42667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s="20" t="n">
        <v>111.672</v>
      </c>
      <c r="S7823" t="n">
        <v>9</v>
      </c>
      <c r="T7823" s="21" t="n">
        <v>0.2</v>
      </c>
      <c r="U7823" s="20" t="n">
        <v>6.9795</v>
      </c>
      <c r="V7823" s="20" t="n">
        <v>104.6925</v>
      </c>
      <c r="W7823" s="22" t="n">
        <v>0.0625</v>
      </c>
      <c r="X7823" t="inlineStr">
        <is>
          <t>2016-10</t>
        </is>
      </c>
      <c r="Y7823" t="n">
        <v>3</v>
      </c>
      <c r="Z7823" t="inlineStr">
        <is>
          <t>Profitable</t>
        </is>
      </c>
    </row>
    <row r="7824">
      <c r="A7824" t="n">
        <v>7823</v>
      </c>
      <c r="B7824" t="inlineStr">
        <is>
          <t>US-2014-115413</t>
        </is>
      </c>
      <c r="C7824" s="19" t="n">
        <v>41877</v>
      </c>
      <c r="D7824" s="19" t="n">
        <v>41883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s="20" t="n">
        <v>8.640000000000001</v>
      </c>
      <c r="S7824" t="n">
        <v>3</v>
      </c>
      <c r="T7824" s="21" t="n">
        <v>0</v>
      </c>
      <c r="U7824" s="20" t="n">
        <v>2.5056</v>
      </c>
      <c r="V7824" s="20" t="n">
        <v>6.134400000000001</v>
      </c>
      <c r="W7824" s="22" t="n">
        <v>0.29</v>
      </c>
      <c r="X7824" t="inlineStr">
        <is>
          <t>2014-08</t>
        </is>
      </c>
      <c r="Y7824" t="n">
        <v>6</v>
      </c>
      <c r="Z7824" t="inlineStr">
        <is>
          <t>Profitable</t>
        </is>
      </c>
    </row>
    <row r="7825">
      <c r="A7825" t="n">
        <v>7824</v>
      </c>
      <c r="B7825" t="inlineStr">
        <is>
          <t>US-2014-115413</t>
        </is>
      </c>
      <c r="C7825" s="19" t="n">
        <v>41877</v>
      </c>
      <c r="D7825" s="19" t="n">
        <v>41883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s="20" t="n">
        <v>149.97</v>
      </c>
      <c r="S7825" t="n">
        <v>3</v>
      </c>
      <c r="T7825" s="21" t="n">
        <v>0</v>
      </c>
      <c r="U7825" s="20" t="n">
        <v>52.4895</v>
      </c>
      <c r="V7825" s="20" t="n">
        <v>97.48050000000001</v>
      </c>
      <c r="W7825" s="22" t="n">
        <v>0.35</v>
      </c>
      <c r="X7825" t="inlineStr">
        <is>
          <t>2014-08</t>
        </is>
      </c>
      <c r="Y7825" t="n">
        <v>6</v>
      </c>
      <c r="Z7825" t="inlineStr">
        <is>
          <t>Profitable</t>
        </is>
      </c>
    </row>
    <row r="7826">
      <c r="A7826" t="n">
        <v>7825</v>
      </c>
      <c r="B7826" t="inlineStr">
        <is>
          <t>CA-2014-125150</t>
        </is>
      </c>
      <c r="C7826" s="19" t="n">
        <v>41775</v>
      </c>
      <c r="D7826" s="19" t="n">
        <v>41782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s="20" t="n">
        <v>232.88</v>
      </c>
      <c r="S7826" t="n">
        <v>5</v>
      </c>
      <c r="T7826" s="21" t="n">
        <v>0.2</v>
      </c>
      <c r="U7826" s="20" t="n">
        <v>17.466</v>
      </c>
      <c r="V7826" s="20" t="n">
        <v>215.414</v>
      </c>
      <c r="W7826" s="22" t="n">
        <v>0.07500000000000001</v>
      </c>
      <c r="X7826" t="inlineStr">
        <is>
          <t>2014-05</t>
        </is>
      </c>
      <c r="Y7826" t="n">
        <v>7</v>
      </c>
      <c r="Z7826" t="inlineStr">
        <is>
          <t>Profitable</t>
        </is>
      </c>
    </row>
    <row r="7827">
      <c r="A7827" t="n">
        <v>7826</v>
      </c>
      <c r="B7827" t="inlineStr">
        <is>
          <t>CA-2015-127327</t>
        </is>
      </c>
      <c r="C7827" s="19" t="n">
        <v>42038</v>
      </c>
      <c r="D7827" s="19" t="n">
        <v>42042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s="20" t="n">
        <v>90.88200000000001</v>
      </c>
      <c r="S7827" t="n">
        <v>1</v>
      </c>
      <c r="T7827" s="21" t="n">
        <v>0.1</v>
      </c>
      <c r="U7827" s="20" t="n">
        <v>15.147</v>
      </c>
      <c r="V7827" s="20" t="n">
        <v>75.735</v>
      </c>
      <c r="W7827" s="22" t="n">
        <v>0.1666666666666667</v>
      </c>
      <c r="X7827" t="inlineStr">
        <is>
          <t>2015-02</t>
        </is>
      </c>
      <c r="Y7827" t="n">
        <v>4</v>
      </c>
      <c r="Z7827" t="inlineStr">
        <is>
          <t>Profitable</t>
        </is>
      </c>
    </row>
    <row r="7828">
      <c r="A7828" t="n">
        <v>7827</v>
      </c>
      <c r="B7828" t="inlineStr">
        <is>
          <t>CA-2017-117114</t>
        </is>
      </c>
      <c r="C7828" s="19" t="n">
        <v>43039</v>
      </c>
      <c r="D7828" s="19" t="n">
        <v>43044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s="20" t="n">
        <v>508.768</v>
      </c>
      <c r="S7828" t="n">
        <v>4</v>
      </c>
      <c r="T7828" s="21" t="n">
        <v>0.2</v>
      </c>
      <c r="U7828" s="20" t="n">
        <v>38.1576</v>
      </c>
      <c r="V7828" s="20" t="n">
        <v>470.6104</v>
      </c>
      <c r="W7828" s="22" t="n">
        <v>0.07500000000000001</v>
      </c>
      <c r="X7828" t="inlineStr">
        <is>
          <t>2017-10</t>
        </is>
      </c>
      <c r="Y7828" t="n">
        <v>5</v>
      </c>
      <c r="Z7828" t="inlineStr">
        <is>
          <t>Profitable</t>
        </is>
      </c>
    </row>
    <row r="7829">
      <c r="A7829" t="n">
        <v>7828</v>
      </c>
      <c r="B7829" t="inlineStr">
        <is>
          <t>CA-2017-117114</t>
        </is>
      </c>
      <c r="C7829" s="19" t="n">
        <v>43039</v>
      </c>
      <c r="D7829" s="19" t="n">
        <v>43044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s="20" t="n">
        <v>9.912000000000001</v>
      </c>
      <c r="S7829" t="n">
        <v>3</v>
      </c>
      <c r="T7829" s="21" t="n">
        <v>0.2</v>
      </c>
      <c r="U7829" s="20" t="n">
        <v>3.2214</v>
      </c>
      <c r="V7829" s="20" t="n">
        <v>6.690600000000001</v>
      </c>
      <c r="W7829" s="22" t="n">
        <v>0.325</v>
      </c>
      <c r="X7829" t="inlineStr">
        <is>
          <t>2017-10</t>
        </is>
      </c>
      <c r="Y7829" t="n">
        <v>5</v>
      </c>
      <c r="Z7829" t="inlineStr">
        <is>
          <t>Profitable</t>
        </is>
      </c>
    </row>
    <row r="7830">
      <c r="A7830" t="n">
        <v>7829</v>
      </c>
      <c r="B7830" t="inlineStr">
        <is>
          <t>CA-2015-137302</t>
        </is>
      </c>
      <c r="C7830" s="19" t="n">
        <v>42120</v>
      </c>
      <c r="D7830" s="19" t="n">
        <v>42125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s="20" t="n">
        <v>63.936</v>
      </c>
      <c r="S7830" t="n">
        <v>3</v>
      </c>
      <c r="T7830" s="21" t="n">
        <v>0.2</v>
      </c>
      <c r="U7830" s="20" t="n">
        <v>6.3936</v>
      </c>
      <c r="V7830" s="20" t="n">
        <v>57.5424</v>
      </c>
      <c r="W7830" s="22" t="n">
        <v>0.1</v>
      </c>
      <c r="X7830" t="inlineStr">
        <is>
          <t>2015-04</t>
        </is>
      </c>
      <c r="Y7830" t="n">
        <v>5</v>
      </c>
      <c r="Z7830" t="inlineStr">
        <is>
          <t>Profitable</t>
        </is>
      </c>
    </row>
    <row r="7831">
      <c r="A7831" t="n">
        <v>7830</v>
      </c>
      <c r="B7831" t="inlineStr">
        <is>
          <t>CA-2015-137302</t>
        </is>
      </c>
      <c r="C7831" s="19" t="n">
        <v>42120</v>
      </c>
      <c r="D7831" s="19" t="n">
        <v>42125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s="20" t="n">
        <v>59.52</v>
      </c>
      <c r="S7831" t="n">
        <v>3</v>
      </c>
      <c r="T7831" s="21" t="n">
        <v>0</v>
      </c>
      <c r="U7831" s="20" t="n">
        <v>15.4752</v>
      </c>
      <c r="V7831" s="20" t="n">
        <v>44.0448</v>
      </c>
      <c r="W7831" s="22" t="n">
        <v>0.26</v>
      </c>
      <c r="X7831" t="inlineStr">
        <is>
          <t>2015-04</t>
        </is>
      </c>
      <c r="Y7831" t="n">
        <v>5</v>
      </c>
      <c r="Z7831" t="inlineStr">
        <is>
          <t>Profitable</t>
        </is>
      </c>
    </row>
    <row r="7832">
      <c r="A7832" t="n">
        <v>7831</v>
      </c>
      <c r="B7832" t="inlineStr">
        <is>
          <t>CA-2015-137302</t>
        </is>
      </c>
      <c r="C7832" s="19" t="n">
        <v>42120</v>
      </c>
      <c r="D7832" s="19" t="n">
        <v>42125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s="20" t="n">
        <v>311.976</v>
      </c>
      <c r="S7832" t="n">
        <v>3</v>
      </c>
      <c r="T7832" s="21" t="n">
        <v>0.2</v>
      </c>
      <c r="U7832" s="20" t="n">
        <v>38.997</v>
      </c>
      <c r="V7832" s="20" t="n">
        <v>272.979</v>
      </c>
      <c r="W7832" s="22" t="n">
        <v>0.125</v>
      </c>
      <c r="X7832" t="inlineStr">
        <is>
          <t>2015-04</t>
        </is>
      </c>
      <c r="Y7832" t="n">
        <v>5</v>
      </c>
      <c r="Z7832" t="inlineStr">
        <is>
          <t>Profitable</t>
        </is>
      </c>
    </row>
    <row r="7833">
      <c r="A7833" t="n">
        <v>7832</v>
      </c>
      <c r="B7833" t="inlineStr">
        <is>
          <t>CA-2015-137302</t>
        </is>
      </c>
      <c r="C7833" s="19" t="n">
        <v>42120</v>
      </c>
      <c r="D7833" s="19" t="n">
        <v>42125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s="20" t="n">
        <v>50.352</v>
      </c>
      <c r="S7833" t="n">
        <v>3</v>
      </c>
      <c r="T7833" s="21" t="n">
        <v>0.2</v>
      </c>
      <c r="U7833" s="20" t="n">
        <v>17.6232</v>
      </c>
      <c r="V7833" s="20" t="n">
        <v>32.72879999999999</v>
      </c>
      <c r="W7833" s="22" t="n">
        <v>0.35</v>
      </c>
      <c r="X7833" t="inlineStr">
        <is>
          <t>2015-04</t>
        </is>
      </c>
      <c r="Y7833" t="n">
        <v>5</v>
      </c>
      <c r="Z7833" t="inlineStr">
        <is>
          <t>Profitable</t>
        </is>
      </c>
    </row>
    <row r="7834">
      <c r="A7834" t="n">
        <v>7833</v>
      </c>
      <c r="B7834" t="inlineStr">
        <is>
          <t>CA-2016-112382</t>
        </is>
      </c>
      <c r="C7834" s="19" t="n">
        <v>42499</v>
      </c>
      <c r="D7834" s="19" t="n">
        <v>42503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s="20" t="n">
        <v>19.136</v>
      </c>
      <c r="S7834" t="n">
        <v>2</v>
      </c>
      <c r="T7834" s="21" t="n">
        <v>0.2</v>
      </c>
      <c r="U7834" s="20" t="n">
        <v>1.9136</v>
      </c>
      <c r="V7834" s="20" t="n">
        <v>17.2224</v>
      </c>
      <c r="W7834" s="22" t="n">
        <v>0.1</v>
      </c>
      <c r="X7834" t="inlineStr">
        <is>
          <t>2016-05</t>
        </is>
      </c>
      <c r="Y7834" t="n">
        <v>4</v>
      </c>
      <c r="Z7834" t="inlineStr">
        <is>
          <t>Profitable</t>
        </is>
      </c>
    </row>
    <row r="7835">
      <c r="A7835" t="n">
        <v>7834</v>
      </c>
      <c r="B7835" t="inlineStr">
        <is>
          <t>CA-2015-128958</t>
        </is>
      </c>
      <c r="C7835" s="19" t="n">
        <v>42028</v>
      </c>
      <c r="D7835" s="19" t="n">
        <v>42032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s="20" t="n">
        <v>13.12</v>
      </c>
      <c r="S7835" t="n">
        <v>5</v>
      </c>
      <c r="T7835" s="21" t="n">
        <v>0.2</v>
      </c>
      <c r="U7835" s="20" t="n">
        <v>2.132</v>
      </c>
      <c r="V7835" s="20" t="n">
        <v>10.988</v>
      </c>
      <c r="W7835" s="22" t="n">
        <v>0.1625</v>
      </c>
      <c r="X7835" t="inlineStr">
        <is>
          <t>2015-01</t>
        </is>
      </c>
      <c r="Y7835" t="n">
        <v>4</v>
      </c>
      <c r="Z7835" t="inlineStr">
        <is>
          <t>Profitable</t>
        </is>
      </c>
    </row>
    <row r="7836">
      <c r="A7836" t="n">
        <v>7835</v>
      </c>
      <c r="B7836" t="inlineStr">
        <is>
          <t>CA-2015-106257</t>
        </is>
      </c>
      <c r="C7836" s="19" t="n">
        <v>42107</v>
      </c>
      <c r="D7836" s="19" t="n">
        <v>42111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s="20" t="n">
        <v>241.568</v>
      </c>
      <c r="S7836" t="n">
        <v>2</v>
      </c>
      <c r="T7836" s="21" t="n">
        <v>0.2</v>
      </c>
      <c r="U7836" s="20" t="n">
        <v>-15.098</v>
      </c>
      <c r="V7836" s="20" t="n">
        <v>256.666</v>
      </c>
      <c r="W7836" s="22" t="n">
        <v>-0.0625</v>
      </c>
      <c r="X7836" t="inlineStr">
        <is>
          <t>2015-04</t>
        </is>
      </c>
      <c r="Y7836" t="n">
        <v>4</v>
      </c>
      <c r="Z7836" t="inlineStr">
        <is>
          <t>Loss</t>
        </is>
      </c>
    </row>
    <row r="7837">
      <c r="A7837" t="n">
        <v>7836</v>
      </c>
      <c r="B7837" t="inlineStr">
        <is>
          <t>CA-2015-106257</t>
        </is>
      </c>
      <c r="C7837" s="19" t="n">
        <v>42107</v>
      </c>
      <c r="D7837" s="19" t="n">
        <v>42111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s="20" t="n">
        <v>479.92</v>
      </c>
      <c r="S7837" t="n">
        <v>2</v>
      </c>
      <c r="T7837" s="21" t="n">
        <v>0.2</v>
      </c>
      <c r="U7837" s="20" t="n">
        <v>41.993</v>
      </c>
      <c r="V7837" s="20" t="n">
        <v>437.927</v>
      </c>
      <c r="W7837" s="22" t="n">
        <v>0.08750000000000001</v>
      </c>
      <c r="X7837" t="inlineStr">
        <is>
          <t>2015-04</t>
        </is>
      </c>
      <c r="Y7837" t="n">
        <v>4</v>
      </c>
      <c r="Z7837" t="inlineStr">
        <is>
          <t>Profitable</t>
        </is>
      </c>
    </row>
    <row r="7838">
      <c r="A7838" t="n">
        <v>7837</v>
      </c>
      <c r="B7838" t="inlineStr">
        <is>
          <t>CA-2015-149083</t>
        </is>
      </c>
      <c r="C7838" s="19" t="n">
        <v>42272</v>
      </c>
      <c r="D7838" s="19" t="n">
        <v>42277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s="20" t="n">
        <v>307.136</v>
      </c>
      <c r="S7838" t="n">
        <v>4</v>
      </c>
      <c r="T7838" s="21" t="n">
        <v>0.2</v>
      </c>
      <c r="U7838" s="20" t="n">
        <v>-11.5176</v>
      </c>
      <c r="V7838" s="20" t="n">
        <v>318.6536</v>
      </c>
      <c r="W7838" s="22" t="n">
        <v>-0.0375</v>
      </c>
      <c r="X7838" t="inlineStr">
        <is>
          <t>2015-09</t>
        </is>
      </c>
      <c r="Y7838" t="n">
        <v>5</v>
      </c>
      <c r="Z7838" t="inlineStr">
        <is>
          <t>Loss</t>
        </is>
      </c>
    </row>
    <row r="7839">
      <c r="A7839" t="n">
        <v>7838</v>
      </c>
      <c r="B7839" t="inlineStr">
        <is>
          <t>CA-2015-149083</t>
        </is>
      </c>
      <c r="C7839" s="19" t="n">
        <v>42272</v>
      </c>
      <c r="D7839" s="19" t="n">
        <v>42277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s="20" t="n">
        <v>12.6</v>
      </c>
      <c r="S7839" t="n">
        <v>2</v>
      </c>
      <c r="T7839" s="21" t="n">
        <v>0</v>
      </c>
      <c r="U7839" s="20" t="n">
        <v>5.796</v>
      </c>
      <c r="V7839" s="20" t="n">
        <v>6.803999999999999</v>
      </c>
      <c r="W7839" s="22" t="n">
        <v>0.46</v>
      </c>
      <c r="X7839" t="inlineStr">
        <is>
          <t>2015-09</t>
        </is>
      </c>
      <c r="Y7839" t="n">
        <v>5</v>
      </c>
      <c r="Z7839" t="inlineStr">
        <is>
          <t>Profitable</t>
        </is>
      </c>
    </row>
    <row r="7840">
      <c r="A7840" t="n">
        <v>7839</v>
      </c>
      <c r="B7840" t="inlineStr">
        <is>
          <t>CA-2015-149083</t>
        </is>
      </c>
      <c r="C7840" s="19" t="n">
        <v>42272</v>
      </c>
      <c r="D7840" s="19" t="n">
        <v>42277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s="20" t="n">
        <v>159.98</v>
      </c>
      <c r="S7840" t="n">
        <v>2</v>
      </c>
      <c r="T7840" s="21" t="n">
        <v>0</v>
      </c>
      <c r="U7840" s="20" t="n">
        <v>57.5928</v>
      </c>
      <c r="V7840" s="20" t="n">
        <v>102.3872</v>
      </c>
      <c r="W7840" s="22" t="n">
        <v>0.36</v>
      </c>
      <c r="X7840" t="inlineStr">
        <is>
          <t>2015-09</t>
        </is>
      </c>
      <c r="Y7840" t="n">
        <v>5</v>
      </c>
      <c r="Z7840" t="inlineStr">
        <is>
          <t>Profitable</t>
        </is>
      </c>
    </row>
    <row r="7841">
      <c r="A7841" t="n">
        <v>7840</v>
      </c>
      <c r="B7841" t="inlineStr">
        <is>
          <t>US-2014-137869</t>
        </is>
      </c>
      <c r="C7841" s="19" t="n">
        <v>41726</v>
      </c>
      <c r="D7841" s="19" t="n">
        <v>41731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s="20" t="n">
        <v>6.12</v>
      </c>
      <c r="S7841" t="n">
        <v>3</v>
      </c>
      <c r="T7841" s="21" t="n">
        <v>0</v>
      </c>
      <c r="U7841" s="20" t="n">
        <v>2.8764</v>
      </c>
      <c r="V7841" s="20" t="n">
        <v>3.2436</v>
      </c>
      <c r="W7841" s="22" t="n">
        <v>0.47</v>
      </c>
      <c r="X7841" t="inlineStr">
        <is>
          <t>2014-03</t>
        </is>
      </c>
      <c r="Y7841" t="n">
        <v>5</v>
      </c>
      <c r="Z7841" t="inlineStr">
        <is>
          <t>Profitable</t>
        </is>
      </c>
    </row>
    <row r="7842">
      <c r="A7842" t="n">
        <v>7841</v>
      </c>
      <c r="B7842" t="inlineStr">
        <is>
          <t>US-2014-137869</t>
        </is>
      </c>
      <c r="C7842" s="19" t="n">
        <v>41726</v>
      </c>
      <c r="D7842" s="19" t="n">
        <v>41731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s="20" t="n">
        <v>1184.72</v>
      </c>
      <c r="S7842" t="n">
        <v>4</v>
      </c>
      <c r="T7842" s="21" t="n">
        <v>0</v>
      </c>
      <c r="U7842" s="20" t="n">
        <v>106.6248</v>
      </c>
      <c r="V7842" s="20" t="n">
        <v>1078.0952</v>
      </c>
      <c r="W7842" s="22" t="n">
        <v>0.09</v>
      </c>
      <c r="X7842" t="inlineStr">
        <is>
          <t>2014-03</t>
        </is>
      </c>
      <c r="Y7842" t="n">
        <v>5</v>
      </c>
      <c r="Z7842" t="inlineStr">
        <is>
          <t>Profitable</t>
        </is>
      </c>
    </row>
    <row r="7843">
      <c r="A7843" t="n">
        <v>7842</v>
      </c>
      <c r="B7843" t="inlineStr">
        <is>
          <t>CA-2016-116603</t>
        </is>
      </c>
      <c r="C7843" s="19" t="n">
        <v>42568</v>
      </c>
      <c r="D7843" s="19" t="n">
        <v>42573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s="20" t="n">
        <v>45.96</v>
      </c>
      <c r="S7843" t="n">
        <v>2</v>
      </c>
      <c r="T7843" s="21" t="n">
        <v>0</v>
      </c>
      <c r="U7843" s="20" t="n">
        <v>13.788</v>
      </c>
      <c r="V7843" s="20" t="n">
        <v>32.172</v>
      </c>
      <c r="W7843" s="22" t="n">
        <v>0.3</v>
      </c>
      <c r="X7843" t="inlineStr">
        <is>
          <t>2016-07</t>
        </is>
      </c>
      <c r="Y7843" t="n">
        <v>5</v>
      </c>
      <c r="Z7843" t="inlineStr">
        <is>
          <t>Profitable</t>
        </is>
      </c>
    </row>
    <row r="7844">
      <c r="A7844" t="n">
        <v>7843</v>
      </c>
      <c r="B7844" t="inlineStr">
        <is>
          <t>CA-2014-158470</t>
        </is>
      </c>
      <c r="C7844" s="19" t="n">
        <v>41748</v>
      </c>
      <c r="D7844" s="19" t="n">
        <v>41752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s="20" t="n">
        <v>58.05</v>
      </c>
      <c r="S7844" t="n">
        <v>3</v>
      </c>
      <c r="T7844" s="21" t="n">
        <v>0</v>
      </c>
      <c r="U7844" s="20" t="n">
        <v>26.703</v>
      </c>
      <c r="V7844" s="20" t="n">
        <v>31.347</v>
      </c>
      <c r="W7844" s="22" t="n">
        <v>0.46</v>
      </c>
      <c r="X7844" t="inlineStr">
        <is>
          <t>2014-04</t>
        </is>
      </c>
      <c r="Y7844" t="n">
        <v>4</v>
      </c>
      <c r="Z7844" t="inlineStr">
        <is>
          <t>Profitable</t>
        </is>
      </c>
    </row>
    <row r="7845">
      <c r="A7845" t="n">
        <v>7844</v>
      </c>
      <c r="B7845" t="inlineStr">
        <is>
          <t>CA-2014-158470</t>
        </is>
      </c>
      <c r="C7845" s="19" t="n">
        <v>41748</v>
      </c>
      <c r="D7845" s="19" t="n">
        <v>41752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s="20" t="n">
        <v>71.28</v>
      </c>
      <c r="S7845" t="n">
        <v>11</v>
      </c>
      <c r="T7845" s="21" t="n">
        <v>0</v>
      </c>
      <c r="U7845" s="20" t="n">
        <v>34.2144</v>
      </c>
      <c r="V7845" s="20" t="n">
        <v>37.0656</v>
      </c>
      <c r="W7845" s="22" t="n">
        <v>0.48</v>
      </c>
      <c r="X7845" t="inlineStr">
        <is>
          <t>2014-04</t>
        </is>
      </c>
      <c r="Y7845" t="n">
        <v>4</v>
      </c>
      <c r="Z7845" t="inlineStr">
        <is>
          <t>Profitable</t>
        </is>
      </c>
    </row>
    <row r="7846">
      <c r="A7846" t="n">
        <v>7845</v>
      </c>
      <c r="B7846" t="inlineStr">
        <is>
          <t>US-2017-123834</t>
        </is>
      </c>
      <c r="C7846" s="19" t="n">
        <v>42937</v>
      </c>
      <c r="D7846" s="19" t="n">
        <v>42941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s="20" t="n">
        <v>124.404</v>
      </c>
      <c r="S7846" t="n">
        <v>4</v>
      </c>
      <c r="T7846" s="21" t="n">
        <v>0.3</v>
      </c>
      <c r="U7846" s="20" t="n">
        <v>-21.3264</v>
      </c>
      <c r="V7846" s="20" t="n">
        <v>145.7304</v>
      </c>
      <c r="W7846" s="22" t="n">
        <v>-0.1714285714285714</v>
      </c>
      <c r="X7846" t="inlineStr">
        <is>
          <t>2017-07</t>
        </is>
      </c>
      <c r="Y7846" t="n">
        <v>4</v>
      </c>
      <c r="Z7846" t="inlineStr">
        <is>
          <t>Loss</t>
        </is>
      </c>
    </row>
    <row r="7847">
      <c r="A7847" t="n">
        <v>7846</v>
      </c>
      <c r="B7847" t="inlineStr">
        <is>
          <t>CA-2015-125976</t>
        </is>
      </c>
      <c r="C7847" s="19" t="n">
        <v>42274</v>
      </c>
      <c r="D7847" s="19" t="n">
        <v>42279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s="20" t="n">
        <v>154.9</v>
      </c>
      <c r="S7847" t="n">
        <v>5</v>
      </c>
      <c r="T7847" s="21" t="n">
        <v>0</v>
      </c>
      <c r="U7847" s="20" t="n">
        <v>69.705</v>
      </c>
      <c r="V7847" s="20" t="n">
        <v>85.19500000000001</v>
      </c>
      <c r="W7847" s="22" t="n">
        <v>0.45</v>
      </c>
      <c r="X7847" t="inlineStr">
        <is>
          <t>2015-09</t>
        </is>
      </c>
      <c r="Y7847" t="n">
        <v>5</v>
      </c>
      <c r="Z7847" t="inlineStr">
        <is>
          <t>Profitable</t>
        </is>
      </c>
    </row>
    <row r="7848">
      <c r="A7848" t="n">
        <v>7847</v>
      </c>
      <c r="B7848" t="inlineStr">
        <is>
          <t>CA-2015-125976</t>
        </is>
      </c>
      <c r="C7848" s="19" t="n">
        <v>42274</v>
      </c>
      <c r="D7848" s="19" t="n">
        <v>42279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s="20" t="n">
        <v>1871.88</v>
      </c>
      <c r="S7848" t="n">
        <v>12</v>
      </c>
      <c r="T7848" s="21" t="n">
        <v>0</v>
      </c>
      <c r="U7848" s="20" t="n">
        <v>561.564</v>
      </c>
      <c r="V7848" s="20" t="n">
        <v>1310.316</v>
      </c>
      <c r="W7848" s="22" t="n">
        <v>0.3</v>
      </c>
      <c r="X7848" t="inlineStr">
        <is>
          <t>2015-09</t>
        </is>
      </c>
      <c r="Y7848" t="n">
        <v>5</v>
      </c>
      <c r="Z7848" t="inlineStr">
        <is>
          <t>Profitable</t>
        </is>
      </c>
    </row>
    <row r="7849">
      <c r="A7849" t="n">
        <v>7848</v>
      </c>
      <c r="B7849" t="inlineStr">
        <is>
          <t>CA-2016-128706</t>
        </is>
      </c>
      <c r="C7849" s="19" t="n">
        <v>42427</v>
      </c>
      <c r="D7849" s="19" t="n">
        <v>42431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s="20" t="n">
        <v>16.192</v>
      </c>
      <c r="S7849" t="n">
        <v>2</v>
      </c>
      <c r="T7849" s="21" t="n">
        <v>0.6</v>
      </c>
      <c r="U7849" s="20" t="n">
        <v>-6.8816</v>
      </c>
      <c r="V7849" s="20" t="n">
        <v>23.0736</v>
      </c>
      <c r="W7849" s="22" t="n">
        <v>-0.425</v>
      </c>
      <c r="X7849" t="inlineStr">
        <is>
          <t>2016-02</t>
        </is>
      </c>
      <c r="Y7849" t="n">
        <v>4</v>
      </c>
      <c r="Z7849" t="inlineStr">
        <is>
          <t>Loss</t>
        </is>
      </c>
    </row>
    <row r="7850">
      <c r="A7850" t="n">
        <v>7849</v>
      </c>
      <c r="B7850" t="inlineStr">
        <is>
          <t>CA-2016-104311</t>
        </is>
      </c>
      <c r="C7850" s="19" t="n">
        <v>42492</v>
      </c>
      <c r="D7850" s="19" t="n">
        <v>42496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s="20" t="n">
        <v>18.936</v>
      </c>
      <c r="S7850" t="n">
        <v>3</v>
      </c>
      <c r="T7850" s="21" t="n">
        <v>0.2</v>
      </c>
      <c r="U7850" s="20" t="n">
        <v>-3.7872</v>
      </c>
      <c r="V7850" s="20" t="n">
        <v>22.7232</v>
      </c>
      <c r="W7850" s="22" t="n">
        <v>-0.2</v>
      </c>
      <c r="X7850" t="inlineStr">
        <is>
          <t>2016-05</t>
        </is>
      </c>
      <c r="Y7850" t="n">
        <v>4</v>
      </c>
      <c r="Z7850" t="inlineStr">
        <is>
          <t>Loss</t>
        </is>
      </c>
    </row>
    <row r="7851">
      <c r="A7851" t="n">
        <v>7850</v>
      </c>
      <c r="B7851" t="inlineStr">
        <is>
          <t>CA-2016-104311</t>
        </is>
      </c>
      <c r="C7851" s="19" t="n">
        <v>42492</v>
      </c>
      <c r="D7851" s="19" t="n">
        <v>42496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s="20" t="n">
        <v>12.672</v>
      </c>
      <c r="S7851" t="n">
        <v>3</v>
      </c>
      <c r="T7851" s="21" t="n">
        <v>0.2</v>
      </c>
      <c r="U7851" s="20" t="n">
        <v>-3.168</v>
      </c>
      <c r="V7851" s="20" t="n">
        <v>15.84</v>
      </c>
      <c r="W7851" s="22" t="n">
        <v>-0.25</v>
      </c>
      <c r="X7851" t="inlineStr">
        <is>
          <t>2016-05</t>
        </is>
      </c>
      <c r="Y7851" t="n">
        <v>4</v>
      </c>
      <c r="Z7851" t="inlineStr">
        <is>
          <t>Loss</t>
        </is>
      </c>
    </row>
    <row r="7852">
      <c r="A7852" t="n">
        <v>7851</v>
      </c>
      <c r="B7852" t="inlineStr">
        <is>
          <t>CA-2016-104311</t>
        </is>
      </c>
      <c r="C7852" s="19" t="n">
        <v>42492</v>
      </c>
      <c r="D7852" s="19" t="n">
        <v>42496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s="20" t="n">
        <v>5.04</v>
      </c>
      <c r="S7852" t="n">
        <v>2</v>
      </c>
      <c r="T7852" s="21" t="n">
        <v>0.2</v>
      </c>
      <c r="U7852" s="20" t="n">
        <v>1.764</v>
      </c>
      <c r="V7852" s="20" t="n">
        <v>3.276</v>
      </c>
      <c r="W7852" s="22" t="n">
        <v>0.35</v>
      </c>
      <c r="X7852" t="inlineStr">
        <is>
          <t>2016-05</t>
        </is>
      </c>
      <c r="Y7852" t="n">
        <v>4</v>
      </c>
      <c r="Z7852" t="inlineStr">
        <is>
          <t>Profitable</t>
        </is>
      </c>
    </row>
    <row r="7853">
      <c r="A7853" t="n">
        <v>7852</v>
      </c>
      <c r="B7853" t="inlineStr">
        <is>
          <t>CA-2014-169649</t>
        </is>
      </c>
      <c r="C7853" s="19" t="n">
        <v>41982</v>
      </c>
      <c r="D7853" s="19" t="n">
        <v>41988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s="20" t="n">
        <v>8.448</v>
      </c>
      <c r="S7853" t="n">
        <v>2</v>
      </c>
      <c r="T7853" s="21" t="n">
        <v>0.2</v>
      </c>
      <c r="U7853" s="20" t="n">
        <v>2.9568</v>
      </c>
      <c r="V7853" s="20" t="n">
        <v>5.491200000000001</v>
      </c>
      <c r="W7853" s="22" t="n">
        <v>0.35</v>
      </c>
      <c r="X7853" t="inlineStr">
        <is>
          <t>2014-12</t>
        </is>
      </c>
      <c r="Y7853" t="n">
        <v>6</v>
      </c>
      <c r="Z7853" t="inlineStr">
        <is>
          <t>Profitable</t>
        </is>
      </c>
    </row>
    <row r="7854">
      <c r="A7854" t="n">
        <v>7853</v>
      </c>
      <c r="B7854" t="inlineStr">
        <is>
          <t>CA-2014-169649</t>
        </is>
      </c>
      <c r="C7854" s="19" t="n">
        <v>41982</v>
      </c>
      <c r="D7854" s="19" t="n">
        <v>41988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s="20" t="n">
        <v>20.388</v>
      </c>
      <c r="S7854" t="n">
        <v>2</v>
      </c>
      <c r="T7854" s="21" t="n">
        <v>0.8</v>
      </c>
      <c r="U7854" s="20" t="n">
        <v>-53.0088</v>
      </c>
      <c r="V7854" s="20" t="n">
        <v>73.3968</v>
      </c>
      <c r="W7854" s="22" t="n">
        <v>-2.6</v>
      </c>
      <c r="X7854" t="inlineStr">
        <is>
          <t>2014-12</t>
        </is>
      </c>
      <c r="Y7854" t="n">
        <v>6</v>
      </c>
      <c r="Z7854" t="inlineStr">
        <is>
          <t>Loss</t>
        </is>
      </c>
    </row>
    <row r="7855">
      <c r="A7855" t="n">
        <v>7854</v>
      </c>
      <c r="B7855" t="inlineStr">
        <is>
          <t>CA-2015-144890</t>
        </is>
      </c>
      <c r="C7855" s="19" t="n">
        <v>42363</v>
      </c>
      <c r="D7855" s="19" t="n">
        <v>42367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s="20" t="n">
        <v>9.960000000000001</v>
      </c>
      <c r="S7855" t="n">
        <v>2</v>
      </c>
      <c r="T7855" s="21" t="n">
        <v>0</v>
      </c>
      <c r="U7855" s="20" t="n">
        <v>4.8804</v>
      </c>
      <c r="V7855" s="20" t="n">
        <v>5.079600000000001</v>
      </c>
      <c r="W7855" s="22" t="n">
        <v>0.4899999999999999</v>
      </c>
      <c r="X7855" t="inlineStr">
        <is>
          <t>2015-12</t>
        </is>
      </c>
      <c r="Y7855" t="n">
        <v>4</v>
      </c>
      <c r="Z7855" t="inlineStr">
        <is>
          <t>Profitable</t>
        </is>
      </c>
    </row>
    <row r="7856">
      <c r="A7856" t="n">
        <v>7855</v>
      </c>
      <c r="B7856" t="inlineStr">
        <is>
          <t>CA-2017-135587</t>
        </is>
      </c>
      <c r="C7856" s="19" t="n">
        <v>43076</v>
      </c>
      <c r="D7856" s="19" t="n">
        <v>43081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s="20" t="n">
        <v>320.64</v>
      </c>
      <c r="S7856" t="n">
        <v>4</v>
      </c>
      <c r="T7856" s="21" t="n">
        <v>0</v>
      </c>
      <c r="U7856" s="20" t="n">
        <v>89.7792</v>
      </c>
      <c r="V7856" s="20" t="n">
        <v>230.8608</v>
      </c>
      <c r="W7856" s="22" t="n">
        <v>0.28</v>
      </c>
      <c r="X7856" t="inlineStr">
        <is>
          <t>2017-12</t>
        </is>
      </c>
      <c r="Y7856" t="n">
        <v>5</v>
      </c>
      <c r="Z7856" t="inlineStr">
        <is>
          <t>Profitable</t>
        </is>
      </c>
    </row>
    <row r="7857">
      <c r="A7857" t="n">
        <v>7856</v>
      </c>
      <c r="B7857" t="inlineStr">
        <is>
          <t>CA-2017-135587</t>
        </is>
      </c>
      <c r="C7857" s="19" t="n">
        <v>43076</v>
      </c>
      <c r="D7857" s="19" t="n">
        <v>43081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s="20" t="n">
        <v>52</v>
      </c>
      <c r="S7857" t="n">
        <v>4</v>
      </c>
      <c r="T7857" s="21" t="n">
        <v>0</v>
      </c>
      <c r="U7857" s="20" t="n">
        <v>23.4</v>
      </c>
      <c r="V7857" s="20" t="n">
        <v>28.6</v>
      </c>
      <c r="W7857" s="22" t="n">
        <v>0.45</v>
      </c>
      <c r="X7857" t="inlineStr">
        <is>
          <t>2017-12</t>
        </is>
      </c>
      <c r="Y7857" t="n">
        <v>5</v>
      </c>
      <c r="Z7857" t="inlineStr">
        <is>
          <t>Profitable</t>
        </is>
      </c>
    </row>
    <row r="7858">
      <c r="A7858" t="n">
        <v>7857</v>
      </c>
      <c r="B7858" t="inlineStr">
        <is>
          <t>CA-2014-103429</t>
        </is>
      </c>
      <c r="C7858" s="19" t="n">
        <v>41789</v>
      </c>
      <c r="D7858" s="19" t="n">
        <v>41791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s="20" t="n">
        <v>25.584</v>
      </c>
      <c r="S7858" t="n">
        <v>2</v>
      </c>
      <c r="T7858" s="21" t="n">
        <v>0.2</v>
      </c>
      <c r="U7858" s="20" t="n">
        <v>8.9544</v>
      </c>
      <c r="V7858" s="20" t="n">
        <v>16.6296</v>
      </c>
      <c r="W7858" s="22" t="n">
        <v>0.35</v>
      </c>
      <c r="X7858" t="inlineStr">
        <is>
          <t>2014-05</t>
        </is>
      </c>
      <c r="Y7858" t="n">
        <v>2</v>
      </c>
      <c r="Z7858" t="inlineStr">
        <is>
          <t>Profitable</t>
        </is>
      </c>
    </row>
    <row r="7859">
      <c r="A7859" t="n">
        <v>7858</v>
      </c>
      <c r="B7859" t="inlineStr">
        <is>
          <t>CA-2014-103429</t>
        </is>
      </c>
      <c r="C7859" s="19" t="n">
        <v>41789</v>
      </c>
      <c r="D7859" s="19" t="n">
        <v>41791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s="20" t="n">
        <v>464</v>
      </c>
      <c r="S7859" t="n">
        <v>5</v>
      </c>
      <c r="T7859" s="21" t="n">
        <v>0</v>
      </c>
      <c r="U7859" s="20" t="n">
        <v>134.56</v>
      </c>
      <c r="V7859" s="20" t="n">
        <v>329.44</v>
      </c>
      <c r="W7859" s="22" t="n">
        <v>0.29</v>
      </c>
      <c r="X7859" t="inlineStr">
        <is>
          <t>2014-05</t>
        </is>
      </c>
      <c r="Y7859" t="n">
        <v>2</v>
      </c>
      <c r="Z7859" t="inlineStr">
        <is>
          <t>Profitable</t>
        </is>
      </c>
    </row>
    <row r="7860">
      <c r="A7860" t="n">
        <v>7859</v>
      </c>
      <c r="B7860" t="inlineStr">
        <is>
          <t>CA-2014-103429</t>
        </is>
      </c>
      <c r="C7860" s="19" t="n">
        <v>41789</v>
      </c>
      <c r="D7860" s="19" t="n">
        <v>41791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s="20" t="n">
        <v>235.95</v>
      </c>
      <c r="S7860" t="n">
        <v>3</v>
      </c>
      <c r="T7860" s="21" t="n">
        <v>0</v>
      </c>
      <c r="U7860" s="20" t="n">
        <v>77.8635</v>
      </c>
      <c r="V7860" s="20" t="n">
        <v>158.0865</v>
      </c>
      <c r="W7860" s="22" t="n">
        <v>0.33</v>
      </c>
      <c r="X7860" t="inlineStr">
        <is>
          <t>2014-05</t>
        </is>
      </c>
      <c r="Y7860" t="n">
        <v>2</v>
      </c>
      <c r="Z7860" t="inlineStr">
        <is>
          <t>Profitable</t>
        </is>
      </c>
    </row>
    <row r="7861">
      <c r="A7861" t="n">
        <v>7860</v>
      </c>
      <c r="B7861" t="inlineStr">
        <is>
          <t>CA-2014-103429</t>
        </is>
      </c>
      <c r="C7861" s="19" t="n">
        <v>41789</v>
      </c>
      <c r="D7861" s="19" t="n">
        <v>41791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s="20" t="n">
        <v>39.96</v>
      </c>
      <c r="S7861" t="n">
        <v>4</v>
      </c>
      <c r="T7861" s="21" t="n">
        <v>0</v>
      </c>
      <c r="U7861" s="20" t="n">
        <v>17.982</v>
      </c>
      <c r="V7861" s="20" t="n">
        <v>21.978</v>
      </c>
      <c r="W7861" s="22" t="n">
        <v>0.45</v>
      </c>
      <c r="X7861" t="inlineStr">
        <is>
          <t>2014-05</t>
        </is>
      </c>
      <c r="Y7861" t="n">
        <v>2</v>
      </c>
      <c r="Z7861" t="inlineStr">
        <is>
          <t>Profitable</t>
        </is>
      </c>
    </row>
    <row r="7862">
      <c r="A7862" t="n">
        <v>7861</v>
      </c>
      <c r="B7862" t="inlineStr">
        <is>
          <t>CA-2017-152261</t>
        </is>
      </c>
      <c r="C7862" s="19" t="n">
        <v>42796</v>
      </c>
      <c r="D7862" s="19" t="n">
        <v>42800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s="20" t="n">
        <v>18.528</v>
      </c>
      <c r="S7862" t="n">
        <v>4</v>
      </c>
      <c r="T7862" s="21" t="n">
        <v>0.7</v>
      </c>
      <c r="U7862" s="20" t="n">
        <v>-12.352</v>
      </c>
      <c r="V7862" s="20" t="n">
        <v>30.88</v>
      </c>
      <c r="W7862" s="22" t="n">
        <v>-0.6666666666666667</v>
      </c>
      <c r="X7862" t="inlineStr">
        <is>
          <t>2017-03</t>
        </is>
      </c>
      <c r="Y7862" t="n">
        <v>4</v>
      </c>
      <c r="Z7862" t="inlineStr">
        <is>
          <t>Loss</t>
        </is>
      </c>
    </row>
    <row r="7863">
      <c r="A7863" t="n">
        <v>7862</v>
      </c>
      <c r="B7863" t="inlineStr">
        <is>
          <t>CA-2015-142993</t>
        </is>
      </c>
      <c r="C7863" s="19" t="n">
        <v>42289</v>
      </c>
      <c r="D7863" s="19" t="n">
        <v>42294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s="20" t="n">
        <v>17.9</v>
      </c>
      <c r="S7863" t="n">
        <v>2</v>
      </c>
      <c r="T7863" s="21" t="n">
        <v>0</v>
      </c>
      <c r="U7863" s="20" t="n">
        <v>3.401</v>
      </c>
      <c r="V7863" s="20" t="n">
        <v>14.499</v>
      </c>
      <c r="W7863" s="22" t="n">
        <v>0.19</v>
      </c>
      <c r="X7863" t="inlineStr">
        <is>
          <t>2015-10</t>
        </is>
      </c>
      <c r="Y7863" t="n">
        <v>5</v>
      </c>
      <c r="Z7863" t="inlineStr">
        <is>
          <t>Profitable</t>
        </is>
      </c>
    </row>
    <row r="7864">
      <c r="A7864" t="n">
        <v>7863</v>
      </c>
      <c r="B7864" t="inlineStr">
        <is>
          <t>CA-2015-142993</t>
        </is>
      </c>
      <c r="C7864" s="19" t="n">
        <v>42289</v>
      </c>
      <c r="D7864" s="19" t="n">
        <v>42294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s="20" t="n">
        <v>81.95999999999999</v>
      </c>
      <c r="S7864" t="n">
        <v>2</v>
      </c>
      <c r="T7864" s="21" t="n">
        <v>0</v>
      </c>
      <c r="U7864" s="20" t="n">
        <v>0</v>
      </c>
      <c r="V7864" s="20" t="n">
        <v>81.95999999999999</v>
      </c>
      <c r="W7864" s="22" t="n">
        <v>0</v>
      </c>
      <c r="X7864" t="inlineStr">
        <is>
          <t>2015-10</t>
        </is>
      </c>
      <c r="Y7864" t="n">
        <v>5</v>
      </c>
      <c r="Z7864" t="inlineStr">
        <is>
          <t>Break-even</t>
        </is>
      </c>
    </row>
    <row r="7865">
      <c r="A7865" t="n">
        <v>7864</v>
      </c>
      <c r="B7865" t="inlineStr">
        <is>
          <t>CA-2015-143364</t>
        </is>
      </c>
      <c r="C7865" s="19" t="n">
        <v>42199</v>
      </c>
      <c r="D7865" s="19" t="n">
        <v>42204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s="20" t="n">
        <v>272.736</v>
      </c>
      <c r="S7865" t="n">
        <v>3</v>
      </c>
      <c r="T7865" s="21" t="n">
        <v>0.2</v>
      </c>
      <c r="U7865" s="20" t="n">
        <v>-64.7748</v>
      </c>
      <c r="V7865" s="20" t="n">
        <v>337.5108</v>
      </c>
      <c r="W7865" s="22" t="n">
        <v>-0.2375</v>
      </c>
      <c r="X7865" t="inlineStr">
        <is>
          <t>2015-07</t>
        </is>
      </c>
      <c r="Y7865" t="n">
        <v>5</v>
      </c>
      <c r="Z7865" t="inlineStr">
        <is>
          <t>Loss</t>
        </is>
      </c>
    </row>
    <row r="7866">
      <c r="A7866" t="n">
        <v>7865</v>
      </c>
      <c r="B7866" t="inlineStr">
        <is>
          <t>CA-2015-143364</t>
        </is>
      </c>
      <c r="C7866" s="19" t="n">
        <v>42199</v>
      </c>
      <c r="D7866" s="19" t="n">
        <v>42204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s="20" t="n">
        <v>18.496</v>
      </c>
      <c r="S7866" t="n">
        <v>4</v>
      </c>
      <c r="T7866" s="21" t="n">
        <v>0.2</v>
      </c>
      <c r="U7866" s="20" t="n">
        <v>6.7048</v>
      </c>
      <c r="V7866" s="20" t="n">
        <v>11.7912</v>
      </c>
      <c r="W7866" s="22" t="n">
        <v>0.3625</v>
      </c>
      <c r="X7866" t="inlineStr">
        <is>
          <t>2015-07</t>
        </is>
      </c>
      <c r="Y7866" t="n">
        <v>5</v>
      </c>
      <c r="Z7866" t="inlineStr">
        <is>
          <t>Profitable</t>
        </is>
      </c>
    </row>
    <row r="7867">
      <c r="A7867" t="n">
        <v>7866</v>
      </c>
      <c r="B7867" t="inlineStr">
        <is>
          <t>CA-2015-143364</t>
        </is>
      </c>
      <c r="C7867" s="19" t="n">
        <v>42199</v>
      </c>
      <c r="D7867" s="19" t="n">
        <v>42204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s="20" t="n">
        <v>441.92</v>
      </c>
      <c r="S7867" t="n">
        <v>2</v>
      </c>
      <c r="T7867" s="21" t="n">
        <v>0.2</v>
      </c>
      <c r="U7867" s="20" t="n">
        <v>49.716</v>
      </c>
      <c r="V7867" s="20" t="n">
        <v>392.204</v>
      </c>
      <c r="W7867" s="22" t="n">
        <v>0.1125</v>
      </c>
      <c r="X7867" t="inlineStr">
        <is>
          <t>2015-07</t>
        </is>
      </c>
      <c r="Y7867" t="n">
        <v>5</v>
      </c>
      <c r="Z7867" t="inlineStr">
        <is>
          <t>Profitable</t>
        </is>
      </c>
    </row>
    <row r="7868">
      <c r="A7868" t="n">
        <v>7867</v>
      </c>
      <c r="B7868" t="inlineStr">
        <is>
          <t>CA-2015-143364</t>
        </is>
      </c>
      <c r="C7868" s="19" t="n">
        <v>42199</v>
      </c>
      <c r="D7868" s="19" t="n">
        <v>42204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s="20" t="n">
        <v>127.764</v>
      </c>
      <c r="S7868" t="n">
        <v>6</v>
      </c>
      <c r="T7868" s="21" t="n">
        <v>0.7</v>
      </c>
      <c r="U7868" s="20" t="n">
        <v>-191.646</v>
      </c>
      <c r="V7868" s="20" t="n">
        <v>319.41</v>
      </c>
      <c r="W7868" s="22" t="n">
        <v>-1.5</v>
      </c>
      <c r="X7868" t="inlineStr">
        <is>
          <t>2015-07</t>
        </is>
      </c>
      <c r="Y7868" t="n">
        <v>5</v>
      </c>
      <c r="Z7868" t="inlineStr">
        <is>
          <t>Loss</t>
        </is>
      </c>
    </row>
    <row r="7869">
      <c r="A7869" t="n">
        <v>7868</v>
      </c>
      <c r="B7869" t="inlineStr">
        <is>
          <t>CA-2014-100972</t>
        </is>
      </c>
      <c r="C7869" s="19" t="n">
        <v>41962</v>
      </c>
      <c r="D7869" s="19" t="n">
        <v>41967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s="20" t="n">
        <v>166.44</v>
      </c>
      <c r="S7869" t="n">
        <v>3</v>
      </c>
      <c r="T7869" s="21" t="n">
        <v>0</v>
      </c>
      <c r="U7869" s="20" t="n">
        <v>79.8912</v>
      </c>
      <c r="V7869" s="20" t="n">
        <v>86.5488</v>
      </c>
      <c r="W7869" s="22" t="n">
        <v>0.48</v>
      </c>
      <c r="X7869" t="inlineStr">
        <is>
          <t>2014-11</t>
        </is>
      </c>
      <c r="Y7869" t="n">
        <v>5</v>
      </c>
      <c r="Z7869" t="inlineStr">
        <is>
          <t>Profitable</t>
        </is>
      </c>
    </row>
    <row r="7870">
      <c r="A7870" t="n">
        <v>7869</v>
      </c>
      <c r="B7870" t="inlineStr">
        <is>
          <t>CA-2016-136994</t>
        </is>
      </c>
      <c r="C7870" s="19" t="n">
        <v>42517</v>
      </c>
      <c r="D7870" s="19" t="n">
        <v>42523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s="20" t="n">
        <v>13.38</v>
      </c>
      <c r="S7870" t="n">
        <v>2</v>
      </c>
      <c r="T7870" s="21" t="n">
        <v>0</v>
      </c>
      <c r="U7870" s="20" t="n">
        <v>6.1548</v>
      </c>
      <c r="V7870" s="20" t="n">
        <v>7.225200000000001</v>
      </c>
      <c r="W7870" s="22" t="n">
        <v>0.46</v>
      </c>
      <c r="X7870" t="inlineStr">
        <is>
          <t>2016-05</t>
        </is>
      </c>
      <c r="Y7870" t="n">
        <v>6</v>
      </c>
      <c r="Z7870" t="inlineStr">
        <is>
          <t>Profitable</t>
        </is>
      </c>
    </row>
    <row r="7871">
      <c r="A7871" t="n">
        <v>7870</v>
      </c>
      <c r="B7871" t="inlineStr">
        <is>
          <t>US-2017-166233</t>
        </is>
      </c>
      <c r="C7871" s="19" t="n">
        <v>42919</v>
      </c>
      <c r="D7871" s="19" t="n">
        <v>42925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s="20" t="n">
        <v>24</v>
      </c>
      <c r="S7871" t="n">
        <v>2</v>
      </c>
      <c r="T7871" s="21" t="n">
        <v>0.2</v>
      </c>
      <c r="U7871" s="20" t="n">
        <v>-2.7</v>
      </c>
      <c r="V7871" s="20" t="n">
        <v>26.7</v>
      </c>
      <c r="W7871" s="22" t="n">
        <v>-0.1125</v>
      </c>
      <c r="X7871" t="inlineStr">
        <is>
          <t>2017-07</t>
        </is>
      </c>
      <c r="Y7871" t="n">
        <v>6</v>
      </c>
      <c r="Z7871" t="inlineStr">
        <is>
          <t>Loss</t>
        </is>
      </c>
    </row>
    <row r="7872">
      <c r="A7872" t="n">
        <v>7871</v>
      </c>
      <c r="B7872" t="inlineStr">
        <is>
          <t>CA-2017-122112</t>
        </is>
      </c>
      <c r="C7872" s="19" t="n">
        <v>43003</v>
      </c>
      <c r="D7872" s="19" t="n">
        <v>43007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s="20" t="n">
        <v>24.448</v>
      </c>
      <c r="S7872" t="n">
        <v>4</v>
      </c>
      <c r="T7872" s="21" t="n">
        <v>0.2</v>
      </c>
      <c r="U7872" s="20" t="n">
        <v>8.862399999999999</v>
      </c>
      <c r="V7872" s="20" t="n">
        <v>15.5856</v>
      </c>
      <c r="W7872" s="22" t="n">
        <v>0.3624999999999999</v>
      </c>
      <c r="X7872" t="inlineStr">
        <is>
          <t>2017-09</t>
        </is>
      </c>
      <c r="Y7872" t="n">
        <v>4</v>
      </c>
      <c r="Z7872" t="inlineStr">
        <is>
          <t>Profitable</t>
        </is>
      </c>
    </row>
    <row r="7873">
      <c r="A7873" t="n">
        <v>7872</v>
      </c>
      <c r="B7873" t="inlineStr">
        <is>
          <t>CA-2016-101672</t>
        </is>
      </c>
      <c r="C7873" s="19" t="n">
        <v>42646</v>
      </c>
      <c r="D7873" s="19" t="n">
        <v>42650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s="20" t="n">
        <v>6.16</v>
      </c>
      <c r="S7873" t="n">
        <v>2</v>
      </c>
      <c r="T7873" s="21" t="n">
        <v>0</v>
      </c>
      <c r="U7873" s="20" t="n">
        <v>2.9568</v>
      </c>
      <c r="V7873" s="20" t="n">
        <v>3.2032</v>
      </c>
      <c r="W7873" s="22" t="n">
        <v>0.48</v>
      </c>
      <c r="X7873" t="inlineStr">
        <is>
          <t>2016-10</t>
        </is>
      </c>
      <c r="Y7873" t="n">
        <v>4</v>
      </c>
      <c r="Z7873" t="inlineStr">
        <is>
          <t>Profitable</t>
        </is>
      </c>
    </row>
    <row r="7874">
      <c r="A7874" t="n">
        <v>7873</v>
      </c>
      <c r="B7874" t="inlineStr">
        <is>
          <t>CA-2016-101672</t>
        </is>
      </c>
      <c r="C7874" s="19" t="n">
        <v>42646</v>
      </c>
      <c r="D7874" s="19" t="n">
        <v>42650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s="20" t="n">
        <v>915.136</v>
      </c>
      <c r="S7874" t="n">
        <v>4</v>
      </c>
      <c r="T7874" s="21" t="n">
        <v>0.2</v>
      </c>
      <c r="U7874" s="20" t="n">
        <v>102.9528</v>
      </c>
      <c r="V7874" s="20" t="n">
        <v>812.1831999999999</v>
      </c>
      <c r="W7874" s="22" t="n">
        <v>0.1125</v>
      </c>
      <c r="X7874" t="inlineStr">
        <is>
          <t>2016-10</t>
        </is>
      </c>
      <c r="Y7874" t="n">
        <v>4</v>
      </c>
      <c r="Z7874" t="inlineStr">
        <is>
          <t>Profitable</t>
        </is>
      </c>
    </row>
    <row r="7875">
      <c r="A7875" t="n">
        <v>7874</v>
      </c>
      <c r="B7875" t="inlineStr">
        <is>
          <t>CA-2016-101672</t>
        </is>
      </c>
      <c r="C7875" s="19" t="n">
        <v>42646</v>
      </c>
      <c r="D7875" s="19" t="n">
        <v>42650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s="20" t="n">
        <v>8.56</v>
      </c>
      <c r="S7875" t="n">
        <v>2</v>
      </c>
      <c r="T7875" s="21" t="n">
        <v>0</v>
      </c>
      <c r="U7875" s="20" t="n">
        <v>3.852</v>
      </c>
      <c r="V7875" s="20" t="n">
        <v>4.708</v>
      </c>
      <c r="W7875" s="22" t="n">
        <v>0.45</v>
      </c>
      <c r="X7875" t="inlineStr">
        <is>
          <t>2016-10</t>
        </is>
      </c>
      <c r="Y7875" t="n">
        <v>4</v>
      </c>
      <c r="Z7875" t="inlineStr">
        <is>
          <t>Profitable</t>
        </is>
      </c>
    </row>
    <row r="7876">
      <c r="A7876" t="n">
        <v>7875</v>
      </c>
      <c r="B7876" t="inlineStr">
        <is>
          <t>CA-2016-101672</t>
        </is>
      </c>
      <c r="C7876" s="19" t="n">
        <v>42646</v>
      </c>
      <c r="D7876" s="19" t="n">
        <v>42650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s="20" t="n">
        <v>97.81999999999999</v>
      </c>
      <c r="S7876" t="n">
        <v>2</v>
      </c>
      <c r="T7876" s="21" t="n">
        <v>0</v>
      </c>
      <c r="U7876" s="20" t="n">
        <v>45.9754</v>
      </c>
      <c r="V7876" s="20" t="n">
        <v>51.84459999999999</v>
      </c>
      <c r="W7876" s="22" t="n">
        <v>0.47</v>
      </c>
      <c r="X7876" t="inlineStr">
        <is>
          <t>2016-10</t>
        </is>
      </c>
      <c r="Y7876" t="n">
        <v>4</v>
      </c>
      <c r="Z7876" t="inlineStr">
        <is>
          <t>Profitable</t>
        </is>
      </c>
    </row>
    <row r="7877">
      <c r="A7877" t="n">
        <v>7876</v>
      </c>
      <c r="B7877" t="inlineStr">
        <is>
          <t>CA-2017-168403</t>
        </is>
      </c>
      <c r="C7877" s="19" t="n">
        <v>42987</v>
      </c>
      <c r="D7877" s="19" t="n">
        <v>42993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s="20" t="n">
        <v>31.104</v>
      </c>
      <c r="S7877" t="n">
        <v>6</v>
      </c>
      <c r="T7877" s="21" t="n">
        <v>0.2</v>
      </c>
      <c r="U7877" s="20" t="n">
        <v>11.2752</v>
      </c>
      <c r="V7877" s="20" t="n">
        <v>19.8288</v>
      </c>
      <c r="W7877" s="22" t="n">
        <v>0.3625</v>
      </c>
      <c r="X7877" t="inlineStr">
        <is>
          <t>2017-09</t>
        </is>
      </c>
      <c r="Y7877" t="n">
        <v>6</v>
      </c>
      <c r="Z7877" t="inlineStr">
        <is>
          <t>Profitable</t>
        </is>
      </c>
    </row>
    <row r="7878">
      <c r="A7878" t="n">
        <v>7877</v>
      </c>
      <c r="B7878" t="inlineStr">
        <is>
          <t>CA-2017-168403</t>
        </is>
      </c>
      <c r="C7878" s="19" t="n">
        <v>42987</v>
      </c>
      <c r="D7878" s="19" t="n">
        <v>42993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s="20" t="n">
        <v>11.176</v>
      </c>
      <c r="S7878" t="n">
        <v>1</v>
      </c>
      <c r="T7878" s="21" t="n">
        <v>0.2</v>
      </c>
      <c r="U7878" s="20" t="n">
        <v>0.8381999999999999</v>
      </c>
      <c r="V7878" s="20" t="n">
        <v>10.3378</v>
      </c>
      <c r="W7878" s="22" t="n">
        <v>0.075</v>
      </c>
      <c r="X7878" t="inlineStr">
        <is>
          <t>2017-09</t>
        </is>
      </c>
      <c r="Y7878" t="n">
        <v>6</v>
      </c>
      <c r="Z7878" t="inlineStr">
        <is>
          <t>Profitable</t>
        </is>
      </c>
    </row>
    <row r="7879">
      <c r="A7879" t="n">
        <v>7878</v>
      </c>
      <c r="B7879" t="inlineStr">
        <is>
          <t>CA-2015-148705</t>
        </is>
      </c>
      <c r="C7879" s="19" t="n">
        <v>42075</v>
      </c>
      <c r="D7879" s="19" t="n">
        <v>42081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s="20" t="n">
        <v>5.04</v>
      </c>
      <c r="S7879" t="n">
        <v>2</v>
      </c>
      <c r="T7879" s="21" t="n">
        <v>0.2</v>
      </c>
      <c r="U7879" s="20" t="n">
        <v>1.764</v>
      </c>
      <c r="V7879" s="20" t="n">
        <v>3.276</v>
      </c>
      <c r="W7879" s="22" t="n">
        <v>0.35</v>
      </c>
      <c r="X7879" t="inlineStr">
        <is>
          <t>2015-03</t>
        </is>
      </c>
      <c r="Y7879" t="n">
        <v>6</v>
      </c>
      <c r="Z7879" t="inlineStr">
        <is>
          <t>Profitable</t>
        </is>
      </c>
    </row>
    <row r="7880">
      <c r="A7880" t="n">
        <v>7879</v>
      </c>
      <c r="B7880" t="inlineStr">
        <is>
          <t>CA-2016-160241</t>
        </is>
      </c>
      <c r="C7880" s="19" t="n">
        <v>42703</v>
      </c>
      <c r="D7880" s="19" t="n">
        <v>42708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s="20" t="n">
        <v>242.176</v>
      </c>
      <c r="S7880" t="n">
        <v>4</v>
      </c>
      <c r="T7880" s="21" t="n">
        <v>0.6</v>
      </c>
      <c r="U7880" s="20" t="n">
        <v>-302.72</v>
      </c>
      <c r="V7880" s="20" t="n">
        <v>544.896</v>
      </c>
      <c r="W7880" s="22" t="n">
        <v>-1.25</v>
      </c>
      <c r="X7880" t="inlineStr">
        <is>
          <t>2016-11</t>
        </is>
      </c>
      <c r="Y7880" t="n">
        <v>5</v>
      </c>
      <c r="Z7880" t="inlineStr">
        <is>
          <t>Loss</t>
        </is>
      </c>
    </row>
    <row r="7881">
      <c r="A7881" t="n">
        <v>7880</v>
      </c>
      <c r="B7881" t="inlineStr">
        <is>
          <t>CA-2016-155747</t>
        </is>
      </c>
      <c r="C7881" s="19" t="n">
        <v>42535</v>
      </c>
      <c r="D7881" s="19" t="n">
        <v>42542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s="20" t="n">
        <v>337.176</v>
      </c>
      <c r="S7881" t="n">
        <v>2</v>
      </c>
      <c r="T7881" s="21" t="n">
        <v>0.4</v>
      </c>
      <c r="U7881" s="20" t="n">
        <v>-118.0116</v>
      </c>
      <c r="V7881" s="20" t="n">
        <v>455.1876</v>
      </c>
      <c r="W7881" s="22" t="n">
        <v>-0.35</v>
      </c>
      <c r="X7881" t="inlineStr">
        <is>
          <t>2016-06</t>
        </is>
      </c>
      <c r="Y7881" t="n">
        <v>7</v>
      </c>
      <c r="Z7881" t="inlineStr">
        <is>
          <t>Loss</t>
        </is>
      </c>
    </row>
    <row r="7882">
      <c r="A7882" t="n">
        <v>7881</v>
      </c>
      <c r="B7882" t="inlineStr">
        <is>
          <t>CA-2017-118017</t>
        </is>
      </c>
      <c r="C7882" s="19" t="n">
        <v>43072</v>
      </c>
      <c r="D7882" s="19" t="n">
        <v>43075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s="20" t="n">
        <v>13.344</v>
      </c>
      <c r="S7882" t="n">
        <v>6</v>
      </c>
      <c r="T7882" s="21" t="n">
        <v>0.2</v>
      </c>
      <c r="U7882" s="20" t="n">
        <v>1.0008</v>
      </c>
      <c r="V7882" s="20" t="n">
        <v>12.3432</v>
      </c>
      <c r="W7882" s="22" t="n">
        <v>0.075</v>
      </c>
      <c r="X7882" t="inlineStr">
        <is>
          <t>2017-12</t>
        </is>
      </c>
      <c r="Y7882" t="n">
        <v>3</v>
      </c>
      <c r="Z7882" t="inlineStr">
        <is>
          <t>Profitable</t>
        </is>
      </c>
    </row>
    <row r="7883">
      <c r="A7883" t="n">
        <v>7882</v>
      </c>
      <c r="B7883" t="inlineStr">
        <is>
          <t>CA-2017-118017</t>
        </is>
      </c>
      <c r="C7883" s="19" t="n">
        <v>43072</v>
      </c>
      <c r="D7883" s="19" t="n">
        <v>43075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s="20" t="n">
        <v>76.752</v>
      </c>
      <c r="S7883" t="n">
        <v>6</v>
      </c>
      <c r="T7883" s="21" t="n">
        <v>0.2</v>
      </c>
      <c r="U7883" s="20" t="n">
        <v>10.5534</v>
      </c>
      <c r="V7883" s="20" t="n">
        <v>66.1986</v>
      </c>
      <c r="W7883" s="22" t="n">
        <v>0.1375</v>
      </c>
      <c r="X7883" t="inlineStr">
        <is>
          <t>2017-12</t>
        </is>
      </c>
      <c r="Y7883" t="n">
        <v>3</v>
      </c>
      <c r="Z7883" t="inlineStr">
        <is>
          <t>Profitable</t>
        </is>
      </c>
    </row>
    <row r="7884">
      <c r="A7884" t="n">
        <v>7883</v>
      </c>
      <c r="B7884" t="inlineStr">
        <is>
          <t>CA-2017-118017</t>
        </is>
      </c>
      <c r="C7884" s="19" t="n">
        <v>43072</v>
      </c>
      <c r="D7884" s="19" t="n">
        <v>43075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s="20" t="n">
        <v>102.336</v>
      </c>
      <c r="S7884" t="n">
        <v>8</v>
      </c>
      <c r="T7884" s="21" t="n">
        <v>0.2</v>
      </c>
      <c r="U7884" s="20" t="n">
        <v>14.0712</v>
      </c>
      <c r="V7884" s="20" t="n">
        <v>88.26479999999999</v>
      </c>
      <c r="W7884" s="22" t="n">
        <v>0.1375</v>
      </c>
      <c r="X7884" t="inlineStr">
        <is>
          <t>2017-12</t>
        </is>
      </c>
      <c r="Y7884" t="n">
        <v>3</v>
      </c>
      <c r="Z7884" t="inlineStr">
        <is>
          <t>Profitable</t>
        </is>
      </c>
    </row>
    <row r="7885">
      <c r="A7885" t="n">
        <v>7884</v>
      </c>
      <c r="B7885" t="inlineStr">
        <is>
          <t>CA-2017-118017</t>
        </is>
      </c>
      <c r="C7885" s="19" t="n">
        <v>43072</v>
      </c>
      <c r="D7885" s="19" t="n">
        <v>43075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s="20" t="n">
        <v>10.32</v>
      </c>
      <c r="S7885" t="n">
        <v>2</v>
      </c>
      <c r="T7885" s="21" t="n">
        <v>0.2</v>
      </c>
      <c r="U7885" s="20" t="n">
        <v>3.741</v>
      </c>
      <c r="V7885" s="20" t="n">
        <v>6.579000000000001</v>
      </c>
      <c r="W7885" s="22" t="n">
        <v>0.3625</v>
      </c>
      <c r="X7885" t="inlineStr">
        <is>
          <t>2017-12</t>
        </is>
      </c>
      <c r="Y7885" t="n">
        <v>3</v>
      </c>
      <c r="Z7885" t="inlineStr">
        <is>
          <t>Profitable</t>
        </is>
      </c>
    </row>
    <row r="7886">
      <c r="A7886" t="n">
        <v>7885</v>
      </c>
      <c r="B7886" t="inlineStr">
        <is>
          <t>CA-2017-118017</t>
        </is>
      </c>
      <c r="C7886" s="19" t="n">
        <v>43072</v>
      </c>
      <c r="D7886" s="19" t="n">
        <v>43075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s="20" t="n">
        <v>47.32</v>
      </c>
      <c r="S7886" t="n">
        <v>7</v>
      </c>
      <c r="T7886" s="21" t="n">
        <v>0.2</v>
      </c>
      <c r="U7886" s="20" t="n">
        <v>5.915</v>
      </c>
      <c r="V7886" s="20" t="n">
        <v>41.405</v>
      </c>
      <c r="W7886" s="22" t="n">
        <v>0.125</v>
      </c>
      <c r="X7886" t="inlineStr">
        <is>
          <t>2017-12</t>
        </is>
      </c>
      <c r="Y7886" t="n">
        <v>3</v>
      </c>
      <c r="Z7886" t="inlineStr">
        <is>
          <t>Profitable</t>
        </is>
      </c>
    </row>
    <row r="7887">
      <c r="A7887" t="n">
        <v>7886</v>
      </c>
      <c r="B7887" t="inlineStr">
        <is>
          <t>CA-2017-118017</t>
        </is>
      </c>
      <c r="C7887" s="19" t="n">
        <v>43072</v>
      </c>
      <c r="D7887" s="19" t="n">
        <v>43075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s="20" t="n">
        <v>23.376</v>
      </c>
      <c r="S7887" t="n">
        <v>3</v>
      </c>
      <c r="T7887" s="21" t="n">
        <v>0.2</v>
      </c>
      <c r="U7887" s="20" t="n">
        <v>7.0128</v>
      </c>
      <c r="V7887" s="20" t="n">
        <v>16.3632</v>
      </c>
      <c r="W7887" s="22" t="n">
        <v>0.3</v>
      </c>
      <c r="X7887" t="inlineStr">
        <is>
          <t>2017-12</t>
        </is>
      </c>
      <c r="Y7887" t="n">
        <v>3</v>
      </c>
      <c r="Z7887" t="inlineStr">
        <is>
          <t>Profitable</t>
        </is>
      </c>
    </row>
    <row r="7888">
      <c r="A7888" t="n">
        <v>7887</v>
      </c>
      <c r="B7888" t="inlineStr">
        <is>
          <t>CA-2017-118017</t>
        </is>
      </c>
      <c r="C7888" s="19" t="n">
        <v>43072</v>
      </c>
      <c r="D7888" s="19" t="n">
        <v>43075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s="20" t="n">
        <v>16.72</v>
      </c>
      <c r="S7888" t="n">
        <v>5</v>
      </c>
      <c r="T7888" s="21" t="n">
        <v>0.2</v>
      </c>
      <c r="U7888" s="20" t="n">
        <v>3.344</v>
      </c>
      <c r="V7888" s="20" t="n">
        <v>13.376</v>
      </c>
      <c r="W7888" s="22" t="n">
        <v>0.2</v>
      </c>
      <c r="X7888" t="inlineStr">
        <is>
          <t>2017-12</t>
        </is>
      </c>
      <c r="Y7888" t="n">
        <v>3</v>
      </c>
      <c r="Z7888" t="inlineStr">
        <is>
          <t>Profitable</t>
        </is>
      </c>
    </row>
    <row r="7889">
      <c r="A7889" t="n">
        <v>7888</v>
      </c>
      <c r="B7889" t="inlineStr">
        <is>
          <t>CA-2017-118017</t>
        </is>
      </c>
      <c r="C7889" s="19" t="n">
        <v>43072</v>
      </c>
      <c r="D7889" s="19" t="n">
        <v>43075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s="20" t="n">
        <v>16.192</v>
      </c>
      <c r="S7889" t="n">
        <v>1</v>
      </c>
      <c r="T7889" s="21" t="n">
        <v>0.2</v>
      </c>
      <c r="U7889" s="20" t="n">
        <v>4.6552</v>
      </c>
      <c r="V7889" s="20" t="n">
        <v>11.5368</v>
      </c>
      <c r="W7889" s="22" t="n">
        <v>0.2875</v>
      </c>
      <c r="X7889" t="inlineStr">
        <is>
          <t>2017-12</t>
        </is>
      </c>
      <c r="Y7889" t="n">
        <v>3</v>
      </c>
      <c r="Z7889" t="inlineStr">
        <is>
          <t>Profitable</t>
        </is>
      </c>
    </row>
    <row r="7890">
      <c r="A7890" t="n">
        <v>7889</v>
      </c>
      <c r="B7890" t="inlineStr">
        <is>
          <t>CA-2016-113117</t>
        </is>
      </c>
      <c r="C7890" s="19" t="n">
        <v>42598</v>
      </c>
      <c r="D7890" s="19" t="n">
        <v>42604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s="20" t="n">
        <v>32.4</v>
      </c>
      <c r="S7890" t="n">
        <v>5</v>
      </c>
      <c r="T7890" s="21" t="n">
        <v>0</v>
      </c>
      <c r="U7890" s="20" t="n">
        <v>15.552</v>
      </c>
      <c r="V7890" s="20" t="n">
        <v>16.848</v>
      </c>
      <c r="W7890" s="22" t="n">
        <v>0.48</v>
      </c>
      <c r="X7890" t="inlineStr">
        <is>
          <t>2016-08</t>
        </is>
      </c>
      <c r="Y7890" t="n">
        <v>6</v>
      </c>
      <c r="Z7890" t="inlineStr">
        <is>
          <t>Profitable</t>
        </is>
      </c>
    </row>
    <row r="7891">
      <c r="A7891" t="n">
        <v>7890</v>
      </c>
      <c r="B7891" t="inlineStr">
        <is>
          <t>CA-2016-148684</t>
        </is>
      </c>
      <c r="C7891" s="19" t="n">
        <v>42729</v>
      </c>
      <c r="D7891" s="19" t="n">
        <v>42733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s="20" t="n">
        <v>19.89</v>
      </c>
      <c r="S7891" t="n">
        <v>9</v>
      </c>
      <c r="T7891" s="21" t="n">
        <v>0</v>
      </c>
      <c r="U7891" s="20" t="n">
        <v>5.3703</v>
      </c>
      <c r="V7891" s="20" t="n">
        <v>14.5197</v>
      </c>
      <c r="W7891" s="22" t="n">
        <v>0.27</v>
      </c>
      <c r="X7891" t="inlineStr">
        <is>
          <t>2016-12</t>
        </is>
      </c>
      <c r="Y7891" t="n">
        <v>4</v>
      </c>
      <c r="Z7891" t="inlineStr">
        <is>
          <t>Profitable</t>
        </is>
      </c>
    </row>
    <row r="7892">
      <c r="A7892" t="n">
        <v>7891</v>
      </c>
      <c r="B7892" t="inlineStr">
        <is>
          <t>CA-2016-148684</t>
        </is>
      </c>
      <c r="C7892" s="19" t="n">
        <v>42729</v>
      </c>
      <c r="D7892" s="19" t="n">
        <v>42733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s="20" t="n">
        <v>399.98</v>
      </c>
      <c r="S7892" t="n">
        <v>2</v>
      </c>
      <c r="T7892" s="21" t="n">
        <v>0</v>
      </c>
      <c r="U7892" s="20" t="n">
        <v>171.9914</v>
      </c>
      <c r="V7892" s="20" t="n">
        <v>227.9886</v>
      </c>
      <c r="W7892" s="22" t="n">
        <v>0.43</v>
      </c>
      <c r="X7892" t="inlineStr">
        <is>
          <t>2016-12</t>
        </is>
      </c>
      <c r="Y7892" t="n">
        <v>4</v>
      </c>
      <c r="Z7892" t="inlineStr">
        <is>
          <t>Profitable</t>
        </is>
      </c>
    </row>
    <row r="7893">
      <c r="A7893" t="n">
        <v>7892</v>
      </c>
      <c r="B7893" t="inlineStr">
        <is>
          <t>CA-2016-148684</t>
        </is>
      </c>
      <c r="C7893" s="19" t="n">
        <v>42729</v>
      </c>
      <c r="D7893" s="19" t="n">
        <v>42733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s="20" t="n">
        <v>343.85</v>
      </c>
      <c r="S7893" t="n">
        <v>5</v>
      </c>
      <c r="T7893" s="21" t="n">
        <v>0</v>
      </c>
      <c r="U7893" s="20" t="n">
        <v>137.54</v>
      </c>
      <c r="V7893" s="20" t="n">
        <v>206.31</v>
      </c>
      <c r="W7893" s="22" t="n">
        <v>0.4</v>
      </c>
      <c r="X7893" t="inlineStr">
        <is>
          <t>2016-12</t>
        </is>
      </c>
      <c r="Y7893" t="n">
        <v>4</v>
      </c>
      <c r="Z7893" t="inlineStr">
        <is>
          <t>Profitable</t>
        </is>
      </c>
    </row>
    <row r="7894">
      <c r="A7894" t="n">
        <v>7893</v>
      </c>
      <c r="B7894" t="inlineStr">
        <is>
          <t>CA-2016-148684</t>
        </is>
      </c>
      <c r="C7894" s="19" t="n">
        <v>42729</v>
      </c>
      <c r="D7894" s="19" t="n">
        <v>42733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s="20" t="n">
        <v>106.32</v>
      </c>
      <c r="S7894" t="n">
        <v>3</v>
      </c>
      <c r="T7894" s="21" t="n">
        <v>0</v>
      </c>
      <c r="U7894" s="20" t="n">
        <v>49.9704</v>
      </c>
      <c r="V7894" s="20" t="n">
        <v>56.3496</v>
      </c>
      <c r="W7894" s="22" t="n">
        <v>0.47</v>
      </c>
      <c r="X7894" t="inlineStr">
        <is>
          <t>2016-12</t>
        </is>
      </c>
      <c r="Y7894" t="n">
        <v>4</v>
      </c>
      <c r="Z7894" t="inlineStr">
        <is>
          <t>Profitable</t>
        </is>
      </c>
    </row>
    <row r="7895">
      <c r="A7895" t="n">
        <v>7894</v>
      </c>
      <c r="B7895" t="inlineStr">
        <is>
          <t>CA-2017-125367</t>
        </is>
      </c>
      <c r="C7895" s="19" t="n">
        <v>42939</v>
      </c>
      <c r="D7895" s="19" t="n">
        <v>42946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s="20" t="n">
        <v>13.92</v>
      </c>
      <c r="S7895" t="n">
        <v>3</v>
      </c>
      <c r="T7895" s="21" t="n">
        <v>0.2</v>
      </c>
      <c r="U7895" s="20" t="n">
        <v>4.35</v>
      </c>
      <c r="V7895" s="20" t="n">
        <v>9.57</v>
      </c>
      <c r="W7895" s="22" t="n">
        <v>0.3125</v>
      </c>
      <c r="X7895" t="inlineStr">
        <is>
          <t>2017-07</t>
        </is>
      </c>
      <c r="Y7895" t="n">
        <v>7</v>
      </c>
      <c r="Z7895" t="inlineStr">
        <is>
          <t>Profitable</t>
        </is>
      </c>
    </row>
    <row r="7896">
      <c r="A7896" t="n">
        <v>7895</v>
      </c>
      <c r="B7896" t="inlineStr">
        <is>
          <t>CA-2017-124744</t>
        </is>
      </c>
      <c r="C7896" s="19" t="n">
        <v>42907</v>
      </c>
      <c r="D7896" s="19" t="n">
        <v>42911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s="20" t="n">
        <v>82.40000000000001</v>
      </c>
      <c r="S7896" t="n">
        <v>5</v>
      </c>
      <c r="T7896" s="21" t="n">
        <v>0</v>
      </c>
      <c r="U7896" s="20" t="n">
        <v>40.376</v>
      </c>
      <c r="V7896" s="20" t="n">
        <v>42.02400000000001</v>
      </c>
      <c r="W7896" s="22" t="n">
        <v>0.4899999999999999</v>
      </c>
      <c r="X7896" t="inlineStr">
        <is>
          <t>2017-06</t>
        </is>
      </c>
      <c r="Y7896" t="n">
        <v>4</v>
      </c>
      <c r="Z7896" t="inlineStr">
        <is>
          <t>Profitable</t>
        </is>
      </c>
    </row>
    <row r="7897">
      <c r="A7897" t="n">
        <v>7896</v>
      </c>
      <c r="B7897" t="inlineStr">
        <is>
          <t>CA-2017-124744</t>
        </is>
      </c>
      <c r="C7897" s="19" t="n">
        <v>42907</v>
      </c>
      <c r="D7897" s="19" t="n">
        <v>42911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s="20" t="n">
        <v>6.24</v>
      </c>
      <c r="S7897" t="n">
        <v>2</v>
      </c>
      <c r="T7897" s="21" t="n">
        <v>0</v>
      </c>
      <c r="U7897" s="20" t="n">
        <v>3.0576</v>
      </c>
      <c r="V7897" s="20" t="n">
        <v>3.1824</v>
      </c>
      <c r="W7897" s="22" t="n">
        <v>0.4899999999999999</v>
      </c>
      <c r="X7897" t="inlineStr">
        <is>
          <t>2017-06</t>
        </is>
      </c>
      <c r="Y7897" t="n">
        <v>4</v>
      </c>
      <c r="Z7897" t="inlineStr">
        <is>
          <t>Profitable</t>
        </is>
      </c>
    </row>
    <row r="7898">
      <c r="A7898" t="n">
        <v>7897</v>
      </c>
      <c r="B7898" t="inlineStr">
        <is>
          <t>CA-2017-124744</t>
        </is>
      </c>
      <c r="C7898" s="19" t="n">
        <v>42907</v>
      </c>
      <c r="D7898" s="19" t="n">
        <v>42911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s="20" t="n">
        <v>447.84</v>
      </c>
      <c r="S7898" t="n">
        <v>8</v>
      </c>
      <c r="T7898" s="21" t="n">
        <v>0</v>
      </c>
      <c r="U7898" s="20" t="n">
        <v>219.4416</v>
      </c>
      <c r="V7898" s="20" t="n">
        <v>228.3984</v>
      </c>
      <c r="W7898" s="22" t="n">
        <v>0.49</v>
      </c>
      <c r="X7898" t="inlineStr">
        <is>
          <t>2017-06</t>
        </is>
      </c>
      <c r="Y7898" t="n">
        <v>4</v>
      </c>
      <c r="Z7898" t="inlineStr">
        <is>
          <t>Profitable</t>
        </is>
      </c>
    </row>
    <row r="7899">
      <c r="A7899" t="n">
        <v>7898</v>
      </c>
      <c r="B7899" t="inlineStr">
        <is>
          <t>CA-2017-128363</t>
        </is>
      </c>
      <c r="C7899" s="19" t="n">
        <v>42960</v>
      </c>
      <c r="D7899" s="19" t="n">
        <v>42965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s="20" t="n">
        <v>272.048</v>
      </c>
      <c r="S7899" t="n">
        <v>7</v>
      </c>
      <c r="T7899" s="21" t="n">
        <v>0.2</v>
      </c>
      <c r="U7899" s="20" t="n">
        <v>30.6054</v>
      </c>
      <c r="V7899" s="20" t="n">
        <v>241.4426</v>
      </c>
      <c r="W7899" s="22" t="n">
        <v>0.1125</v>
      </c>
      <c r="X7899" t="inlineStr">
        <is>
          <t>2017-08</t>
        </is>
      </c>
      <c r="Y7899" t="n">
        <v>5</v>
      </c>
      <c r="Z7899" t="inlineStr">
        <is>
          <t>Profitable</t>
        </is>
      </c>
    </row>
    <row r="7900">
      <c r="A7900" t="n">
        <v>7899</v>
      </c>
      <c r="B7900" t="inlineStr">
        <is>
          <t>CA-2017-128363</t>
        </is>
      </c>
      <c r="C7900" s="19" t="n">
        <v>42960</v>
      </c>
      <c r="D7900" s="19" t="n">
        <v>42965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s="20" t="n">
        <v>1614.582</v>
      </c>
      <c r="S7900" t="n">
        <v>6</v>
      </c>
      <c r="T7900" s="21" t="n">
        <v>0.7</v>
      </c>
      <c r="U7900" s="20" t="n">
        <v>-1237.8462</v>
      </c>
      <c r="V7900" s="20" t="n">
        <v>2852.4282</v>
      </c>
      <c r="W7900" s="22" t="n">
        <v>-0.7666666666666666</v>
      </c>
      <c r="X7900" t="inlineStr">
        <is>
          <t>2017-08</t>
        </is>
      </c>
      <c r="Y7900" t="n">
        <v>5</v>
      </c>
      <c r="Z7900" t="inlineStr">
        <is>
          <t>Loss</t>
        </is>
      </c>
    </row>
    <row r="7901">
      <c r="A7901" t="n">
        <v>7900</v>
      </c>
      <c r="B7901" t="inlineStr">
        <is>
          <t>CA-2017-128363</t>
        </is>
      </c>
      <c r="C7901" s="19" t="n">
        <v>42960</v>
      </c>
      <c r="D7901" s="19" t="n">
        <v>42965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s="20" t="n">
        <v>24.32</v>
      </c>
      <c r="S7901" t="n">
        <v>5</v>
      </c>
      <c r="T7901" s="21" t="n">
        <v>0.2</v>
      </c>
      <c r="U7901" s="20" t="n">
        <v>9.119999999999999</v>
      </c>
      <c r="V7901" s="20" t="n">
        <v>15.2</v>
      </c>
      <c r="W7901" s="22" t="n">
        <v>0.3749999999999999</v>
      </c>
      <c r="X7901" t="inlineStr">
        <is>
          <t>2017-08</t>
        </is>
      </c>
      <c r="Y7901" t="n">
        <v>5</v>
      </c>
      <c r="Z7901" t="inlineStr">
        <is>
          <t>Profitable</t>
        </is>
      </c>
    </row>
    <row r="7902">
      <c r="A7902" t="n">
        <v>7901</v>
      </c>
      <c r="B7902" t="inlineStr">
        <is>
          <t>CA-2017-128363</t>
        </is>
      </c>
      <c r="C7902" s="19" t="n">
        <v>42960</v>
      </c>
      <c r="D7902" s="19" t="n">
        <v>42965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s="20" t="n">
        <v>1.584</v>
      </c>
      <c r="S7902" t="n">
        <v>2</v>
      </c>
      <c r="T7902" s="21" t="n">
        <v>0.2</v>
      </c>
      <c r="U7902" s="20" t="n">
        <v>0.4752</v>
      </c>
      <c r="V7902" s="20" t="n">
        <v>1.1088</v>
      </c>
      <c r="W7902" s="22" t="n">
        <v>0.3</v>
      </c>
      <c r="X7902" t="inlineStr">
        <is>
          <t>2017-08</t>
        </is>
      </c>
      <c r="Y7902" t="n">
        <v>5</v>
      </c>
      <c r="Z7902" t="inlineStr">
        <is>
          <t>Profitable</t>
        </is>
      </c>
    </row>
    <row r="7903">
      <c r="A7903" t="n">
        <v>7902</v>
      </c>
      <c r="B7903" t="inlineStr">
        <is>
          <t>CA-2017-128363</t>
        </is>
      </c>
      <c r="C7903" s="19" t="n">
        <v>42960</v>
      </c>
      <c r="D7903" s="19" t="n">
        <v>42965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s="20" t="n">
        <v>31.984</v>
      </c>
      <c r="S7903" t="n">
        <v>1</v>
      </c>
      <c r="T7903" s="21" t="n">
        <v>0.2</v>
      </c>
      <c r="U7903" s="20" t="n">
        <v>0</v>
      </c>
      <c r="V7903" s="20" t="n">
        <v>31.984</v>
      </c>
      <c r="W7903" s="22" t="n">
        <v>0</v>
      </c>
      <c r="X7903" t="inlineStr">
        <is>
          <t>2017-08</t>
        </is>
      </c>
      <c r="Y7903" t="n">
        <v>5</v>
      </c>
      <c r="Z7903" t="inlineStr">
        <is>
          <t>Break-even</t>
        </is>
      </c>
    </row>
    <row r="7904">
      <c r="A7904" t="n">
        <v>7903</v>
      </c>
      <c r="B7904" t="inlineStr">
        <is>
          <t>CA-2017-128363</t>
        </is>
      </c>
      <c r="C7904" s="19" t="n">
        <v>42960</v>
      </c>
      <c r="D7904" s="19" t="n">
        <v>42965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s="20" t="n">
        <v>14.76</v>
      </c>
      <c r="S7904" t="n">
        <v>5</v>
      </c>
      <c r="T7904" s="21" t="n">
        <v>0.2</v>
      </c>
      <c r="U7904" s="20" t="n">
        <v>4.797</v>
      </c>
      <c r="V7904" s="20" t="n">
        <v>9.963000000000001</v>
      </c>
      <c r="W7904" s="22" t="n">
        <v>0.325</v>
      </c>
      <c r="X7904" t="inlineStr">
        <is>
          <t>2017-08</t>
        </is>
      </c>
      <c r="Y7904" t="n">
        <v>5</v>
      </c>
      <c r="Z7904" t="inlineStr">
        <is>
          <t>Profitable</t>
        </is>
      </c>
    </row>
    <row r="7905">
      <c r="A7905" t="n">
        <v>7904</v>
      </c>
      <c r="B7905" t="inlineStr">
        <is>
          <t>CA-2017-128363</t>
        </is>
      </c>
      <c r="C7905" s="19" t="n">
        <v>42960</v>
      </c>
      <c r="D7905" s="19" t="n">
        <v>42965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s="20" t="n">
        <v>423.648</v>
      </c>
      <c r="S7905" t="n">
        <v>2</v>
      </c>
      <c r="T7905" s="21" t="n">
        <v>0.2</v>
      </c>
      <c r="U7905" s="20" t="n">
        <v>47.6604</v>
      </c>
      <c r="V7905" s="20" t="n">
        <v>375.9876</v>
      </c>
      <c r="W7905" s="22" t="n">
        <v>0.1125</v>
      </c>
      <c r="X7905" t="inlineStr">
        <is>
          <t>2017-08</t>
        </is>
      </c>
      <c r="Y7905" t="n">
        <v>5</v>
      </c>
      <c r="Z7905" t="inlineStr">
        <is>
          <t>Profitable</t>
        </is>
      </c>
    </row>
    <row r="7906">
      <c r="A7906" t="n">
        <v>7905</v>
      </c>
      <c r="B7906" t="inlineStr">
        <is>
          <t>CA-2015-126669</t>
        </is>
      </c>
      <c r="C7906" s="19" t="n">
        <v>42315</v>
      </c>
      <c r="D7906" s="19" t="n">
        <v>42321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s="20" t="n">
        <v>76.64</v>
      </c>
      <c r="S7906" t="n">
        <v>2</v>
      </c>
      <c r="T7906" s="21" t="n">
        <v>0.2</v>
      </c>
      <c r="U7906" s="20" t="n">
        <v>26.824</v>
      </c>
      <c r="V7906" s="20" t="n">
        <v>49.816</v>
      </c>
      <c r="W7906" s="22" t="n">
        <v>0.35</v>
      </c>
      <c r="X7906" t="inlineStr">
        <is>
          <t>2015-11</t>
        </is>
      </c>
      <c r="Y7906" t="n">
        <v>6</v>
      </c>
      <c r="Z7906" t="inlineStr">
        <is>
          <t>Profitable</t>
        </is>
      </c>
    </row>
    <row r="7907">
      <c r="A7907" t="n">
        <v>7906</v>
      </c>
      <c r="B7907" t="inlineStr">
        <is>
          <t>US-2015-118766</t>
        </is>
      </c>
      <c r="C7907" s="19" t="n">
        <v>42292</v>
      </c>
      <c r="D7907" s="19" t="n">
        <v>42299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s="20" t="n">
        <v>4.464</v>
      </c>
      <c r="S7907" t="n">
        <v>1</v>
      </c>
      <c r="T7907" s="21" t="n">
        <v>0.2</v>
      </c>
      <c r="U7907" s="20" t="n">
        <v>1.674</v>
      </c>
      <c r="V7907" s="20" t="n">
        <v>2.79</v>
      </c>
      <c r="W7907" s="22" t="n">
        <v>0.3749999999999999</v>
      </c>
      <c r="X7907" t="inlineStr">
        <is>
          <t>2015-10</t>
        </is>
      </c>
      <c r="Y7907" t="n">
        <v>7</v>
      </c>
      <c r="Z7907" t="inlineStr">
        <is>
          <t>Profitable</t>
        </is>
      </c>
    </row>
    <row r="7908">
      <c r="A7908" t="n">
        <v>7907</v>
      </c>
      <c r="B7908" t="inlineStr">
        <is>
          <t>US-2015-118766</t>
        </is>
      </c>
      <c r="C7908" s="19" t="n">
        <v>42292</v>
      </c>
      <c r="D7908" s="19" t="n">
        <v>42299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s="20" t="n">
        <v>3.96</v>
      </c>
      <c r="S7908" t="n">
        <v>10</v>
      </c>
      <c r="T7908" s="21" t="n">
        <v>0.8</v>
      </c>
      <c r="U7908" s="20" t="n">
        <v>-6.93</v>
      </c>
      <c r="V7908" s="20" t="n">
        <v>10.89</v>
      </c>
      <c r="W7908" s="22" t="n">
        <v>-1.75</v>
      </c>
      <c r="X7908" t="inlineStr">
        <is>
          <t>2015-10</t>
        </is>
      </c>
      <c r="Y7908" t="n">
        <v>7</v>
      </c>
      <c r="Z7908" t="inlineStr">
        <is>
          <t>Loss</t>
        </is>
      </c>
    </row>
    <row r="7909">
      <c r="A7909" t="n">
        <v>7908</v>
      </c>
      <c r="B7909" t="inlineStr">
        <is>
          <t>CA-2016-112585</t>
        </is>
      </c>
      <c r="C7909" s="19" t="n">
        <v>42581</v>
      </c>
      <c r="D7909" s="19" t="n">
        <v>42584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s="20" t="n">
        <v>715.64</v>
      </c>
      <c r="S7909" t="n">
        <v>2</v>
      </c>
      <c r="T7909" s="21" t="n">
        <v>0</v>
      </c>
      <c r="U7909" s="20" t="n">
        <v>178.91</v>
      </c>
      <c r="V7909" s="20" t="n">
        <v>536.73</v>
      </c>
      <c r="W7909" s="22" t="n">
        <v>0.25</v>
      </c>
      <c r="X7909" t="inlineStr">
        <is>
          <t>2016-07</t>
        </is>
      </c>
      <c r="Y7909" t="n">
        <v>3</v>
      </c>
      <c r="Z7909" t="inlineStr">
        <is>
          <t>Profitable</t>
        </is>
      </c>
    </row>
    <row r="7910">
      <c r="A7910" t="n">
        <v>7909</v>
      </c>
      <c r="B7910" t="inlineStr">
        <is>
          <t>CA-2016-149762</t>
        </is>
      </c>
      <c r="C7910" s="19" t="n">
        <v>42707</v>
      </c>
      <c r="D7910" s="19" t="n">
        <v>42711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s="20" t="n">
        <v>268.704</v>
      </c>
      <c r="S7910" t="n">
        <v>3</v>
      </c>
      <c r="T7910" s="21" t="n">
        <v>0.2</v>
      </c>
      <c r="U7910" s="20" t="n">
        <v>6.7176</v>
      </c>
      <c r="V7910" s="20" t="n">
        <v>261.9864</v>
      </c>
      <c r="W7910" s="22" t="n">
        <v>0.025</v>
      </c>
      <c r="X7910" t="inlineStr">
        <is>
          <t>2016-12</t>
        </is>
      </c>
      <c r="Y7910" t="n">
        <v>4</v>
      </c>
      <c r="Z7910" t="inlineStr">
        <is>
          <t>Profitable</t>
        </is>
      </c>
    </row>
    <row r="7911">
      <c r="A7911" t="n">
        <v>7910</v>
      </c>
      <c r="B7911" t="inlineStr">
        <is>
          <t>CA-2016-149762</t>
        </is>
      </c>
      <c r="C7911" s="19" t="n">
        <v>42707</v>
      </c>
      <c r="D7911" s="19" t="n">
        <v>42711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s="20" t="n">
        <v>21.92</v>
      </c>
      <c r="S7911" t="n">
        <v>8</v>
      </c>
      <c r="T7911" s="21" t="n">
        <v>0</v>
      </c>
      <c r="U7911" s="20" t="n">
        <v>5.9184</v>
      </c>
      <c r="V7911" s="20" t="n">
        <v>16.0016</v>
      </c>
      <c r="W7911" s="22" t="n">
        <v>0.27</v>
      </c>
      <c r="X7911" t="inlineStr">
        <is>
          <t>2016-12</t>
        </is>
      </c>
      <c r="Y7911" t="n">
        <v>4</v>
      </c>
      <c r="Z7911" t="inlineStr">
        <is>
          <t>Profitable</t>
        </is>
      </c>
    </row>
    <row r="7912">
      <c r="A7912" t="n">
        <v>7911</v>
      </c>
      <c r="B7912" t="inlineStr">
        <is>
          <t>CA-2016-149762</t>
        </is>
      </c>
      <c r="C7912" s="19" t="n">
        <v>42707</v>
      </c>
      <c r="D7912" s="19" t="n">
        <v>42711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s="20" t="n">
        <v>48.72</v>
      </c>
      <c r="S7912" t="n">
        <v>3</v>
      </c>
      <c r="T7912" s="21" t="n">
        <v>0</v>
      </c>
      <c r="U7912" s="20" t="n">
        <v>7.308</v>
      </c>
      <c r="V7912" s="20" t="n">
        <v>41.412</v>
      </c>
      <c r="W7912" s="22" t="n">
        <v>0.15</v>
      </c>
      <c r="X7912" t="inlineStr">
        <is>
          <t>2016-12</t>
        </is>
      </c>
      <c r="Y7912" t="n">
        <v>4</v>
      </c>
      <c r="Z7912" t="inlineStr">
        <is>
          <t>Profitable</t>
        </is>
      </c>
    </row>
    <row r="7913">
      <c r="A7913" t="n">
        <v>7912</v>
      </c>
      <c r="B7913" t="inlineStr">
        <is>
          <t>CA-2016-149762</t>
        </is>
      </c>
      <c r="C7913" s="19" t="n">
        <v>42707</v>
      </c>
      <c r="D7913" s="19" t="n">
        <v>42711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s="20" t="n">
        <v>205.666</v>
      </c>
      <c r="S7913" t="n">
        <v>2</v>
      </c>
      <c r="T7913" s="21" t="n">
        <v>0.15</v>
      </c>
      <c r="U7913" s="20" t="n">
        <v>-12.098</v>
      </c>
      <c r="V7913" s="20" t="n">
        <v>217.764</v>
      </c>
      <c r="W7913" s="22" t="n">
        <v>-0.05882352941176471</v>
      </c>
      <c r="X7913" t="inlineStr">
        <is>
          <t>2016-12</t>
        </is>
      </c>
      <c r="Y7913" t="n">
        <v>4</v>
      </c>
      <c r="Z7913" t="inlineStr">
        <is>
          <t>Loss</t>
        </is>
      </c>
    </row>
    <row r="7914">
      <c r="A7914" t="n">
        <v>7913</v>
      </c>
      <c r="B7914" t="inlineStr">
        <is>
          <t>CA-2016-167605</t>
        </is>
      </c>
      <c r="C7914" s="19" t="n">
        <v>42488</v>
      </c>
      <c r="D7914" s="19" t="n">
        <v>42490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s="20" t="n">
        <v>30.344</v>
      </c>
      <c r="S7914" t="n">
        <v>2</v>
      </c>
      <c r="T7914" s="21" t="n">
        <v>0.6</v>
      </c>
      <c r="U7914" s="20" t="n">
        <v>-31.8612</v>
      </c>
      <c r="V7914" s="20" t="n">
        <v>62.2052</v>
      </c>
      <c r="W7914" s="22" t="n">
        <v>-1.05</v>
      </c>
      <c r="X7914" t="inlineStr">
        <is>
          <t>2016-04</t>
        </is>
      </c>
      <c r="Y7914" t="n">
        <v>2</v>
      </c>
      <c r="Z7914" t="inlineStr">
        <is>
          <t>Loss</t>
        </is>
      </c>
    </row>
    <row r="7915">
      <c r="A7915" t="n">
        <v>7914</v>
      </c>
      <c r="B7915" t="inlineStr">
        <is>
          <t>US-2017-105697</t>
        </is>
      </c>
      <c r="C7915" s="19" t="n">
        <v>42972</v>
      </c>
      <c r="D7915" s="19" t="n">
        <v>42974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s="20" t="n">
        <v>25.696</v>
      </c>
      <c r="S7915" t="n">
        <v>2</v>
      </c>
      <c r="T7915" s="21" t="n">
        <v>0.2</v>
      </c>
      <c r="U7915" s="20" t="n">
        <v>1.9272</v>
      </c>
      <c r="V7915" s="20" t="n">
        <v>23.7688</v>
      </c>
      <c r="W7915" s="22" t="n">
        <v>0.075</v>
      </c>
      <c r="X7915" t="inlineStr">
        <is>
          <t>2017-08</t>
        </is>
      </c>
      <c r="Y7915" t="n">
        <v>2</v>
      </c>
      <c r="Z7915" t="inlineStr">
        <is>
          <t>Profitable</t>
        </is>
      </c>
    </row>
    <row r="7916">
      <c r="A7916" t="n">
        <v>7915</v>
      </c>
      <c r="B7916" t="inlineStr">
        <is>
          <t>CA-2017-165323</t>
        </is>
      </c>
      <c r="C7916" s="19" t="n">
        <v>42903</v>
      </c>
      <c r="D7916" s="19" t="n">
        <v>42907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s="20" t="n">
        <v>3404.5</v>
      </c>
      <c r="S7916" t="n">
        <v>5</v>
      </c>
      <c r="T7916" s="21" t="n">
        <v>0</v>
      </c>
      <c r="U7916" s="20" t="n">
        <v>1668.205</v>
      </c>
      <c r="V7916" s="20" t="n">
        <v>1736.295</v>
      </c>
      <c r="W7916" s="22" t="n">
        <v>0.49</v>
      </c>
      <c r="X7916" t="inlineStr">
        <is>
          <t>2017-06</t>
        </is>
      </c>
      <c r="Y7916" t="n">
        <v>4</v>
      </c>
      <c r="Z7916" t="inlineStr">
        <is>
          <t>Profitable</t>
        </is>
      </c>
    </row>
    <row r="7917">
      <c r="A7917" t="n">
        <v>7916</v>
      </c>
      <c r="B7917" t="inlineStr">
        <is>
          <t>CA-2017-165323</t>
        </is>
      </c>
      <c r="C7917" s="19" t="n">
        <v>42903</v>
      </c>
      <c r="D7917" s="19" t="n">
        <v>42907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s="20" t="n">
        <v>101.34</v>
      </c>
      <c r="S7917" t="n">
        <v>3</v>
      </c>
      <c r="T7917" s="21" t="n">
        <v>0</v>
      </c>
      <c r="U7917" s="20" t="n">
        <v>8.107200000000001</v>
      </c>
      <c r="V7917" s="20" t="n">
        <v>93.2328</v>
      </c>
      <c r="W7917" s="22" t="n">
        <v>0.08</v>
      </c>
      <c r="X7917" t="inlineStr">
        <is>
          <t>2017-06</t>
        </is>
      </c>
      <c r="Y7917" t="n">
        <v>4</v>
      </c>
      <c r="Z7917" t="inlineStr">
        <is>
          <t>Profitable</t>
        </is>
      </c>
    </row>
    <row r="7918">
      <c r="A7918" t="n">
        <v>7917</v>
      </c>
      <c r="B7918" t="inlineStr">
        <is>
          <t>CA-2015-110891</t>
        </is>
      </c>
      <c r="C7918" s="19" t="n">
        <v>42328</v>
      </c>
      <c r="D7918" s="19" t="n">
        <v>42332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s="20" t="n">
        <v>344.372</v>
      </c>
      <c r="S7918" t="n">
        <v>4</v>
      </c>
      <c r="T7918" s="21" t="n">
        <v>0.3</v>
      </c>
      <c r="U7918" s="20" t="n">
        <v>-93.47239999999999</v>
      </c>
      <c r="V7918" s="20" t="n">
        <v>437.8444</v>
      </c>
      <c r="W7918" s="22" t="n">
        <v>-0.2714285714285714</v>
      </c>
      <c r="X7918" t="inlineStr">
        <is>
          <t>2015-11</t>
        </is>
      </c>
      <c r="Y7918" t="n">
        <v>4</v>
      </c>
      <c r="Z7918" t="inlineStr">
        <is>
          <t>Loss</t>
        </is>
      </c>
    </row>
    <row r="7919">
      <c r="A7919" t="n">
        <v>7918</v>
      </c>
      <c r="B7919" t="inlineStr">
        <is>
          <t>CA-2017-100783</t>
        </is>
      </c>
      <c r="C7919" s="19" t="n">
        <v>42982</v>
      </c>
      <c r="D7919" s="19" t="n">
        <v>42986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s="20" t="n">
        <v>30.384</v>
      </c>
      <c r="S7919" t="n">
        <v>1</v>
      </c>
      <c r="T7919" s="21" t="n">
        <v>0.2</v>
      </c>
      <c r="U7919" s="20" t="n">
        <v>3.798</v>
      </c>
      <c r="V7919" s="20" t="n">
        <v>26.586</v>
      </c>
      <c r="W7919" s="22" t="n">
        <v>0.125</v>
      </c>
      <c r="X7919" t="inlineStr">
        <is>
          <t>2017-09</t>
        </is>
      </c>
      <c r="Y7919" t="n">
        <v>4</v>
      </c>
      <c r="Z7919" t="inlineStr">
        <is>
          <t>Profitable</t>
        </is>
      </c>
    </row>
    <row r="7920">
      <c r="A7920" t="n">
        <v>7919</v>
      </c>
      <c r="B7920" t="inlineStr">
        <is>
          <t>CA-2015-152513</t>
        </is>
      </c>
      <c r="C7920" s="19" t="n">
        <v>42189</v>
      </c>
      <c r="D7920" s="19" t="n">
        <v>42193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s="20" t="n">
        <v>22.848</v>
      </c>
      <c r="S7920" t="n">
        <v>2</v>
      </c>
      <c r="T7920" s="21" t="n">
        <v>0.2</v>
      </c>
      <c r="U7920" s="20" t="n">
        <v>7.4256</v>
      </c>
      <c r="V7920" s="20" t="n">
        <v>15.4224</v>
      </c>
      <c r="W7920" s="22" t="n">
        <v>0.325</v>
      </c>
      <c r="X7920" t="inlineStr">
        <is>
          <t>2015-07</t>
        </is>
      </c>
      <c r="Y7920" t="n">
        <v>4</v>
      </c>
      <c r="Z7920" t="inlineStr">
        <is>
          <t>Profitable</t>
        </is>
      </c>
    </row>
    <row r="7921">
      <c r="A7921" t="n">
        <v>7920</v>
      </c>
      <c r="B7921" t="inlineStr">
        <is>
          <t>CA-2017-139822</t>
        </is>
      </c>
      <c r="C7921" s="19" t="n">
        <v>42993</v>
      </c>
      <c r="D7921" s="19" t="n">
        <v>42999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s="20" t="n">
        <v>38.62</v>
      </c>
      <c r="S7921" t="n">
        <v>2</v>
      </c>
      <c r="T7921" s="21" t="n">
        <v>0</v>
      </c>
      <c r="U7921" s="20" t="n">
        <v>10.8136</v>
      </c>
      <c r="V7921" s="20" t="n">
        <v>27.8064</v>
      </c>
      <c r="W7921" s="22" t="n">
        <v>0.28</v>
      </c>
      <c r="X7921" t="inlineStr">
        <is>
          <t>2017-09</t>
        </is>
      </c>
      <c r="Y7921" t="n">
        <v>6</v>
      </c>
      <c r="Z7921" t="inlineStr">
        <is>
          <t>Profitable</t>
        </is>
      </c>
    </row>
    <row r="7922">
      <c r="A7922" t="n">
        <v>7921</v>
      </c>
      <c r="B7922" t="inlineStr">
        <is>
          <t>CA-2017-139822</t>
        </is>
      </c>
      <c r="C7922" s="19" t="n">
        <v>42993</v>
      </c>
      <c r="D7922" s="19" t="n">
        <v>42999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s="20" t="n">
        <v>59.98</v>
      </c>
      <c r="S7922" t="n">
        <v>2</v>
      </c>
      <c r="T7922" s="21" t="n">
        <v>0</v>
      </c>
      <c r="U7922" s="20" t="n">
        <v>10.7964</v>
      </c>
      <c r="V7922" s="20" t="n">
        <v>49.1836</v>
      </c>
      <c r="W7922" s="22" t="n">
        <v>0.18</v>
      </c>
      <c r="X7922" t="inlineStr">
        <is>
          <t>2017-09</t>
        </is>
      </c>
      <c r="Y7922" t="n">
        <v>6</v>
      </c>
      <c r="Z7922" t="inlineStr">
        <is>
          <t>Profitable</t>
        </is>
      </c>
    </row>
    <row r="7923">
      <c r="A7923" t="n">
        <v>7922</v>
      </c>
      <c r="B7923" t="inlineStr">
        <is>
          <t>CA-2017-107713</t>
        </is>
      </c>
      <c r="C7923" s="19" t="n">
        <v>42807</v>
      </c>
      <c r="D7923" s="19" t="n">
        <v>42811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s="20" t="n">
        <v>174.3</v>
      </c>
      <c r="S7923" t="n">
        <v>3</v>
      </c>
      <c r="T7923" s="21" t="n">
        <v>0</v>
      </c>
      <c r="U7923" s="20" t="n">
        <v>81.92100000000001</v>
      </c>
      <c r="V7923" s="20" t="n">
        <v>92.379</v>
      </c>
      <c r="W7923" s="22" t="n">
        <v>0.47</v>
      </c>
      <c r="X7923" t="inlineStr">
        <is>
          <t>2017-03</t>
        </is>
      </c>
      <c r="Y7923" t="n">
        <v>4</v>
      </c>
      <c r="Z7923" t="inlineStr">
        <is>
          <t>Profitable</t>
        </is>
      </c>
    </row>
    <row r="7924">
      <c r="A7924" t="n">
        <v>7923</v>
      </c>
      <c r="B7924" t="inlineStr">
        <is>
          <t>CA-2017-134096</t>
        </is>
      </c>
      <c r="C7924" s="19" t="n">
        <v>43002</v>
      </c>
      <c r="D7924" s="19" t="n">
        <v>43007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s="20" t="n">
        <v>383.96</v>
      </c>
      <c r="S7924" t="n">
        <v>5</v>
      </c>
      <c r="T7924" s="21" t="n">
        <v>0.2</v>
      </c>
      <c r="U7924" s="20" t="n">
        <v>38.396</v>
      </c>
      <c r="V7924" s="20" t="n">
        <v>345.564</v>
      </c>
      <c r="W7924" s="22" t="n">
        <v>0.1</v>
      </c>
      <c r="X7924" t="inlineStr">
        <is>
          <t>2017-09</t>
        </is>
      </c>
      <c r="Y7924" t="n">
        <v>5</v>
      </c>
      <c r="Z7924" t="inlineStr">
        <is>
          <t>Profitable</t>
        </is>
      </c>
    </row>
    <row r="7925">
      <c r="A7925" t="n">
        <v>7924</v>
      </c>
      <c r="B7925" t="inlineStr">
        <is>
          <t>CA-2017-134096</t>
        </is>
      </c>
      <c r="C7925" s="19" t="n">
        <v>43002</v>
      </c>
      <c r="D7925" s="19" t="n">
        <v>43007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s="20" t="n">
        <v>15.57</v>
      </c>
      <c r="S7925" t="n">
        <v>3</v>
      </c>
      <c r="T7925" s="21" t="n">
        <v>0.7</v>
      </c>
      <c r="U7925" s="20" t="n">
        <v>-11.418</v>
      </c>
      <c r="V7925" s="20" t="n">
        <v>26.988</v>
      </c>
      <c r="W7925" s="22" t="n">
        <v>-0.7333333333333333</v>
      </c>
      <c r="X7925" t="inlineStr">
        <is>
          <t>2017-09</t>
        </is>
      </c>
      <c r="Y7925" t="n">
        <v>5</v>
      </c>
      <c r="Z7925" t="inlineStr">
        <is>
          <t>Loss</t>
        </is>
      </c>
    </row>
    <row r="7926">
      <c r="A7926" t="n">
        <v>7925</v>
      </c>
      <c r="B7926" t="inlineStr">
        <is>
          <t>CA-2016-125843</t>
        </is>
      </c>
      <c r="C7926" s="19" t="n">
        <v>42595</v>
      </c>
      <c r="D7926" s="19" t="n">
        <v>42598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s="20" t="n">
        <v>22.32</v>
      </c>
      <c r="S7926" t="n">
        <v>4</v>
      </c>
      <c r="T7926" s="21" t="n">
        <v>0</v>
      </c>
      <c r="U7926" s="20" t="n">
        <v>10.7136</v>
      </c>
      <c r="V7926" s="20" t="n">
        <v>11.6064</v>
      </c>
      <c r="W7926" s="22" t="n">
        <v>0.48</v>
      </c>
      <c r="X7926" t="inlineStr">
        <is>
          <t>2016-08</t>
        </is>
      </c>
      <c r="Y7926" t="n">
        <v>3</v>
      </c>
      <c r="Z7926" t="inlineStr">
        <is>
          <t>Profitable</t>
        </is>
      </c>
    </row>
    <row r="7927">
      <c r="A7927" t="n">
        <v>7926</v>
      </c>
      <c r="B7927" t="inlineStr">
        <is>
          <t>CA-2016-125843</t>
        </is>
      </c>
      <c r="C7927" s="19" t="n">
        <v>42595</v>
      </c>
      <c r="D7927" s="19" t="n">
        <v>42598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s="20" t="n">
        <v>103.6</v>
      </c>
      <c r="S7927" t="n">
        <v>7</v>
      </c>
      <c r="T7927" s="21" t="n">
        <v>0</v>
      </c>
      <c r="U7927" s="20" t="n">
        <v>51.8</v>
      </c>
      <c r="V7927" s="20" t="n">
        <v>51.8</v>
      </c>
      <c r="W7927" s="22" t="n">
        <v>0.5</v>
      </c>
      <c r="X7927" t="inlineStr">
        <is>
          <t>2016-08</t>
        </is>
      </c>
      <c r="Y7927" t="n">
        <v>3</v>
      </c>
      <c r="Z7927" t="inlineStr">
        <is>
          <t>Profitable</t>
        </is>
      </c>
    </row>
    <row r="7928">
      <c r="A7928" t="n">
        <v>7927</v>
      </c>
      <c r="B7928" t="inlineStr">
        <is>
          <t>CA-2017-120404</t>
        </is>
      </c>
      <c r="C7928" s="19" t="n">
        <v>43059</v>
      </c>
      <c r="D7928" s="19" t="n">
        <v>43063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s="20" t="n">
        <v>2.97</v>
      </c>
      <c r="S7928" t="n">
        <v>3</v>
      </c>
      <c r="T7928" s="21" t="n">
        <v>0</v>
      </c>
      <c r="U7928" s="20" t="n">
        <v>1.3365</v>
      </c>
      <c r="V7928" s="20" t="n">
        <v>1.6335</v>
      </c>
      <c r="W7928" s="22" t="n">
        <v>0.45</v>
      </c>
      <c r="X7928" t="inlineStr">
        <is>
          <t>2017-11</t>
        </is>
      </c>
      <c r="Y7928" t="n">
        <v>4</v>
      </c>
      <c r="Z7928" t="inlineStr">
        <is>
          <t>Profitable</t>
        </is>
      </c>
    </row>
    <row r="7929">
      <c r="A7929" t="n">
        <v>7928</v>
      </c>
      <c r="B7929" t="inlineStr">
        <is>
          <t>CA-2017-120404</t>
        </is>
      </c>
      <c r="C7929" s="19" t="n">
        <v>43059</v>
      </c>
      <c r="D7929" s="19" t="n">
        <v>43063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s="20" t="n">
        <v>569.99</v>
      </c>
      <c r="S7929" t="n">
        <v>1</v>
      </c>
      <c r="T7929" s="21" t="n">
        <v>0</v>
      </c>
      <c r="U7929" s="20" t="n">
        <v>170.997</v>
      </c>
      <c r="V7929" s="20" t="n">
        <v>398.993</v>
      </c>
      <c r="W7929" s="22" t="n">
        <v>0.3</v>
      </c>
      <c r="X7929" t="inlineStr">
        <is>
          <t>2017-11</t>
        </is>
      </c>
      <c r="Y7929" t="n">
        <v>4</v>
      </c>
      <c r="Z7929" t="inlineStr">
        <is>
          <t>Profitable</t>
        </is>
      </c>
    </row>
    <row r="7930">
      <c r="A7930" t="n">
        <v>7929</v>
      </c>
      <c r="B7930" t="inlineStr">
        <is>
          <t>CA-2017-120404</t>
        </is>
      </c>
      <c r="C7930" s="19" t="n">
        <v>43059</v>
      </c>
      <c r="D7930" s="19" t="n">
        <v>43063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s="20" t="n">
        <v>50.97</v>
      </c>
      <c r="S7930" t="n">
        <v>3</v>
      </c>
      <c r="T7930" s="21" t="n">
        <v>0</v>
      </c>
      <c r="U7930" s="20" t="n">
        <v>9.1746</v>
      </c>
      <c r="V7930" s="20" t="n">
        <v>41.7954</v>
      </c>
      <c r="W7930" s="22" t="n">
        <v>0.18</v>
      </c>
      <c r="X7930" t="inlineStr">
        <is>
          <t>2017-11</t>
        </is>
      </c>
      <c r="Y7930" t="n">
        <v>4</v>
      </c>
      <c r="Z7930" t="inlineStr">
        <is>
          <t>Profitable</t>
        </is>
      </c>
    </row>
    <row r="7931">
      <c r="A7931" t="n">
        <v>7930</v>
      </c>
      <c r="B7931" t="inlineStr">
        <is>
          <t>CA-2017-167549</t>
        </is>
      </c>
      <c r="C7931" s="19" t="n">
        <v>42941</v>
      </c>
      <c r="D7931" s="19" t="n">
        <v>42943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s="20" t="n">
        <v>298.116</v>
      </c>
      <c r="S7931" t="n">
        <v>6</v>
      </c>
      <c r="T7931" s="21" t="n">
        <v>0.3</v>
      </c>
      <c r="U7931" s="20" t="n">
        <v>-4.2588</v>
      </c>
      <c r="V7931" s="20" t="n">
        <v>302.3748</v>
      </c>
      <c r="W7931" s="22" t="n">
        <v>-0.01428571428571429</v>
      </c>
      <c r="X7931" t="inlineStr">
        <is>
          <t>2017-07</t>
        </is>
      </c>
      <c r="Y7931" t="n">
        <v>2</v>
      </c>
      <c r="Z7931" t="inlineStr">
        <is>
          <t>Loss</t>
        </is>
      </c>
    </row>
    <row r="7932">
      <c r="A7932" t="n">
        <v>7931</v>
      </c>
      <c r="B7932" t="inlineStr">
        <is>
          <t>CA-2016-120082</t>
        </is>
      </c>
      <c r="C7932" s="19" t="n">
        <v>42454</v>
      </c>
      <c r="D7932" s="19" t="n">
        <v>42456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s="20" t="n">
        <v>59.52</v>
      </c>
      <c r="S7932" t="n">
        <v>3</v>
      </c>
      <c r="T7932" s="21" t="n">
        <v>0</v>
      </c>
      <c r="U7932" s="20" t="n">
        <v>17.856</v>
      </c>
      <c r="V7932" s="20" t="n">
        <v>41.664</v>
      </c>
      <c r="W7932" s="22" t="n">
        <v>0.3</v>
      </c>
      <c r="X7932" t="inlineStr">
        <is>
          <t>2016-03</t>
        </is>
      </c>
      <c r="Y7932" t="n">
        <v>2</v>
      </c>
      <c r="Z7932" t="inlineStr">
        <is>
          <t>Profitable</t>
        </is>
      </c>
    </row>
    <row r="7933">
      <c r="A7933" t="n">
        <v>7932</v>
      </c>
      <c r="B7933" t="inlineStr">
        <is>
          <t>US-2016-168095</t>
        </is>
      </c>
      <c r="C7933" s="19" t="n">
        <v>42566</v>
      </c>
      <c r="D7933" s="19" t="n">
        <v>42571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s="20" t="n">
        <v>230.28</v>
      </c>
      <c r="S7933" t="n">
        <v>3</v>
      </c>
      <c r="T7933" s="21" t="n">
        <v>0.2</v>
      </c>
      <c r="U7933" s="20" t="n">
        <v>23.028</v>
      </c>
      <c r="V7933" s="20" t="n">
        <v>207.252</v>
      </c>
      <c r="W7933" s="22" t="n">
        <v>0.09999999999999999</v>
      </c>
      <c r="X7933" t="inlineStr">
        <is>
          <t>2016-07</t>
        </is>
      </c>
      <c r="Y7933" t="n">
        <v>5</v>
      </c>
      <c r="Z7933" t="inlineStr">
        <is>
          <t>Profitable</t>
        </is>
      </c>
    </row>
    <row r="7934">
      <c r="A7934" t="n">
        <v>7933</v>
      </c>
      <c r="B7934" t="inlineStr">
        <is>
          <t>US-2016-168095</t>
        </is>
      </c>
      <c r="C7934" s="19" t="n">
        <v>42566</v>
      </c>
      <c r="D7934" s="19" t="n">
        <v>42571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s="20" t="n">
        <v>105.52</v>
      </c>
      <c r="S7934" t="n">
        <v>5</v>
      </c>
      <c r="T7934" s="21" t="n">
        <v>0.2</v>
      </c>
      <c r="U7934" s="20" t="n">
        <v>34.294</v>
      </c>
      <c r="V7934" s="20" t="n">
        <v>71.226</v>
      </c>
      <c r="W7934" s="22" t="n">
        <v>0.325</v>
      </c>
      <c r="X7934" t="inlineStr">
        <is>
          <t>2016-07</t>
        </is>
      </c>
      <c r="Y7934" t="n">
        <v>5</v>
      </c>
      <c r="Z7934" t="inlineStr">
        <is>
          <t>Profitable</t>
        </is>
      </c>
    </row>
    <row r="7935">
      <c r="A7935" t="n">
        <v>7934</v>
      </c>
      <c r="B7935" t="inlineStr">
        <is>
          <t>CA-2017-166093</t>
        </is>
      </c>
      <c r="C7935" s="19" t="n">
        <v>42964</v>
      </c>
      <c r="D7935" s="19" t="n">
        <v>42971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s="20" t="n">
        <v>23.36</v>
      </c>
      <c r="S7935" t="n">
        <v>2</v>
      </c>
      <c r="T7935" s="21" t="n">
        <v>0</v>
      </c>
      <c r="U7935" s="20" t="n">
        <v>11.68</v>
      </c>
      <c r="V7935" s="20" t="n">
        <v>11.68</v>
      </c>
      <c r="W7935" s="22" t="n">
        <v>0.5</v>
      </c>
      <c r="X7935" t="inlineStr">
        <is>
          <t>2017-08</t>
        </is>
      </c>
      <c r="Y7935" t="n">
        <v>7</v>
      </c>
      <c r="Z7935" t="inlineStr">
        <is>
          <t>Profitable</t>
        </is>
      </c>
    </row>
    <row r="7936">
      <c r="A7936" t="n">
        <v>7935</v>
      </c>
      <c r="B7936" t="inlineStr">
        <is>
          <t>CA-2017-166093</t>
        </is>
      </c>
      <c r="C7936" s="19" t="n">
        <v>42964</v>
      </c>
      <c r="D7936" s="19" t="n">
        <v>42971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s="20" t="n">
        <v>71.976</v>
      </c>
      <c r="S7936" t="n">
        <v>3</v>
      </c>
      <c r="T7936" s="21" t="n">
        <v>0.2</v>
      </c>
      <c r="U7936" s="20" t="n">
        <v>8.997</v>
      </c>
      <c r="V7936" s="20" t="n">
        <v>62.979</v>
      </c>
      <c r="W7936" s="22" t="n">
        <v>0.125</v>
      </c>
      <c r="X7936" t="inlineStr">
        <is>
          <t>2017-08</t>
        </is>
      </c>
      <c r="Y7936" t="n">
        <v>7</v>
      </c>
      <c r="Z7936" t="inlineStr">
        <is>
          <t>Profitable</t>
        </is>
      </c>
    </row>
    <row r="7937">
      <c r="A7937" t="n">
        <v>7936</v>
      </c>
      <c r="B7937" t="inlineStr">
        <is>
          <t>CA-2017-166093</t>
        </is>
      </c>
      <c r="C7937" s="19" t="n">
        <v>42964</v>
      </c>
      <c r="D7937" s="19" t="n">
        <v>42971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s="20" t="n">
        <v>8.56</v>
      </c>
      <c r="S7937" t="n">
        <v>2</v>
      </c>
      <c r="T7937" s="21" t="n">
        <v>0</v>
      </c>
      <c r="U7937" s="20" t="n">
        <v>3.852</v>
      </c>
      <c r="V7937" s="20" t="n">
        <v>4.708</v>
      </c>
      <c r="W7937" s="22" t="n">
        <v>0.45</v>
      </c>
      <c r="X7937" t="inlineStr">
        <is>
          <t>2017-08</t>
        </is>
      </c>
      <c r="Y7937" t="n">
        <v>7</v>
      </c>
      <c r="Z7937" t="inlineStr">
        <is>
          <t>Profitable</t>
        </is>
      </c>
    </row>
    <row r="7938">
      <c r="A7938" t="n">
        <v>7937</v>
      </c>
      <c r="B7938" t="inlineStr">
        <is>
          <t>CA-2017-166093</t>
        </is>
      </c>
      <c r="C7938" s="19" t="n">
        <v>42964</v>
      </c>
      <c r="D7938" s="19" t="n">
        <v>42971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s="20" t="n">
        <v>13.92</v>
      </c>
      <c r="S7938" t="n">
        <v>3</v>
      </c>
      <c r="T7938" s="21" t="n">
        <v>0.2</v>
      </c>
      <c r="U7938" s="20" t="n">
        <v>4.872</v>
      </c>
      <c r="V7938" s="20" t="n">
        <v>9.048</v>
      </c>
      <c r="W7938" s="22" t="n">
        <v>0.35</v>
      </c>
      <c r="X7938" t="inlineStr">
        <is>
          <t>2017-08</t>
        </is>
      </c>
      <c r="Y7938" t="n">
        <v>7</v>
      </c>
      <c r="Z7938" t="inlineStr">
        <is>
          <t>Profitable</t>
        </is>
      </c>
    </row>
    <row r="7939">
      <c r="A7939" t="n">
        <v>7938</v>
      </c>
      <c r="B7939" t="inlineStr">
        <is>
          <t>CA-2017-166093</t>
        </is>
      </c>
      <c r="C7939" s="19" t="n">
        <v>42964</v>
      </c>
      <c r="D7939" s="19" t="n">
        <v>42971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s="20" t="n">
        <v>2518.29</v>
      </c>
      <c r="S7939" t="n">
        <v>9</v>
      </c>
      <c r="T7939" s="21" t="n">
        <v>0</v>
      </c>
      <c r="U7939" s="20" t="n">
        <v>654.7554</v>
      </c>
      <c r="V7939" s="20" t="n">
        <v>1863.5346</v>
      </c>
      <c r="W7939" s="22" t="n">
        <v>0.26</v>
      </c>
      <c r="X7939" t="inlineStr">
        <is>
          <t>2017-08</t>
        </is>
      </c>
      <c r="Y7939" t="n">
        <v>7</v>
      </c>
      <c r="Z7939" t="inlineStr">
        <is>
          <t>Profitable</t>
        </is>
      </c>
    </row>
    <row r="7940">
      <c r="A7940" t="n">
        <v>7939</v>
      </c>
      <c r="B7940" t="inlineStr">
        <is>
          <t>CA-2017-166093</t>
        </is>
      </c>
      <c r="C7940" s="19" t="n">
        <v>42964</v>
      </c>
      <c r="D7940" s="19" t="n">
        <v>42971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s="20" t="n">
        <v>540.5700000000001</v>
      </c>
      <c r="S7940" t="n">
        <v>3</v>
      </c>
      <c r="T7940" s="21" t="n">
        <v>0</v>
      </c>
      <c r="U7940" s="20" t="n">
        <v>140.5482</v>
      </c>
      <c r="V7940" s="20" t="n">
        <v>400.0218</v>
      </c>
      <c r="W7940" s="22" t="n">
        <v>0.26</v>
      </c>
      <c r="X7940" t="inlineStr">
        <is>
          <t>2017-08</t>
        </is>
      </c>
      <c r="Y7940" t="n">
        <v>7</v>
      </c>
      <c r="Z7940" t="inlineStr">
        <is>
          <t>Profitable</t>
        </is>
      </c>
    </row>
    <row r="7941">
      <c r="A7941" t="n">
        <v>7940</v>
      </c>
      <c r="B7941" t="inlineStr">
        <is>
          <t>CA-2017-166093</t>
        </is>
      </c>
      <c r="C7941" s="19" t="n">
        <v>42964</v>
      </c>
      <c r="D7941" s="19" t="n">
        <v>42971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s="20" t="n">
        <v>221.056</v>
      </c>
      <c r="S7941" t="n">
        <v>8</v>
      </c>
      <c r="T7941" s="21" t="n">
        <v>0.2</v>
      </c>
      <c r="U7941" s="20" t="n">
        <v>77.36960000000001</v>
      </c>
      <c r="V7941" s="20" t="n">
        <v>143.6864</v>
      </c>
      <c r="W7941" s="22" t="n">
        <v>0.35</v>
      </c>
      <c r="X7941" t="inlineStr">
        <is>
          <t>2017-08</t>
        </is>
      </c>
      <c r="Y7941" t="n">
        <v>7</v>
      </c>
      <c r="Z7941" t="inlineStr">
        <is>
          <t>Profitable</t>
        </is>
      </c>
    </row>
    <row r="7942">
      <c r="A7942" t="n">
        <v>7941</v>
      </c>
      <c r="B7942" t="inlineStr">
        <is>
          <t>CA-2016-146325</t>
        </is>
      </c>
      <c r="C7942" s="19" t="n">
        <v>42718</v>
      </c>
      <c r="D7942" s="19" t="n">
        <v>42721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s="20" t="n">
        <v>81.42400000000001</v>
      </c>
      <c r="S7942" t="n">
        <v>2</v>
      </c>
      <c r="T7942" s="21" t="n">
        <v>0.2</v>
      </c>
      <c r="U7942" s="20" t="n">
        <v>-9.1602</v>
      </c>
      <c r="V7942" s="20" t="n">
        <v>90.58420000000001</v>
      </c>
      <c r="W7942" s="22" t="n">
        <v>-0.1125</v>
      </c>
      <c r="X7942" t="inlineStr">
        <is>
          <t>2016-12</t>
        </is>
      </c>
      <c r="Y7942" t="n">
        <v>3</v>
      </c>
      <c r="Z7942" t="inlineStr">
        <is>
          <t>Loss</t>
        </is>
      </c>
    </row>
    <row r="7943">
      <c r="A7943" t="n">
        <v>7942</v>
      </c>
      <c r="B7943" t="inlineStr">
        <is>
          <t>CA-2016-146325</t>
        </is>
      </c>
      <c r="C7943" s="19" t="n">
        <v>42718</v>
      </c>
      <c r="D7943" s="19" t="n">
        <v>42721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s="20" t="n">
        <v>134.8</v>
      </c>
      <c r="S7943" t="n">
        <v>10</v>
      </c>
      <c r="T7943" s="21" t="n">
        <v>0</v>
      </c>
      <c r="U7943" s="20" t="n">
        <v>35.048</v>
      </c>
      <c r="V7943" s="20" t="n">
        <v>99.75200000000001</v>
      </c>
      <c r="W7943" s="22" t="n">
        <v>0.26</v>
      </c>
      <c r="X7943" t="inlineStr">
        <is>
          <t>2016-12</t>
        </is>
      </c>
      <c r="Y7943" t="n">
        <v>3</v>
      </c>
      <c r="Z7943" t="inlineStr">
        <is>
          <t>Profitable</t>
        </is>
      </c>
    </row>
    <row r="7944">
      <c r="A7944" t="n">
        <v>7943</v>
      </c>
      <c r="B7944" t="inlineStr">
        <is>
          <t>CA-2017-134194</t>
        </is>
      </c>
      <c r="C7944" s="19" t="n">
        <v>43094</v>
      </c>
      <c r="D7944" s="19" t="n">
        <v>43101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s="20" t="n">
        <v>39.582</v>
      </c>
      <c r="S7944" t="n">
        <v>9</v>
      </c>
      <c r="T7944" s="21" t="n">
        <v>0.8</v>
      </c>
      <c r="U7944" s="20" t="n">
        <v>-59.373</v>
      </c>
      <c r="V7944" s="20" t="n">
        <v>98.955</v>
      </c>
      <c r="W7944" s="22" t="n">
        <v>-1.5</v>
      </c>
      <c r="X7944" t="inlineStr">
        <is>
          <t>2017-12</t>
        </is>
      </c>
      <c r="Y7944" t="n">
        <v>7</v>
      </c>
      <c r="Z7944" t="inlineStr">
        <is>
          <t>Loss</t>
        </is>
      </c>
    </row>
    <row r="7945">
      <c r="A7945" t="n">
        <v>7944</v>
      </c>
      <c r="B7945" t="inlineStr">
        <is>
          <t>CA-2017-134194</t>
        </is>
      </c>
      <c r="C7945" s="19" t="n">
        <v>43094</v>
      </c>
      <c r="D7945" s="19" t="n">
        <v>43101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s="20" t="n">
        <v>44.688</v>
      </c>
      <c r="S7945" t="n">
        <v>7</v>
      </c>
      <c r="T7945" s="21" t="n">
        <v>0.2</v>
      </c>
      <c r="U7945" s="20" t="n">
        <v>5.0274</v>
      </c>
      <c r="V7945" s="20" t="n">
        <v>39.6606</v>
      </c>
      <c r="W7945" s="22" t="n">
        <v>0.1125</v>
      </c>
      <c r="X7945" t="inlineStr">
        <is>
          <t>2017-12</t>
        </is>
      </c>
      <c r="Y7945" t="n">
        <v>7</v>
      </c>
      <c r="Z7945" t="inlineStr">
        <is>
          <t>Profitable</t>
        </is>
      </c>
    </row>
    <row r="7946">
      <c r="A7946" t="n">
        <v>7945</v>
      </c>
      <c r="B7946" t="inlineStr">
        <is>
          <t>CA-2017-134194</t>
        </is>
      </c>
      <c r="C7946" s="19" t="n">
        <v>43094</v>
      </c>
      <c r="D7946" s="19" t="n">
        <v>43101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s="20" t="n">
        <v>31.744</v>
      </c>
      <c r="S7946" t="n">
        <v>2</v>
      </c>
      <c r="T7946" s="21" t="n">
        <v>0.2</v>
      </c>
      <c r="U7946" s="20" t="n">
        <v>2.3808</v>
      </c>
      <c r="V7946" s="20" t="n">
        <v>29.3632</v>
      </c>
      <c r="W7946" s="22" t="n">
        <v>0.075</v>
      </c>
      <c r="X7946" t="inlineStr">
        <is>
          <t>2017-12</t>
        </is>
      </c>
      <c r="Y7946" t="n">
        <v>7</v>
      </c>
      <c r="Z7946" t="inlineStr">
        <is>
          <t>Profitable</t>
        </is>
      </c>
    </row>
    <row r="7947">
      <c r="A7947" t="n">
        <v>7946</v>
      </c>
      <c r="B7947" t="inlineStr">
        <is>
          <t>CA-2017-134194</t>
        </is>
      </c>
      <c r="C7947" s="19" t="n">
        <v>43094</v>
      </c>
      <c r="D7947" s="19" t="n">
        <v>43101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s="20" t="n">
        <v>40.98</v>
      </c>
      <c r="S7947" t="n">
        <v>5</v>
      </c>
      <c r="T7947" s="21" t="n">
        <v>0.8</v>
      </c>
      <c r="U7947" s="20" t="n">
        <v>-65.568</v>
      </c>
      <c r="V7947" s="20" t="n">
        <v>106.548</v>
      </c>
      <c r="W7947" s="22" t="n">
        <v>-1.6</v>
      </c>
      <c r="X7947" t="inlineStr">
        <is>
          <t>2017-12</t>
        </is>
      </c>
      <c r="Y7947" t="n">
        <v>7</v>
      </c>
      <c r="Z7947" t="inlineStr">
        <is>
          <t>Loss</t>
        </is>
      </c>
    </row>
    <row r="7948">
      <c r="A7948" t="n">
        <v>7947</v>
      </c>
      <c r="B7948" t="inlineStr">
        <is>
          <t>CA-2017-134194</t>
        </is>
      </c>
      <c r="C7948" s="19" t="n">
        <v>43094</v>
      </c>
      <c r="D7948" s="19" t="n">
        <v>43101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s="20" t="n">
        <v>3.168</v>
      </c>
      <c r="S7948" t="n">
        <v>3</v>
      </c>
      <c r="T7948" s="21" t="n">
        <v>0.8</v>
      </c>
      <c r="U7948" s="20" t="n">
        <v>-5.0688</v>
      </c>
      <c r="V7948" s="20" t="n">
        <v>8.236800000000001</v>
      </c>
      <c r="W7948" s="22" t="n">
        <v>-1.6</v>
      </c>
      <c r="X7948" t="inlineStr">
        <is>
          <t>2017-12</t>
        </is>
      </c>
      <c r="Y7948" t="n">
        <v>7</v>
      </c>
      <c r="Z7948" t="inlineStr">
        <is>
          <t>Loss</t>
        </is>
      </c>
    </row>
    <row r="7949">
      <c r="A7949" t="n">
        <v>7948</v>
      </c>
      <c r="B7949" t="inlineStr">
        <is>
          <t>CA-2014-131009</t>
        </is>
      </c>
      <c r="C7949" s="19" t="n">
        <v>41699</v>
      </c>
      <c r="D7949" s="19" t="n">
        <v>41703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s="20" t="n">
        <v>18.84</v>
      </c>
      <c r="S7949" t="n">
        <v>5</v>
      </c>
      <c r="T7949" s="21" t="n">
        <v>0.2</v>
      </c>
      <c r="U7949" s="20" t="n">
        <v>-3.5325</v>
      </c>
      <c r="V7949" s="20" t="n">
        <v>22.3725</v>
      </c>
      <c r="W7949" s="22" t="n">
        <v>-0.1875</v>
      </c>
      <c r="X7949" t="inlineStr">
        <is>
          <t>2014-03</t>
        </is>
      </c>
      <c r="Y7949" t="n">
        <v>4</v>
      </c>
      <c r="Z7949" t="inlineStr">
        <is>
          <t>Loss</t>
        </is>
      </c>
    </row>
    <row r="7950">
      <c r="A7950" t="n">
        <v>7949</v>
      </c>
      <c r="B7950" t="inlineStr">
        <is>
          <t>CA-2014-131009</t>
        </is>
      </c>
      <c r="C7950" s="19" t="n">
        <v>41699</v>
      </c>
      <c r="D7950" s="19" t="n">
        <v>41703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s="20" t="n">
        <v>362.25</v>
      </c>
      <c r="S7950" t="n">
        <v>6</v>
      </c>
      <c r="T7950" s="21" t="n">
        <v>0.3</v>
      </c>
      <c r="U7950" s="20" t="n">
        <v>0</v>
      </c>
      <c r="V7950" s="20" t="n">
        <v>362.25</v>
      </c>
      <c r="W7950" s="22" t="n">
        <v>0</v>
      </c>
      <c r="X7950" t="inlineStr">
        <is>
          <t>2014-03</t>
        </is>
      </c>
      <c r="Y7950" t="n">
        <v>4</v>
      </c>
      <c r="Z7950" t="inlineStr">
        <is>
          <t>Break-even</t>
        </is>
      </c>
    </row>
    <row r="7951">
      <c r="A7951" t="n">
        <v>7950</v>
      </c>
      <c r="B7951" t="inlineStr">
        <is>
          <t>CA-2014-131009</t>
        </is>
      </c>
      <c r="C7951" s="19" t="n">
        <v>41699</v>
      </c>
      <c r="D7951" s="19" t="n">
        <v>41703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s="20" t="n">
        <v>63.552</v>
      </c>
      <c r="S7951" t="n">
        <v>6</v>
      </c>
      <c r="T7951" s="21" t="n">
        <v>0.6</v>
      </c>
      <c r="U7951" s="20" t="n">
        <v>-34.9536</v>
      </c>
      <c r="V7951" s="20" t="n">
        <v>98.5056</v>
      </c>
      <c r="W7951" s="22" t="n">
        <v>-0.55</v>
      </c>
      <c r="X7951" t="inlineStr">
        <is>
          <t>2014-03</t>
        </is>
      </c>
      <c r="Y7951" t="n">
        <v>4</v>
      </c>
      <c r="Z7951" t="inlineStr">
        <is>
          <t>Loss</t>
        </is>
      </c>
    </row>
    <row r="7952">
      <c r="A7952" t="n">
        <v>7951</v>
      </c>
      <c r="B7952" t="inlineStr">
        <is>
          <t>CA-2014-131009</t>
        </is>
      </c>
      <c r="C7952" s="19" t="n">
        <v>41699</v>
      </c>
      <c r="D7952" s="19" t="n">
        <v>41703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s="20" t="n">
        <v>129.552</v>
      </c>
      <c r="S7952" t="n">
        <v>3</v>
      </c>
      <c r="T7952" s="21" t="n">
        <v>0.2</v>
      </c>
      <c r="U7952" s="20" t="n">
        <v>-22.6716</v>
      </c>
      <c r="V7952" s="20" t="n">
        <v>152.2236</v>
      </c>
      <c r="W7952" s="22" t="n">
        <v>-0.175</v>
      </c>
      <c r="X7952" t="inlineStr">
        <is>
          <t>2014-03</t>
        </is>
      </c>
      <c r="Y7952" t="n">
        <v>4</v>
      </c>
      <c r="Z7952" t="inlineStr">
        <is>
          <t>Loss</t>
        </is>
      </c>
    </row>
    <row r="7953">
      <c r="A7953" t="n">
        <v>7952</v>
      </c>
      <c r="B7953" t="inlineStr">
        <is>
          <t>CA-2015-145814</t>
        </is>
      </c>
      <c r="C7953" s="19" t="n">
        <v>42327</v>
      </c>
      <c r="D7953" s="19" t="n">
        <v>42332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s="20" t="n">
        <v>5.984</v>
      </c>
      <c r="S7953" t="n">
        <v>2</v>
      </c>
      <c r="T7953" s="21" t="n">
        <v>0.2</v>
      </c>
      <c r="U7953" s="20" t="n">
        <v>2.244</v>
      </c>
      <c r="V7953" s="20" t="n">
        <v>3.74</v>
      </c>
      <c r="W7953" s="22" t="n">
        <v>0.3750000000000001</v>
      </c>
      <c r="X7953" t="inlineStr">
        <is>
          <t>2015-11</t>
        </is>
      </c>
      <c r="Y7953" t="n">
        <v>5</v>
      </c>
      <c r="Z7953" t="inlineStr">
        <is>
          <t>Profitable</t>
        </is>
      </c>
    </row>
    <row r="7954">
      <c r="A7954" t="n">
        <v>7953</v>
      </c>
      <c r="B7954" t="inlineStr">
        <is>
          <t>CA-2015-145814</t>
        </is>
      </c>
      <c r="C7954" s="19" t="n">
        <v>42327</v>
      </c>
      <c r="D7954" s="19" t="n">
        <v>42332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s="20" t="n">
        <v>861.76</v>
      </c>
      <c r="S7954" t="n">
        <v>4</v>
      </c>
      <c r="T7954" s="21" t="n">
        <v>0</v>
      </c>
      <c r="U7954" s="20" t="n">
        <v>249.9104</v>
      </c>
      <c r="V7954" s="20" t="n">
        <v>611.8496</v>
      </c>
      <c r="W7954" s="22" t="n">
        <v>0.29</v>
      </c>
      <c r="X7954" t="inlineStr">
        <is>
          <t>2015-11</t>
        </is>
      </c>
      <c r="Y7954" t="n">
        <v>5</v>
      </c>
      <c r="Z7954" t="inlineStr">
        <is>
          <t>Profitable</t>
        </is>
      </c>
    </row>
    <row r="7955">
      <c r="A7955" t="n">
        <v>7954</v>
      </c>
      <c r="B7955" t="inlineStr">
        <is>
          <t>CA-2014-138359</t>
        </is>
      </c>
      <c r="C7955" s="19" t="n">
        <v>41730</v>
      </c>
      <c r="D7955" s="19" t="n">
        <v>41735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s="20" t="n">
        <v>66.95999999999999</v>
      </c>
      <c r="S7955" t="n">
        <v>4</v>
      </c>
      <c r="T7955" s="21" t="n">
        <v>0</v>
      </c>
      <c r="U7955" s="20" t="n">
        <v>2.6784</v>
      </c>
      <c r="V7955" s="20" t="n">
        <v>64.2816</v>
      </c>
      <c r="W7955" s="22" t="n">
        <v>0.04</v>
      </c>
      <c r="X7955" t="inlineStr">
        <is>
          <t>2014-04</t>
        </is>
      </c>
      <c r="Y7955" t="n">
        <v>5</v>
      </c>
      <c r="Z7955" t="inlineStr">
        <is>
          <t>Profitable</t>
        </is>
      </c>
    </row>
    <row r="7956">
      <c r="A7956" t="n">
        <v>7955</v>
      </c>
      <c r="B7956" t="inlineStr">
        <is>
          <t>CA-2014-138359</t>
        </is>
      </c>
      <c r="C7956" s="19" t="n">
        <v>41730</v>
      </c>
      <c r="D7956" s="19" t="n">
        <v>41735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s="20" t="n">
        <v>6.24</v>
      </c>
      <c r="S7956" t="n">
        <v>2</v>
      </c>
      <c r="T7956" s="21" t="n">
        <v>0</v>
      </c>
      <c r="U7956" s="20" t="n">
        <v>3.0576</v>
      </c>
      <c r="V7956" s="20" t="n">
        <v>3.1824</v>
      </c>
      <c r="W7956" s="22" t="n">
        <v>0.4899999999999999</v>
      </c>
      <c r="X7956" t="inlineStr">
        <is>
          <t>2014-04</t>
        </is>
      </c>
      <c r="Y7956" t="n">
        <v>5</v>
      </c>
      <c r="Z7956" t="inlineStr">
        <is>
          <t>Profitable</t>
        </is>
      </c>
    </row>
    <row r="7957">
      <c r="A7957" t="n">
        <v>7956</v>
      </c>
      <c r="B7957" t="inlineStr">
        <is>
          <t>CA-2017-131807</t>
        </is>
      </c>
      <c r="C7957" s="19" t="n">
        <v>43013</v>
      </c>
      <c r="D7957" s="19" t="n">
        <v>43018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s="20" t="n">
        <v>435.168</v>
      </c>
      <c r="S7957" t="n">
        <v>4</v>
      </c>
      <c r="T7957" s="21" t="n">
        <v>0.2</v>
      </c>
      <c r="U7957" s="20" t="n">
        <v>-59.8356</v>
      </c>
      <c r="V7957" s="20" t="n">
        <v>495.0036</v>
      </c>
      <c r="W7957" s="22" t="n">
        <v>-0.1375</v>
      </c>
      <c r="X7957" t="inlineStr">
        <is>
          <t>2017-10</t>
        </is>
      </c>
      <c r="Y7957" t="n">
        <v>5</v>
      </c>
      <c r="Z7957" t="inlineStr">
        <is>
          <t>Loss</t>
        </is>
      </c>
    </row>
    <row r="7958">
      <c r="A7958" t="n">
        <v>7957</v>
      </c>
      <c r="B7958" t="inlineStr">
        <is>
          <t>CA-2017-131807</t>
        </is>
      </c>
      <c r="C7958" s="19" t="n">
        <v>43013</v>
      </c>
      <c r="D7958" s="19" t="n">
        <v>43018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s="20" t="n">
        <v>14.9</v>
      </c>
      <c r="S7958" t="n">
        <v>5</v>
      </c>
      <c r="T7958" s="21" t="n">
        <v>0</v>
      </c>
      <c r="U7958" s="20" t="n">
        <v>6.854</v>
      </c>
      <c r="V7958" s="20" t="n">
        <v>8.045999999999999</v>
      </c>
      <c r="W7958" s="22" t="n">
        <v>0.46</v>
      </c>
      <c r="X7958" t="inlineStr">
        <is>
          <t>2017-10</t>
        </is>
      </c>
      <c r="Y7958" t="n">
        <v>5</v>
      </c>
      <c r="Z7958" t="inlineStr">
        <is>
          <t>Profitable</t>
        </is>
      </c>
    </row>
    <row r="7959">
      <c r="A7959" t="n">
        <v>7958</v>
      </c>
      <c r="B7959" t="inlineStr">
        <is>
          <t>CA-2017-131807</t>
        </is>
      </c>
      <c r="C7959" s="19" t="n">
        <v>43013</v>
      </c>
      <c r="D7959" s="19" t="n">
        <v>43018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s="20" t="n">
        <v>15.8</v>
      </c>
      <c r="S7959" t="n">
        <v>4</v>
      </c>
      <c r="T7959" s="21" t="n">
        <v>0</v>
      </c>
      <c r="U7959" s="20" t="n">
        <v>4.108</v>
      </c>
      <c r="V7959" s="20" t="n">
        <v>11.692</v>
      </c>
      <c r="W7959" s="22" t="n">
        <v>0.26</v>
      </c>
      <c r="X7959" t="inlineStr">
        <is>
          <t>2017-10</t>
        </is>
      </c>
      <c r="Y7959" t="n">
        <v>5</v>
      </c>
      <c r="Z7959" t="inlineStr">
        <is>
          <t>Profitable</t>
        </is>
      </c>
    </row>
    <row r="7960">
      <c r="A7960" t="n">
        <v>7959</v>
      </c>
      <c r="B7960" t="inlineStr">
        <is>
          <t>CA-2017-131807</t>
        </is>
      </c>
      <c r="C7960" s="19" t="n">
        <v>43013</v>
      </c>
      <c r="D7960" s="19" t="n">
        <v>43018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s="20" t="n">
        <v>72.90000000000001</v>
      </c>
      <c r="S7960" t="n">
        <v>5</v>
      </c>
      <c r="T7960" s="21" t="n">
        <v>0</v>
      </c>
      <c r="U7960" s="20" t="n">
        <v>26.973</v>
      </c>
      <c r="V7960" s="20" t="n">
        <v>45.92700000000001</v>
      </c>
      <c r="W7960" s="22" t="n">
        <v>0.3699999999999999</v>
      </c>
      <c r="X7960" t="inlineStr">
        <is>
          <t>2017-10</t>
        </is>
      </c>
      <c r="Y7960" t="n">
        <v>5</v>
      </c>
      <c r="Z7960" t="inlineStr">
        <is>
          <t>Profitable</t>
        </is>
      </c>
    </row>
    <row r="7961">
      <c r="A7961" t="n">
        <v>7960</v>
      </c>
      <c r="B7961" t="inlineStr">
        <is>
          <t>CA-2017-131807</t>
        </is>
      </c>
      <c r="C7961" s="19" t="n">
        <v>43013</v>
      </c>
      <c r="D7961" s="19" t="n">
        <v>43018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s="20" t="n">
        <v>206.352</v>
      </c>
      <c r="S7961" t="n">
        <v>3</v>
      </c>
      <c r="T7961" s="21" t="n">
        <v>0.2</v>
      </c>
      <c r="U7961" s="20" t="n">
        <v>5.1588</v>
      </c>
      <c r="V7961" s="20" t="n">
        <v>201.1932</v>
      </c>
      <c r="W7961" s="22" t="n">
        <v>0.025</v>
      </c>
      <c r="X7961" t="inlineStr">
        <is>
          <t>2017-10</t>
        </is>
      </c>
      <c r="Y7961" t="n">
        <v>5</v>
      </c>
      <c r="Z7961" t="inlineStr">
        <is>
          <t>Profitable</t>
        </is>
      </c>
    </row>
    <row r="7962">
      <c r="A7962" t="n">
        <v>7961</v>
      </c>
      <c r="B7962" t="inlineStr">
        <is>
          <t>CA-2017-131807</t>
        </is>
      </c>
      <c r="C7962" s="19" t="n">
        <v>43013</v>
      </c>
      <c r="D7962" s="19" t="n">
        <v>43018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s="20" t="n">
        <v>7.992</v>
      </c>
      <c r="S7962" t="n">
        <v>1</v>
      </c>
      <c r="T7962" s="21" t="n">
        <v>0.2</v>
      </c>
      <c r="U7962" s="20" t="n">
        <v>2.6973</v>
      </c>
      <c r="V7962" s="20" t="n">
        <v>5.294700000000001</v>
      </c>
      <c r="W7962" s="22" t="n">
        <v>0.3375</v>
      </c>
      <c r="X7962" t="inlineStr">
        <is>
          <t>2017-10</t>
        </is>
      </c>
      <c r="Y7962" t="n">
        <v>5</v>
      </c>
      <c r="Z7962" t="inlineStr">
        <is>
          <t>Profitable</t>
        </is>
      </c>
    </row>
    <row r="7963">
      <c r="A7963" t="n">
        <v>7962</v>
      </c>
      <c r="B7963" t="inlineStr">
        <is>
          <t>CA-2017-104864</t>
        </is>
      </c>
      <c r="C7963" s="19" t="n">
        <v>43057</v>
      </c>
      <c r="D7963" s="19" t="n">
        <v>43062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s="20" t="n">
        <v>81.36</v>
      </c>
      <c r="S7963" t="n">
        <v>5</v>
      </c>
      <c r="T7963" s="21" t="n">
        <v>0.2</v>
      </c>
      <c r="U7963" s="20" t="n">
        <v>-19.323</v>
      </c>
      <c r="V7963" s="20" t="n">
        <v>100.683</v>
      </c>
      <c r="W7963" s="22" t="n">
        <v>-0.2375</v>
      </c>
      <c r="X7963" t="inlineStr">
        <is>
          <t>2017-11</t>
        </is>
      </c>
      <c r="Y7963" t="n">
        <v>5</v>
      </c>
      <c r="Z7963" t="inlineStr">
        <is>
          <t>Loss</t>
        </is>
      </c>
    </row>
    <row r="7964">
      <c r="A7964" t="n">
        <v>7963</v>
      </c>
      <c r="B7964" t="inlineStr">
        <is>
          <t>CA-2017-104864</t>
        </is>
      </c>
      <c r="C7964" s="19" t="n">
        <v>43057</v>
      </c>
      <c r="D7964" s="19" t="n">
        <v>43062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s="20" t="n">
        <v>20.232</v>
      </c>
      <c r="S7964" t="n">
        <v>8</v>
      </c>
      <c r="T7964" s="21" t="n">
        <v>0.7</v>
      </c>
      <c r="U7964" s="20" t="n">
        <v>-16.1856</v>
      </c>
      <c r="V7964" s="20" t="n">
        <v>36.4176</v>
      </c>
      <c r="W7964" s="22" t="n">
        <v>-0.8</v>
      </c>
      <c r="X7964" t="inlineStr">
        <is>
          <t>2017-11</t>
        </is>
      </c>
      <c r="Y7964" t="n">
        <v>5</v>
      </c>
      <c r="Z7964" t="inlineStr">
        <is>
          <t>Loss</t>
        </is>
      </c>
    </row>
    <row r="7965">
      <c r="A7965" t="n">
        <v>7964</v>
      </c>
      <c r="B7965" t="inlineStr">
        <is>
          <t>CA-2017-104864</t>
        </is>
      </c>
      <c r="C7965" s="19" t="n">
        <v>43057</v>
      </c>
      <c r="D7965" s="19" t="n">
        <v>43062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s="20" t="n">
        <v>389.056</v>
      </c>
      <c r="S7965" t="n">
        <v>4</v>
      </c>
      <c r="T7965" s="21" t="n">
        <v>0.2</v>
      </c>
      <c r="U7965" s="20" t="n">
        <v>48.632</v>
      </c>
      <c r="V7965" s="20" t="n">
        <v>340.424</v>
      </c>
      <c r="W7965" s="22" t="n">
        <v>0.125</v>
      </c>
      <c r="X7965" t="inlineStr">
        <is>
          <t>2017-11</t>
        </is>
      </c>
      <c r="Y7965" t="n">
        <v>5</v>
      </c>
      <c r="Z7965" t="inlineStr">
        <is>
          <t>Profitable</t>
        </is>
      </c>
    </row>
    <row r="7966">
      <c r="A7966" t="n">
        <v>7965</v>
      </c>
      <c r="B7966" t="inlineStr">
        <is>
          <t>CA-2017-104864</t>
        </is>
      </c>
      <c r="C7966" s="19" t="n">
        <v>43057</v>
      </c>
      <c r="D7966" s="19" t="n">
        <v>43062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s="20" t="n">
        <v>20.736</v>
      </c>
      <c r="S7966" t="n">
        <v>4</v>
      </c>
      <c r="T7966" s="21" t="n">
        <v>0.2</v>
      </c>
      <c r="U7966" s="20" t="n">
        <v>7.2576</v>
      </c>
      <c r="V7966" s="20" t="n">
        <v>13.4784</v>
      </c>
      <c r="W7966" s="22" t="n">
        <v>0.35</v>
      </c>
      <c r="X7966" t="inlineStr">
        <is>
          <t>2017-11</t>
        </is>
      </c>
      <c r="Y7966" t="n">
        <v>5</v>
      </c>
      <c r="Z7966" t="inlineStr">
        <is>
          <t>Profitable</t>
        </is>
      </c>
    </row>
    <row r="7967">
      <c r="A7967" t="n">
        <v>7966</v>
      </c>
      <c r="B7967" t="inlineStr">
        <is>
          <t>CA-2017-104864</t>
        </is>
      </c>
      <c r="C7967" s="19" t="n">
        <v>43057</v>
      </c>
      <c r="D7967" s="19" t="n">
        <v>43062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s="20" t="n">
        <v>41.472</v>
      </c>
      <c r="S7967" t="n">
        <v>8</v>
      </c>
      <c r="T7967" s="21" t="n">
        <v>0.2</v>
      </c>
      <c r="U7967" s="20" t="n">
        <v>14.5152</v>
      </c>
      <c r="V7967" s="20" t="n">
        <v>26.9568</v>
      </c>
      <c r="W7967" s="22" t="n">
        <v>0.35</v>
      </c>
      <c r="X7967" t="inlineStr">
        <is>
          <t>2017-11</t>
        </is>
      </c>
      <c r="Y7967" t="n">
        <v>5</v>
      </c>
      <c r="Z7967" t="inlineStr">
        <is>
          <t>Profitable</t>
        </is>
      </c>
    </row>
    <row r="7968">
      <c r="A7968" t="n">
        <v>7967</v>
      </c>
      <c r="B7968" t="inlineStr">
        <is>
          <t>CA-2015-138219</t>
        </is>
      </c>
      <c r="C7968" s="19" t="n">
        <v>42086</v>
      </c>
      <c r="D7968" s="19" t="n">
        <v>42093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s="20" t="n">
        <v>33.36</v>
      </c>
      <c r="S7968" t="n">
        <v>4</v>
      </c>
      <c r="T7968" s="21" t="n">
        <v>0</v>
      </c>
      <c r="U7968" s="20" t="n">
        <v>16.68</v>
      </c>
      <c r="V7968" s="20" t="n">
        <v>16.68</v>
      </c>
      <c r="W7968" s="22" t="n">
        <v>0.5</v>
      </c>
      <c r="X7968" t="inlineStr">
        <is>
          <t>2015-03</t>
        </is>
      </c>
      <c r="Y7968" t="n">
        <v>7</v>
      </c>
      <c r="Z7968" t="inlineStr">
        <is>
          <t>Profitable</t>
        </is>
      </c>
    </row>
    <row r="7969">
      <c r="A7969" t="n">
        <v>7968</v>
      </c>
      <c r="B7969" t="inlineStr">
        <is>
          <t>CA-2016-157707</t>
        </is>
      </c>
      <c r="C7969" s="19" t="n">
        <v>42653</v>
      </c>
      <c r="D7969" s="19" t="n">
        <v>42655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s="20" t="n">
        <v>90.88200000000001</v>
      </c>
      <c r="S7969" t="n">
        <v>3</v>
      </c>
      <c r="T7969" s="21" t="n">
        <v>0.7</v>
      </c>
      <c r="U7969" s="20" t="n">
        <v>-190.8522</v>
      </c>
      <c r="V7969" s="20" t="n">
        <v>281.7342</v>
      </c>
      <c r="W7969" s="22" t="n">
        <v>-2.1</v>
      </c>
      <c r="X7969" t="inlineStr">
        <is>
          <t>2016-10</t>
        </is>
      </c>
      <c r="Y7969" t="n">
        <v>2</v>
      </c>
      <c r="Z7969" t="inlineStr">
        <is>
          <t>Loss</t>
        </is>
      </c>
    </row>
    <row r="7970">
      <c r="A7970" t="n">
        <v>7969</v>
      </c>
      <c r="B7970" t="inlineStr">
        <is>
          <t>CA-2016-157707</t>
        </is>
      </c>
      <c r="C7970" s="19" t="n">
        <v>42653</v>
      </c>
      <c r="D7970" s="19" t="n">
        <v>42655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s="20" t="n">
        <v>15.992</v>
      </c>
      <c r="S7970" t="n">
        <v>1</v>
      </c>
      <c r="T7970" s="21" t="n">
        <v>0.2</v>
      </c>
      <c r="U7970" s="20" t="n">
        <v>-2.9985</v>
      </c>
      <c r="V7970" s="20" t="n">
        <v>18.9905</v>
      </c>
      <c r="W7970" s="22" t="n">
        <v>-0.1875</v>
      </c>
      <c r="X7970" t="inlineStr">
        <is>
          <t>2016-10</t>
        </is>
      </c>
      <c r="Y7970" t="n">
        <v>2</v>
      </c>
      <c r="Z7970" t="inlineStr">
        <is>
          <t>Loss</t>
        </is>
      </c>
    </row>
    <row r="7971">
      <c r="A7971" t="n">
        <v>7970</v>
      </c>
      <c r="B7971" t="inlineStr">
        <is>
          <t>CA-2016-157707</t>
        </is>
      </c>
      <c r="C7971" s="19" t="n">
        <v>42653</v>
      </c>
      <c r="D7971" s="19" t="n">
        <v>42655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s="20" t="n">
        <v>120.784</v>
      </c>
      <c r="S7971" t="n">
        <v>1</v>
      </c>
      <c r="T7971" s="21" t="n">
        <v>0.2</v>
      </c>
      <c r="U7971" s="20" t="n">
        <v>13.5882</v>
      </c>
      <c r="V7971" s="20" t="n">
        <v>107.1958</v>
      </c>
      <c r="W7971" s="22" t="n">
        <v>0.1125</v>
      </c>
      <c r="X7971" t="inlineStr">
        <is>
          <t>2016-10</t>
        </is>
      </c>
      <c r="Y7971" t="n">
        <v>2</v>
      </c>
      <c r="Z7971" t="inlineStr">
        <is>
          <t>Profitable</t>
        </is>
      </c>
    </row>
    <row r="7972">
      <c r="A7972" t="n">
        <v>7971</v>
      </c>
      <c r="B7972" t="inlineStr">
        <is>
          <t>US-2015-126753</t>
        </is>
      </c>
      <c r="C7972" s="19" t="n">
        <v>42232</v>
      </c>
      <c r="D7972" s="19" t="n">
        <v>42236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s="20" t="n">
        <v>519.792</v>
      </c>
      <c r="S7972" t="n">
        <v>4</v>
      </c>
      <c r="T7972" s="21" t="n">
        <v>0.4</v>
      </c>
      <c r="U7972" s="20" t="n">
        <v>-112.6216</v>
      </c>
      <c r="V7972" s="20" t="n">
        <v>632.4136000000001</v>
      </c>
      <c r="W7972" s="22" t="n">
        <v>-0.2166666666666666</v>
      </c>
      <c r="X7972" t="inlineStr">
        <is>
          <t>2015-08</t>
        </is>
      </c>
      <c r="Y7972" t="n">
        <v>4</v>
      </c>
      <c r="Z7972" t="inlineStr">
        <is>
          <t>Loss</t>
        </is>
      </c>
    </row>
    <row r="7973">
      <c r="A7973" t="n">
        <v>7972</v>
      </c>
      <c r="B7973" t="inlineStr">
        <is>
          <t>US-2015-126753</t>
        </is>
      </c>
      <c r="C7973" s="19" t="n">
        <v>42232</v>
      </c>
      <c r="D7973" s="19" t="n">
        <v>42236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s="20" t="n">
        <v>31.176</v>
      </c>
      <c r="S7973" t="n">
        <v>3</v>
      </c>
      <c r="T7973" s="21" t="n">
        <v>0.2</v>
      </c>
      <c r="U7973" s="20" t="n">
        <v>-5.4558</v>
      </c>
      <c r="V7973" s="20" t="n">
        <v>36.6318</v>
      </c>
      <c r="W7973" s="22" t="n">
        <v>-0.175</v>
      </c>
      <c r="X7973" t="inlineStr">
        <is>
          <t>2015-08</t>
        </is>
      </c>
      <c r="Y7973" t="n">
        <v>4</v>
      </c>
      <c r="Z7973" t="inlineStr">
        <is>
          <t>Loss</t>
        </is>
      </c>
    </row>
    <row r="7974">
      <c r="A7974" t="n">
        <v>7973</v>
      </c>
      <c r="B7974" t="inlineStr">
        <is>
          <t>US-2015-126753</t>
        </is>
      </c>
      <c r="C7974" s="19" t="n">
        <v>42232</v>
      </c>
      <c r="D7974" s="19" t="n">
        <v>42236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s="20" t="n">
        <v>10.368</v>
      </c>
      <c r="S7974" t="n">
        <v>2</v>
      </c>
      <c r="T7974" s="21" t="n">
        <v>0.2</v>
      </c>
      <c r="U7974" s="20" t="n">
        <v>3.6288</v>
      </c>
      <c r="V7974" s="20" t="n">
        <v>6.7392</v>
      </c>
      <c r="W7974" s="22" t="n">
        <v>0.35</v>
      </c>
      <c r="X7974" t="inlineStr">
        <is>
          <t>2015-08</t>
        </is>
      </c>
      <c r="Y7974" t="n">
        <v>4</v>
      </c>
      <c r="Z7974" t="inlineStr">
        <is>
          <t>Profitable</t>
        </is>
      </c>
    </row>
    <row r="7975">
      <c r="A7975" t="n">
        <v>7974</v>
      </c>
      <c r="B7975" t="inlineStr">
        <is>
          <t>US-2015-126753</t>
        </is>
      </c>
      <c r="C7975" s="19" t="n">
        <v>42232</v>
      </c>
      <c r="D7975" s="19" t="n">
        <v>42236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s="20" t="n">
        <v>2.724</v>
      </c>
      <c r="S7975" t="n">
        <v>2</v>
      </c>
      <c r="T7975" s="21" t="n">
        <v>0.7</v>
      </c>
      <c r="U7975" s="20" t="n">
        <v>-1.9068</v>
      </c>
      <c r="V7975" s="20" t="n">
        <v>4.630800000000001</v>
      </c>
      <c r="W7975" s="22" t="n">
        <v>-0.7</v>
      </c>
      <c r="X7975" t="inlineStr">
        <is>
          <t>2015-08</t>
        </is>
      </c>
      <c r="Y7975" t="n">
        <v>4</v>
      </c>
      <c r="Z7975" t="inlineStr">
        <is>
          <t>Loss</t>
        </is>
      </c>
    </row>
    <row r="7976">
      <c r="A7976" t="n">
        <v>7975</v>
      </c>
      <c r="B7976" t="inlineStr">
        <is>
          <t>US-2015-126753</t>
        </is>
      </c>
      <c r="C7976" s="19" t="n">
        <v>42232</v>
      </c>
      <c r="D7976" s="19" t="n">
        <v>42236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s="20" t="n">
        <v>254.352</v>
      </c>
      <c r="S7976" t="n">
        <v>3</v>
      </c>
      <c r="T7976" s="21" t="n">
        <v>0.2</v>
      </c>
      <c r="U7976" s="20" t="n">
        <v>0</v>
      </c>
      <c r="V7976" s="20" t="n">
        <v>254.352</v>
      </c>
      <c r="W7976" s="22" t="n">
        <v>0</v>
      </c>
      <c r="X7976" t="inlineStr">
        <is>
          <t>2015-08</t>
        </is>
      </c>
      <c r="Y7976" t="n">
        <v>4</v>
      </c>
      <c r="Z7976" t="inlineStr">
        <is>
          <t>Break-even</t>
        </is>
      </c>
    </row>
    <row r="7977">
      <c r="A7977" t="n">
        <v>7976</v>
      </c>
      <c r="B7977" t="inlineStr">
        <is>
          <t>US-2015-126753</t>
        </is>
      </c>
      <c r="C7977" s="19" t="n">
        <v>42232</v>
      </c>
      <c r="D7977" s="19" t="n">
        <v>42236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s="20" t="n">
        <v>3.762</v>
      </c>
      <c r="S7977" t="n">
        <v>3</v>
      </c>
      <c r="T7977" s="21" t="n">
        <v>0.7</v>
      </c>
      <c r="U7977" s="20" t="n">
        <v>-2.7588</v>
      </c>
      <c r="V7977" s="20" t="n">
        <v>6.520799999999999</v>
      </c>
      <c r="W7977" s="22" t="n">
        <v>-0.7333333333333333</v>
      </c>
      <c r="X7977" t="inlineStr">
        <is>
          <t>2015-08</t>
        </is>
      </c>
      <c r="Y7977" t="n">
        <v>4</v>
      </c>
      <c r="Z7977" t="inlineStr">
        <is>
          <t>Loss</t>
        </is>
      </c>
    </row>
    <row r="7978">
      <c r="A7978" t="n">
        <v>7977</v>
      </c>
      <c r="B7978" t="inlineStr">
        <is>
          <t>US-2015-126753</t>
        </is>
      </c>
      <c r="C7978" s="19" t="n">
        <v>42232</v>
      </c>
      <c r="D7978" s="19" t="n">
        <v>42236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s="20" t="n">
        <v>10.272</v>
      </c>
      <c r="S7978" t="n">
        <v>3</v>
      </c>
      <c r="T7978" s="21" t="n">
        <v>0.2</v>
      </c>
      <c r="U7978" s="20" t="n">
        <v>3.21</v>
      </c>
      <c r="V7978" s="20" t="n">
        <v>7.062</v>
      </c>
      <c r="W7978" s="22" t="n">
        <v>0.3125</v>
      </c>
      <c r="X7978" t="inlineStr">
        <is>
          <t>2015-08</t>
        </is>
      </c>
      <c r="Y7978" t="n">
        <v>4</v>
      </c>
      <c r="Z7978" t="inlineStr">
        <is>
          <t>Profitable</t>
        </is>
      </c>
    </row>
    <row r="7979">
      <c r="A7979" t="n">
        <v>7978</v>
      </c>
      <c r="B7979" t="inlineStr">
        <is>
          <t>CA-2014-166051</t>
        </is>
      </c>
      <c r="C7979" s="19" t="n">
        <v>41790</v>
      </c>
      <c r="D7979" s="19" t="n">
        <v>41795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s="20" t="n">
        <v>659.97</v>
      </c>
      <c r="S7979" t="n">
        <v>3</v>
      </c>
      <c r="T7979" s="21" t="n">
        <v>0</v>
      </c>
      <c r="U7979" s="20" t="n">
        <v>197.991</v>
      </c>
      <c r="V7979" s="20" t="n">
        <v>461.979</v>
      </c>
      <c r="W7979" s="22" t="n">
        <v>0.3</v>
      </c>
      <c r="X7979" t="inlineStr">
        <is>
          <t>2014-05</t>
        </is>
      </c>
      <c r="Y7979" t="n">
        <v>5</v>
      </c>
      <c r="Z7979" t="inlineStr">
        <is>
          <t>Profitable</t>
        </is>
      </c>
    </row>
    <row r="7980">
      <c r="A7980" t="n">
        <v>7979</v>
      </c>
      <c r="B7980" t="inlineStr">
        <is>
          <t>CA-2014-166051</t>
        </is>
      </c>
      <c r="C7980" s="19" t="n">
        <v>41790</v>
      </c>
      <c r="D7980" s="19" t="n">
        <v>41795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s="20" t="n">
        <v>113.73</v>
      </c>
      <c r="S7980" t="n">
        <v>3</v>
      </c>
      <c r="T7980" s="21" t="n">
        <v>0</v>
      </c>
      <c r="U7980" s="20" t="n">
        <v>32.9817</v>
      </c>
      <c r="V7980" s="20" t="n">
        <v>80.7483</v>
      </c>
      <c r="W7980" s="22" t="n">
        <v>0.29</v>
      </c>
      <c r="X7980" t="inlineStr">
        <is>
          <t>2014-05</t>
        </is>
      </c>
      <c r="Y7980" t="n">
        <v>5</v>
      </c>
      <c r="Z7980" t="inlineStr">
        <is>
          <t>Profitable</t>
        </is>
      </c>
    </row>
    <row r="7981">
      <c r="A7981" t="n">
        <v>7980</v>
      </c>
      <c r="B7981" t="inlineStr">
        <is>
          <t>CA-2015-113040</t>
        </is>
      </c>
      <c r="C7981" s="19" t="n">
        <v>42243</v>
      </c>
      <c r="D7981" s="19" t="n">
        <v>42247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s="20" t="n">
        <v>5.104</v>
      </c>
      <c r="S7981" t="n">
        <v>1</v>
      </c>
      <c r="T7981" s="21" t="n">
        <v>0.2</v>
      </c>
      <c r="U7981" s="20" t="n">
        <v>1.6588</v>
      </c>
      <c r="V7981" s="20" t="n">
        <v>3.4452</v>
      </c>
      <c r="W7981" s="22" t="n">
        <v>0.325</v>
      </c>
      <c r="X7981" t="inlineStr">
        <is>
          <t>2015-08</t>
        </is>
      </c>
      <c r="Y7981" t="n">
        <v>4</v>
      </c>
      <c r="Z7981" t="inlineStr">
        <is>
          <t>Profitable</t>
        </is>
      </c>
    </row>
    <row r="7982">
      <c r="A7982" t="n">
        <v>7981</v>
      </c>
      <c r="B7982" t="inlineStr">
        <is>
          <t>CA-2014-103800</t>
        </is>
      </c>
      <c r="C7982" s="19" t="n">
        <v>41642</v>
      </c>
      <c r="D7982" s="19" t="n">
        <v>41646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s="20" t="n">
        <v>16.448</v>
      </c>
      <c r="S7982" t="n">
        <v>2</v>
      </c>
      <c r="T7982" s="21" t="n">
        <v>0.2</v>
      </c>
      <c r="U7982" s="20" t="n">
        <v>5.5512</v>
      </c>
      <c r="V7982" s="20" t="n">
        <v>10.8968</v>
      </c>
      <c r="W7982" s="22" t="n">
        <v>0.3375</v>
      </c>
      <c r="X7982" t="inlineStr">
        <is>
          <t>2014-01</t>
        </is>
      </c>
      <c r="Y7982" t="n">
        <v>4</v>
      </c>
      <c r="Z7982" t="inlineStr">
        <is>
          <t>Profitable</t>
        </is>
      </c>
    </row>
    <row r="7983">
      <c r="A7983" t="n">
        <v>7982</v>
      </c>
      <c r="B7983" t="inlineStr">
        <is>
          <t>CA-2014-113383</t>
        </is>
      </c>
      <c r="C7983" s="19" t="n">
        <v>41892</v>
      </c>
      <c r="D7983" s="19" t="n">
        <v>41895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s="20" t="n">
        <v>81.92</v>
      </c>
      <c r="S7983" t="n">
        <v>4</v>
      </c>
      <c r="T7983" s="21" t="n">
        <v>0</v>
      </c>
      <c r="U7983" s="20" t="n">
        <v>22.1184</v>
      </c>
      <c r="V7983" s="20" t="n">
        <v>59.8016</v>
      </c>
      <c r="W7983" s="22" t="n">
        <v>0.27</v>
      </c>
      <c r="X7983" t="inlineStr">
        <is>
          <t>2014-09</t>
        </is>
      </c>
      <c r="Y7983" t="n">
        <v>3</v>
      </c>
      <c r="Z7983" t="inlineStr">
        <is>
          <t>Profitable</t>
        </is>
      </c>
    </row>
    <row r="7984">
      <c r="A7984" t="n">
        <v>7983</v>
      </c>
      <c r="B7984" t="inlineStr">
        <is>
          <t>CA-2014-113383</t>
        </is>
      </c>
      <c r="C7984" s="19" t="n">
        <v>41892</v>
      </c>
      <c r="D7984" s="19" t="n">
        <v>41895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s="20" t="n">
        <v>254.9</v>
      </c>
      <c r="S7984" t="n">
        <v>5</v>
      </c>
      <c r="T7984" s="21" t="n">
        <v>0</v>
      </c>
      <c r="U7984" s="20" t="n">
        <v>76.47</v>
      </c>
      <c r="V7984" s="20" t="n">
        <v>178.43</v>
      </c>
      <c r="W7984" s="22" t="n">
        <v>0.3</v>
      </c>
      <c r="X7984" t="inlineStr">
        <is>
          <t>2014-09</t>
        </is>
      </c>
      <c r="Y7984" t="n">
        <v>3</v>
      </c>
      <c r="Z7984" t="inlineStr">
        <is>
          <t>Profitable</t>
        </is>
      </c>
    </row>
    <row r="7985">
      <c r="A7985" t="n">
        <v>7984</v>
      </c>
      <c r="B7985" t="inlineStr">
        <is>
          <t>CA-2017-152499</t>
        </is>
      </c>
      <c r="C7985" s="19" t="n">
        <v>42757</v>
      </c>
      <c r="D7985" s="19" t="n">
        <v>42760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s="20" t="n">
        <v>15.12</v>
      </c>
      <c r="S7985" t="n">
        <v>5</v>
      </c>
      <c r="T7985" s="21" t="n">
        <v>0.2</v>
      </c>
      <c r="U7985" s="20" t="n">
        <v>4.914</v>
      </c>
      <c r="V7985" s="20" t="n">
        <v>10.206</v>
      </c>
      <c r="W7985" s="22" t="n">
        <v>0.325</v>
      </c>
      <c r="X7985" t="inlineStr">
        <is>
          <t>2017-01</t>
        </is>
      </c>
      <c r="Y7985" t="n">
        <v>3</v>
      </c>
      <c r="Z7985" t="inlineStr">
        <is>
          <t>Profitable</t>
        </is>
      </c>
    </row>
    <row r="7986">
      <c r="A7986" t="n">
        <v>7985</v>
      </c>
      <c r="B7986" t="inlineStr">
        <is>
          <t>CA-2017-152499</t>
        </is>
      </c>
      <c r="C7986" s="19" t="n">
        <v>42757</v>
      </c>
      <c r="D7986" s="19" t="n">
        <v>42760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s="20" t="n">
        <v>7.872</v>
      </c>
      <c r="S7986" t="n">
        <v>3</v>
      </c>
      <c r="T7986" s="21" t="n">
        <v>0.2</v>
      </c>
      <c r="U7986" s="20" t="n">
        <v>0.8856000000000001</v>
      </c>
      <c r="V7986" s="20" t="n">
        <v>6.9864</v>
      </c>
      <c r="W7986" s="22" t="n">
        <v>0.1125</v>
      </c>
      <c r="X7986" t="inlineStr">
        <is>
          <t>2017-01</t>
        </is>
      </c>
      <c r="Y7986" t="n">
        <v>3</v>
      </c>
      <c r="Z7986" t="inlineStr">
        <is>
          <t>Profitable</t>
        </is>
      </c>
    </row>
    <row r="7987">
      <c r="A7987" t="n">
        <v>7986</v>
      </c>
      <c r="B7987" t="inlineStr">
        <is>
          <t>CA-2016-151498</t>
        </is>
      </c>
      <c r="C7987" s="19" t="n">
        <v>42481</v>
      </c>
      <c r="D7987" s="19" t="n">
        <v>42484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s="20" t="n">
        <v>8.32</v>
      </c>
      <c r="S7987" t="n">
        <v>5</v>
      </c>
      <c r="T7987" s="21" t="n">
        <v>0.2</v>
      </c>
      <c r="U7987" s="20" t="n">
        <v>2.808</v>
      </c>
      <c r="V7987" s="20" t="n">
        <v>5.512</v>
      </c>
      <c r="W7987" s="22" t="n">
        <v>0.3375</v>
      </c>
      <c r="X7987" t="inlineStr">
        <is>
          <t>2016-04</t>
        </is>
      </c>
      <c r="Y7987" t="n">
        <v>3</v>
      </c>
      <c r="Z7987" t="inlineStr">
        <is>
          <t>Profitable</t>
        </is>
      </c>
    </row>
    <row r="7988">
      <c r="A7988" t="n">
        <v>7987</v>
      </c>
      <c r="B7988" t="inlineStr">
        <is>
          <t>CA-2016-137939</t>
        </is>
      </c>
      <c r="C7988" s="19" t="n">
        <v>42571</v>
      </c>
      <c r="D7988" s="19" t="n">
        <v>42574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s="20" t="n">
        <v>89.95</v>
      </c>
      <c r="S7988" t="n">
        <v>5</v>
      </c>
      <c r="T7988" s="21" t="n">
        <v>0</v>
      </c>
      <c r="U7988" s="20" t="n">
        <v>43.176</v>
      </c>
      <c r="V7988" s="20" t="n">
        <v>46.774</v>
      </c>
      <c r="W7988" s="22" t="n">
        <v>0.48</v>
      </c>
      <c r="X7988" t="inlineStr">
        <is>
          <t>2016-07</t>
        </is>
      </c>
      <c r="Y7988" t="n">
        <v>3</v>
      </c>
      <c r="Z7988" t="inlineStr">
        <is>
          <t>Profitable</t>
        </is>
      </c>
    </row>
    <row r="7989">
      <c r="A7989" t="n">
        <v>7988</v>
      </c>
      <c r="B7989" t="inlineStr">
        <is>
          <t>US-2016-117793</t>
        </is>
      </c>
      <c r="C7989" s="19" t="n">
        <v>42605</v>
      </c>
      <c r="D7989" s="19" t="n">
        <v>42611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s="20" t="n">
        <v>25.2</v>
      </c>
      <c r="S7989" t="n">
        <v>4</v>
      </c>
      <c r="T7989" s="21" t="n">
        <v>0</v>
      </c>
      <c r="U7989" s="20" t="n">
        <v>11.592</v>
      </c>
      <c r="V7989" s="20" t="n">
        <v>13.608</v>
      </c>
      <c r="W7989" s="22" t="n">
        <v>0.46</v>
      </c>
      <c r="X7989" t="inlineStr">
        <is>
          <t>2016-08</t>
        </is>
      </c>
      <c r="Y7989" t="n">
        <v>6</v>
      </c>
      <c r="Z7989" t="inlineStr">
        <is>
          <t>Profitable</t>
        </is>
      </c>
    </row>
    <row r="7990">
      <c r="A7990" t="n">
        <v>7989</v>
      </c>
      <c r="B7990" t="inlineStr">
        <is>
          <t>US-2016-117793</t>
        </is>
      </c>
      <c r="C7990" s="19" t="n">
        <v>42605</v>
      </c>
      <c r="D7990" s="19" t="n">
        <v>42611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s="20" t="n">
        <v>37.59</v>
      </c>
      <c r="S7990" t="n">
        <v>3</v>
      </c>
      <c r="T7990" s="21" t="n">
        <v>0</v>
      </c>
      <c r="U7990" s="20" t="n">
        <v>17.6673</v>
      </c>
      <c r="V7990" s="20" t="n">
        <v>19.9227</v>
      </c>
      <c r="W7990" s="22" t="n">
        <v>0.47</v>
      </c>
      <c r="X7990" t="inlineStr">
        <is>
          <t>2016-08</t>
        </is>
      </c>
      <c r="Y7990" t="n">
        <v>6</v>
      </c>
      <c r="Z7990" t="inlineStr">
        <is>
          <t>Profitable</t>
        </is>
      </c>
    </row>
    <row r="7991">
      <c r="A7991" t="n">
        <v>7990</v>
      </c>
      <c r="B7991" t="inlineStr">
        <is>
          <t>US-2016-117793</t>
        </is>
      </c>
      <c r="C7991" s="19" t="n">
        <v>42605</v>
      </c>
      <c r="D7991" s="19" t="n">
        <v>42611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s="20" t="n">
        <v>14.97</v>
      </c>
      <c r="S7991" t="n">
        <v>1</v>
      </c>
      <c r="T7991" s="21" t="n">
        <v>0</v>
      </c>
      <c r="U7991" s="20" t="n">
        <v>4.1916</v>
      </c>
      <c r="V7991" s="20" t="n">
        <v>10.7784</v>
      </c>
      <c r="W7991" s="22" t="n">
        <v>0.28</v>
      </c>
      <c r="X7991" t="inlineStr">
        <is>
          <t>2016-08</t>
        </is>
      </c>
      <c r="Y7991" t="n">
        <v>6</v>
      </c>
      <c r="Z7991" t="inlineStr">
        <is>
          <t>Profitable</t>
        </is>
      </c>
    </row>
    <row r="7992">
      <c r="A7992" t="n">
        <v>7991</v>
      </c>
      <c r="B7992" t="inlineStr">
        <is>
          <t>US-2016-117793</t>
        </is>
      </c>
      <c r="C7992" s="19" t="n">
        <v>42605</v>
      </c>
      <c r="D7992" s="19" t="n">
        <v>42611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s="20" t="n">
        <v>1.98</v>
      </c>
      <c r="S7992" t="n">
        <v>2</v>
      </c>
      <c r="T7992" s="21" t="n">
        <v>0</v>
      </c>
      <c r="U7992" s="20" t="n">
        <v>0.891</v>
      </c>
      <c r="V7992" s="20" t="n">
        <v>1.089</v>
      </c>
      <c r="W7992" s="22" t="n">
        <v>0.45</v>
      </c>
      <c r="X7992" t="inlineStr">
        <is>
          <t>2016-08</t>
        </is>
      </c>
      <c r="Y7992" t="n">
        <v>6</v>
      </c>
      <c r="Z7992" t="inlineStr">
        <is>
          <t>Profitable</t>
        </is>
      </c>
    </row>
    <row r="7993">
      <c r="A7993" t="n">
        <v>7992</v>
      </c>
      <c r="B7993" t="inlineStr">
        <is>
          <t>CA-2016-133872</t>
        </is>
      </c>
      <c r="C7993" s="19" t="n">
        <v>42535</v>
      </c>
      <c r="D7993" s="19" t="n">
        <v>42538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s="20" t="n">
        <v>39.936</v>
      </c>
      <c r="S7993" t="n">
        <v>4</v>
      </c>
      <c r="T7993" s="21" t="n">
        <v>0.7</v>
      </c>
      <c r="U7993" s="20" t="n">
        <v>-26.624</v>
      </c>
      <c r="V7993" s="20" t="n">
        <v>66.56</v>
      </c>
      <c r="W7993" s="22" t="n">
        <v>-0.6666666666666666</v>
      </c>
      <c r="X7993" t="inlineStr">
        <is>
          <t>2016-06</t>
        </is>
      </c>
      <c r="Y7993" t="n">
        <v>3</v>
      </c>
      <c r="Z7993" t="inlineStr">
        <is>
          <t>Loss</t>
        </is>
      </c>
    </row>
    <row r="7994">
      <c r="A7994" t="n">
        <v>7993</v>
      </c>
      <c r="B7994" t="inlineStr">
        <is>
          <t>CA-2016-133872</t>
        </is>
      </c>
      <c r="C7994" s="19" t="n">
        <v>42535</v>
      </c>
      <c r="D7994" s="19" t="n">
        <v>42538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s="20" t="n">
        <v>18.464</v>
      </c>
      <c r="S7994" t="n">
        <v>2</v>
      </c>
      <c r="T7994" s="21" t="n">
        <v>0.2</v>
      </c>
      <c r="U7994" s="20" t="n">
        <v>2.308</v>
      </c>
      <c r="V7994" s="20" t="n">
        <v>16.156</v>
      </c>
      <c r="W7994" s="22" t="n">
        <v>0.125</v>
      </c>
      <c r="X7994" t="inlineStr">
        <is>
          <t>2016-06</t>
        </is>
      </c>
      <c r="Y7994" t="n">
        <v>3</v>
      </c>
      <c r="Z7994" t="inlineStr">
        <is>
          <t>Profitable</t>
        </is>
      </c>
    </row>
    <row r="7995">
      <c r="A7995" t="n">
        <v>7994</v>
      </c>
      <c r="B7995" t="inlineStr">
        <is>
          <t>US-2015-165743</t>
        </is>
      </c>
      <c r="C7995" s="19" t="n">
        <v>42328</v>
      </c>
      <c r="D7995" s="19" t="n">
        <v>42331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s="20" t="n">
        <v>4.896</v>
      </c>
      <c r="S7995" t="n">
        <v>3</v>
      </c>
      <c r="T7995" s="21" t="n">
        <v>0.7</v>
      </c>
      <c r="U7995" s="20" t="n">
        <v>-3.4272</v>
      </c>
      <c r="V7995" s="20" t="n">
        <v>8.3232</v>
      </c>
      <c r="W7995" s="22" t="n">
        <v>-0.7000000000000001</v>
      </c>
      <c r="X7995" t="inlineStr">
        <is>
          <t>2015-11</t>
        </is>
      </c>
      <c r="Y7995" t="n">
        <v>3</v>
      </c>
      <c r="Z7995" t="inlineStr">
        <is>
          <t>Loss</t>
        </is>
      </c>
    </row>
    <row r="7996">
      <c r="A7996" t="n">
        <v>7995</v>
      </c>
      <c r="B7996" t="inlineStr">
        <is>
          <t>US-2015-165743</t>
        </is>
      </c>
      <c r="C7996" s="19" t="n">
        <v>42328</v>
      </c>
      <c r="D7996" s="19" t="n">
        <v>42331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s="20" t="n">
        <v>145.764</v>
      </c>
      <c r="S7996" t="n">
        <v>6</v>
      </c>
      <c r="T7996" s="21" t="n">
        <v>0.7</v>
      </c>
      <c r="U7996" s="20" t="n">
        <v>-247.7988</v>
      </c>
      <c r="V7996" s="20" t="n">
        <v>393.5628</v>
      </c>
      <c r="W7996" s="22" t="n">
        <v>-1.7</v>
      </c>
      <c r="X7996" t="inlineStr">
        <is>
          <t>2015-11</t>
        </is>
      </c>
      <c r="Y7996" t="n">
        <v>3</v>
      </c>
      <c r="Z7996" t="inlineStr">
        <is>
          <t>Loss</t>
        </is>
      </c>
    </row>
    <row r="7997">
      <c r="A7997" t="n">
        <v>7996</v>
      </c>
      <c r="B7997" t="inlineStr">
        <is>
          <t>US-2015-165743</t>
        </is>
      </c>
      <c r="C7997" s="19" t="n">
        <v>42328</v>
      </c>
      <c r="D7997" s="19" t="n">
        <v>42331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s="20" t="n">
        <v>9.612</v>
      </c>
      <c r="S7997" t="n">
        <v>6</v>
      </c>
      <c r="T7997" s="21" t="n">
        <v>0.7</v>
      </c>
      <c r="U7997" s="20" t="n">
        <v>-7.3692</v>
      </c>
      <c r="V7997" s="20" t="n">
        <v>16.9812</v>
      </c>
      <c r="W7997" s="22" t="n">
        <v>-0.7666666666666667</v>
      </c>
      <c r="X7997" t="inlineStr">
        <is>
          <t>2015-11</t>
        </is>
      </c>
      <c r="Y7997" t="n">
        <v>3</v>
      </c>
      <c r="Z7997" t="inlineStr">
        <is>
          <t>Loss</t>
        </is>
      </c>
    </row>
    <row r="7998">
      <c r="A7998" t="n">
        <v>7997</v>
      </c>
      <c r="B7998" t="inlineStr">
        <is>
          <t>US-2017-105998</t>
        </is>
      </c>
      <c r="C7998" s="19" t="n">
        <v>43042</v>
      </c>
      <c r="D7998" s="19" t="n">
        <v>43044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s="20" t="n">
        <v>199.75</v>
      </c>
      <c r="S7998" t="n">
        <v>5</v>
      </c>
      <c r="T7998" s="21" t="n">
        <v>0</v>
      </c>
      <c r="U7998" s="20" t="n">
        <v>87.89</v>
      </c>
      <c r="V7998" s="20" t="n">
        <v>111.86</v>
      </c>
      <c r="W7998" s="22" t="n">
        <v>0.44</v>
      </c>
      <c r="X7998" t="inlineStr">
        <is>
          <t>2017-11</t>
        </is>
      </c>
      <c r="Y7998" t="n">
        <v>2</v>
      </c>
      <c r="Z7998" t="inlineStr">
        <is>
          <t>Profitable</t>
        </is>
      </c>
    </row>
    <row r="7999">
      <c r="A7999" t="n">
        <v>7998</v>
      </c>
      <c r="B7999" t="inlineStr">
        <is>
          <t>US-2017-105998</t>
        </is>
      </c>
      <c r="C7999" s="19" t="n">
        <v>43042</v>
      </c>
      <c r="D7999" s="19" t="n">
        <v>43044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s="20" t="n">
        <v>1673.184</v>
      </c>
      <c r="S7999" t="n">
        <v>12</v>
      </c>
      <c r="T7999" s="21" t="n">
        <v>0.2</v>
      </c>
      <c r="U7999" s="20" t="n">
        <v>20.9148</v>
      </c>
      <c r="V7999" s="20" t="n">
        <v>1652.2692</v>
      </c>
      <c r="W7999" s="22" t="n">
        <v>0.0125</v>
      </c>
      <c r="X7999" t="inlineStr">
        <is>
          <t>2017-11</t>
        </is>
      </c>
      <c r="Y7999" t="n">
        <v>2</v>
      </c>
      <c r="Z7999" t="inlineStr">
        <is>
          <t>Profitable</t>
        </is>
      </c>
    </row>
    <row r="8000">
      <c r="A8000" t="n">
        <v>7999</v>
      </c>
      <c r="B8000" t="inlineStr">
        <is>
          <t>US-2014-148194</t>
        </is>
      </c>
      <c r="C8000" s="19" t="n">
        <v>41763</v>
      </c>
      <c r="D8000" s="19" t="n">
        <v>41766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s="20" t="n">
        <v>12.18</v>
      </c>
      <c r="S8000" t="n">
        <v>7</v>
      </c>
      <c r="T8000" s="21" t="n">
        <v>0</v>
      </c>
      <c r="U8000" s="20" t="n">
        <v>3.8976</v>
      </c>
      <c r="V8000" s="20" t="n">
        <v>8.282399999999999</v>
      </c>
      <c r="W8000" s="22" t="n">
        <v>0.32</v>
      </c>
      <c r="X8000" t="inlineStr">
        <is>
          <t>2014-05</t>
        </is>
      </c>
      <c r="Y8000" t="n">
        <v>3</v>
      </c>
      <c r="Z8000" t="inlineStr">
        <is>
          <t>Profitable</t>
        </is>
      </c>
    </row>
    <row r="8001">
      <c r="A8001" t="n">
        <v>8000</v>
      </c>
      <c r="B8001" t="inlineStr">
        <is>
          <t>US-2014-148194</t>
        </is>
      </c>
      <c r="C8001" s="19" t="n">
        <v>41763</v>
      </c>
      <c r="D8001" s="19" t="n">
        <v>41766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s="20" t="n">
        <v>57.68</v>
      </c>
      <c r="S8001" t="n">
        <v>4</v>
      </c>
      <c r="T8001" s="21" t="n">
        <v>0</v>
      </c>
      <c r="U8001" s="20" t="n">
        <v>19.0344</v>
      </c>
      <c r="V8001" s="20" t="n">
        <v>38.6456</v>
      </c>
      <c r="W8001" s="22" t="n">
        <v>0.33</v>
      </c>
      <c r="X8001" t="inlineStr">
        <is>
          <t>2014-05</t>
        </is>
      </c>
      <c r="Y8001" t="n">
        <v>3</v>
      </c>
      <c r="Z8001" t="inlineStr">
        <is>
          <t>Profitable</t>
        </is>
      </c>
    </row>
    <row r="8002">
      <c r="A8002" t="n">
        <v>8001</v>
      </c>
      <c r="B8002" t="inlineStr">
        <is>
          <t>US-2015-151407</t>
        </is>
      </c>
      <c r="C8002" s="19" t="n">
        <v>42316</v>
      </c>
      <c r="D8002" s="19" t="n">
        <v>42320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s="20" t="n">
        <v>263.96</v>
      </c>
      <c r="S8002" t="n">
        <v>4</v>
      </c>
      <c r="T8002" s="21" t="n">
        <v>0</v>
      </c>
      <c r="U8002" s="20" t="n">
        <v>76.5484</v>
      </c>
      <c r="V8002" s="20" t="n">
        <v>187.4116</v>
      </c>
      <c r="W8002" s="22" t="n">
        <v>0.29</v>
      </c>
      <c r="X8002" t="inlineStr">
        <is>
          <t>2015-11</t>
        </is>
      </c>
      <c r="Y8002" t="n">
        <v>4</v>
      </c>
      <c r="Z8002" t="inlineStr">
        <is>
          <t>Profitable</t>
        </is>
      </c>
    </row>
    <row r="8003">
      <c r="A8003" t="n">
        <v>8002</v>
      </c>
      <c r="B8003" t="inlineStr">
        <is>
          <t>CA-2015-110870</t>
        </is>
      </c>
      <c r="C8003" s="19" t="n">
        <v>42350</v>
      </c>
      <c r="D8003" s="19" t="n">
        <v>42353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s="20" t="n">
        <v>299.94</v>
      </c>
      <c r="S8003" t="n">
        <v>6</v>
      </c>
      <c r="T8003" s="21" t="n">
        <v>0</v>
      </c>
      <c r="U8003" s="20" t="n">
        <v>128.9742</v>
      </c>
      <c r="V8003" s="20" t="n">
        <v>170.9658</v>
      </c>
      <c r="W8003" s="22" t="n">
        <v>0.43</v>
      </c>
      <c r="X8003" t="inlineStr">
        <is>
          <t>2015-12</t>
        </is>
      </c>
      <c r="Y8003" t="n">
        <v>3</v>
      </c>
      <c r="Z8003" t="inlineStr">
        <is>
          <t>Profitable</t>
        </is>
      </c>
    </row>
    <row r="8004">
      <c r="A8004" t="n">
        <v>8003</v>
      </c>
      <c r="B8004" t="inlineStr">
        <is>
          <t>CA-2015-110870</t>
        </is>
      </c>
      <c r="C8004" s="19" t="n">
        <v>42350</v>
      </c>
      <c r="D8004" s="19" t="n">
        <v>42353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s="20" t="n">
        <v>25.76</v>
      </c>
      <c r="S8004" t="n">
        <v>7</v>
      </c>
      <c r="T8004" s="21" t="n">
        <v>0</v>
      </c>
      <c r="U8004" s="20" t="n">
        <v>0.5152</v>
      </c>
      <c r="V8004" s="20" t="n">
        <v>25.2448</v>
      </c>
      <c r="W8004" s="22" t="n">
        <v>0.02</v>
      </c>
      <c r="X8004" t="inlineStr">
        <is>
          <t>2015-12</t>
        </is>
      </c>
      <c r="Y8004" t="n">
        <v>3</v>
      </c>
      <c r="Z8004" t="inlineStr">
        <is>
          <t>Profitable</t>
        </is>
      </c>
    </row>
    <row r="8005">
      <c r="A8005" t="n">
        <v>8004</v>
      </c>
      <c r="B8005" t="inlineStr">
        <is>
          <t>CA-2014-143210</t>
        </is>
      </c>
      <c r="C8005" s="19" t="n">
        <v>41974</v>
      </c>
      <c r="D8005" s="19" t="n">
        <v>41976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s="20" t="n">
        <v>271.9</v>
      </c>
      <c r="S8005" t="n">
        <v>2</v>
      </c>
      <c r="T8005" s="21" t="n">
        <v>0</v>
      </c>
      <c r="U8005" s="20" t="n">
        <v>78.851</v>
      </c>
      <c r="V8005" s="20" t="n">
        <v>193.049</v>
      </c>
      <c r="W8005" s="22" t="n">
        <v>0.29</v>
      </c>
      <c r="X8005" t="inlineStr">
        <is>
          <t>2014-12</t>
        </is>
      </c>
      <c r="Y8005" t="n">
        <v>2</v>
      </c>
      <c r="Z8005" t="inlineStr">
        <is>
          <t>Profitable</t>
        </is>
      </c>
    </row>
    <row r="8006">
      <c r="A8006" t="n">
        <v>8005</v>
      </c>
      <c r="B8006" t="inlineStr">
        <is>
          <t>CA-2014-143210</t>
        </is>
      </c>
      <c r="C8006" s="19" t="n">
        <v>41974</v>
      </c>
      <c r="D8006" s="19" t="n">
        <v>41976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s="20" t="n">
        <v>45.84</v>
      </c>
      <c r="S8006" t="n">
        <v>3</v>
      </c>
      <c r="T8006" s="21" t="n">
        <v>0</v>
      </c>
      <c r="U8006" s="20" t="n">
        <v>15.5856</v>
      </c>
      <c r="V8006" s="20" t="n">
        <v>30.2544</v>
      </c>
      <c r="W8006" s="22" t="n">
        <v>0.34</v>
      </c>
      <c r="X8006" t="inlineStr">
        <is>
          <t>2014-12</t>
        </is>
      </c>
      <c r="Y8006" t="n">
        <v>2</v>
      </c>
      <c r="Z8006" t="inlineStr">
        <is>
          <t>Profitable</t>
        </is>
      </c>
    </row>
    <row r="8007">
      <c r="A8007" t="n">
        <v>8006</v>
      </c>
      <c r="B8007" t="inlineStr">
        <is>
          <t>CA-2014-143210</t>
        </is>
      </c>
      <c r="C8007" s="19" t="n">
        <v>41974</v>
      </c>
      <c r="D8007" s="19" t="n">
        <v>41976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s="20" t="n">
        <v>9.82</v>
      </c>
      <c r="S8007" t="n">
        <v>2</v>
      </c>
      <c r="T8007" s="21" t="n">
        <v>0</v>
      </c>
      <c r="U8007" s="20" t="n">
        <v>3.2406</v>
      </c>
      <c r="V8007" s="20" t="n">
        <v>6.5794</v>
      </c>
      <c r="W8007" s="22" t="n">
        <v>0.33</v>
      </c>
      <c r="X8007" t="inlineStr">
        <is>
          <t>2014-12</t>
        </is>
      </c>
      <c r="Y8007" t="n">
        <v>2</v>
      </c>
      <c r="Z8007" t="inlineStr">
        <is>
          <t>Profitable</t>
        </is>
      </c>
    </row>
    <row r="8008">
      <c r="A8008" t="n">
        <v>8007</v>
      </c>
      <c r="B8008" t="inlineStr">
        <is>
          <t>CA-2016-139808</t>
        </is>
      </c>
      <c r="C8008" s="19" t="n">
        <v>42650</v>
      </c>
      <c r="D8008" s="19" t="n">
        <v>42654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s="20" t="n">
        <v>93.36</v>
      </c>
      <c r="S8008" t="n">
        <v>12</v>
      </c>
      <c r="T8008" s="21" t="n">
        <v>0</v>
      </c>
      <c r="U8008" s="20" t="n">
        <v>0.9336</v>
      </c>
      <c r="V8008" s="20" t="n">
        <v>92.4264</v>
      </c>
      <c r="W8008" s="22" t="n">
        <v>0.01</v>
      </c>
      <c r="X8008" t="inlineStr">
        <is>
          <t>2016-10</t>
        </is>
      </c>
      <c r="Y8008" t="n">
        <v>4</v>
      </c>
      <c r="Z8008" t="inlineStr">
        <is>
          <t>Profitable</t>
        </is>
      </c>
    </row>
    <row r="8009">
      <c r="A8009" t="n">
        <v>8008</v>
      </c>
      <c r="B8009" t="inlineStr">
        <is>
          <t>CA-2015-110863</t>
        </is>
      </c>
      <c r="C8009" s="19" t="n">
        <v>42325</v>
      </c>
      <c r="D8009" s="19" t="n">
        <v>42332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s="20" t="n">
        <v>541.24</v>
      </c>
      <c r="S8009" t="n">
        <v>4</v>
      </c>
      <c r="T8009" s="21" t="n">
        <v>0</v>
      </c>
      <c r="U8009" s="20" t="n">
        <v>5.4124</v>
      </c>
      <c r="V8009" s="20" t="n">
        <v>535.8276</v>
      </c>
      <c r="W8009" s="22" t="n">
        <v>0.01</v>
      </c>
      <c r="X8009" t="inlineStr">
        <is>
          <t>2015-11</t>
        </is>
      </c>
      <c r="Y8009" t="n">
        <v>7</v>
      </c>
      <c r="Z8009" t="inlineStr">
        <is>
          <t>Profitable</t>
        </is>
      </c>
    </row>
    <row r="8010">
      <c r="A8010" t="n">
        <v>8009</v>
      </c>
      <c r="B8010" t="inlineStr">
        <is>
          <t>CA-2015-110863</t>
        </is>
      </c>
      <c r="C8010" s="19" t="n">
        <v>42325</v>
      </c>
      <c r="D8010" s="19" t="n">
        <v>42332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s="20" t="n">
        <v>106.32</v>
      </c>
      <c r="S8010" t="n">
        <v>3</v>
      </c>
      <c r="T8010" s="21" t="n">
        <v>0</v>
      </c>
      <c r="U8010" s="20" t="n">
        <v>49.9704</v>
      </c>
      <c r="V8010" s="20" t="n">
        <v>56.3496</v>
      </c>
      <c r="W8010" s="22" t="n">
        <v>0.47</v>
      </c>
      <c r="X8010" t="inlineStr">
        <is>
          <t>2015-11</t>
        </is>
      </c>
      <c r="Y8010" t="n">
        <v>7</v>
      </c>
      <c r="Z8010" t="inlineStr">
        <is>
          <t>Profitable</t>
        </is>
      </c>
    </row>
    <row r="8011">
      <c r="A8011" t="n">
        <v>8010</v>
      </c>
      <c r="B8011" t="inlineStr">
        <is>
          <t>CA-2015-110863</t>
        </is>
      </c>
      <c r="C8011" s="19" t="n">
        <v>42325</v>
      </c>
      <c r="D8011" s="19" t="n">
        <v>42332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s="20" t="n">
        <v>1323.9</v>
      </c>
      <c r="S8011" t="n">
        <v>5</v>
      </c>
      <c r="T8011" s="21" t="n">
        <v>0</v>
      </c>
      <c r="U8011" s="20" t="n">
        <v>383.931</v>
      </c>
      <c r="V8011" s="20" t="n">
        <v>939.9690000000001</v>
      </c>
      <c r="W8011" s="22" t="n">
        <v>0.29</v>
      </c>
      <c r="X8011" t="inlineStr">
        <is>
          <t>2015-11</t>
        </is>
      </c>
      <c r="Y8011" t="n">
        <v>7</v>
      </c>
      <c r="Z8011" t="inlineStr">
        <is>
          <t>Profitable</t>
        </is>
      </c>
    </row>
    <row r="8012">
      <c r="A8012" t="n">
        <v>8011</v>
      </c>
      <c r="B8012" t="inlineStr">
        <is>
          <t>CA-2014-127859</t>
        </is>
      </c>
      <c r="C8012" s="19" t="n">
        <v>41715</v>
      </c>
      <c r="D8012" s="19" t="n">
        <v>41718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s="20" t="n">
        <v>126.624</v>
      </c>
      <c r="S8012" t="n">
        <v>6</v>
      </c>
      <c r="T8012" s="21" t="n">
        <v>0.2</v>
      </c>
      <c r="U8012" s="20" t="n">
        <v>41.1528</v>
      </c>
      <c r="V8012" s="20" t="n">
        <v>85.4712</v>
      </c>
      <c r="W8012" s="22" t="n">
        <v>0.325</v>
      </c>
      <c r="X8012" t="inlineStr">
        <is>
          <t>2014-03</t>
        </is>
      </c>
      <c r="Y8012" t="n">
        <v>3</v>
      </c>
      <c r="Z8012" t="inlineStr">
        <is>
          <t>Profitable</t>
        </is>
      </c>
    </row>
    <row r="8013">
      <c r="A8013" t="n">
        <v>8012</v>
      </c>
      <c r="B8013" t="inlineStr">
        <is>
          <t>US-2015-136427</t>
        </is>
      </c>
      <c r="C8013" s="19" t="n">
        <v>42175</v>
      </c>
      <c r="D8013" s="19" t="n">
        <v>42178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s="20" t="n">
        <v>125.944</v>
      </c>
      <c r="S8013" t="n">
        <v>7</v>
      </c>
      <c r="T8013" s="21" t="n">
        <v>0.2</v>
      </c>
      <c r="U8013" s="20" t="n">
        <v>15.743</v>
      </c>
      <c r="V8013" s="20" t="n">
        <v>110.201</v>
      </c>
      <c r="W8013" s="22" t="n">
        <v>0.125</v>
      </c>
      <c r="X8013" t="inlineStr">
        <is>
          <t>2015-06</t>
        </is>
      </c>
      <c r="Y8013" t="n">
        <v>3</v>
      </c>
      <c r="Z8013" t="inlineStr">
        <is>
          <t>Profitable</t>
        </is>
      </c>
    </row>
    <row r="8014">
      <c r="A8014" t="n">
        <v>8013</v>
      </c>
      <c r="B8014" t="inlineStr">
        <is>
          <t>CA-2017-120168</t>
        </is>
      </c>
      <c r="C8014" s="19" t="n">
        <v>42880</v>
      </c>
      <c r="D8014" s="19" t="n">
        <v>42880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s="20" t="n">
        <v>663.92</v>
      </c>
      <c r="S8014" t="n">
        <v>5</v>
      </c>
      <c r="T8014" s="21" t="n">
        <v>0.2</v>
      </c>
      <c r="U8014" s="20" t="n">
        <v>207.475</v>
      </c>
      <c r="V8014" s="20" t="n">
        <v>456.4449999999999</v>
      </c>
      <c r="W8014" s="22" t="n">
        <v>0.3125</v>
      </c>
      <c r="X8014" t="inlineStr">
        <is>
          <t>2017-05</t>
        </is>
      </c>
      <c r="Y8014" t="n">
        <v>0</v>
      </c>
      <c r="Z8014" t="inlineStr">
        <is>
          <t>Profitable</t>
        </is>
      </c>
    </row>
    <row r="8015">
      <c r="A8015" t="n">
        <v>8014</v>
      </c>
      <c r="B8015" t="inlineStr">
        <is>
          <t>CA-2017-120168</t>
        </is>
      </c>
      <c r="C8015" s="19" t="n">
        <v>42880</v>
      </c>
      <c r="D8015" s="19" t="n">
        <v>42880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s="20" t="n">
        <v>120</v>
      </c>
      <c r="S8015" t="n">
        <v>8</v>
      </c>
      <c r="T8015" s="21" t="n">
        <v>0</v>
      </c>
      <c r="U8015" s="20" t="n">
        <v>13.2</v>
      </c>
      <c r="V8015" s="20" t="n">
        <v>106.8</v>
      </c>
      <c r="W8015" s="22" t="n">
        <v>0.11</v>
      </c>
      <c r="X8015" t="inlineStr">
        <is>
          <t>2017-05</t>
        </is>
      </c>
      <c r="Y8015" t="n">
        <v>0</v>
      </c>
      <c r="Z8015" t="inlineStr">
        <is>
          <t>Profitable</t>
        </is>
      </c>
    </row>
    <row r="8016">
      <c r="A8016" t="n">
        <v>8015</v>
      </c>
      <c r="B8016" t="inlineStr">
        <is>
          <t>CA-2017-120168</t>
        </is>
      </c>
      <c r="C8016" s="19" t="n">
        <v>42880</v>
      </c>
      <c r="D8016" s="19" t="n">
        <v>42880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s="20" t="n">
        <v>3.29</v>
      </c>
      <c r="S8016" t="n">
        <v>1</v>
      </c>
      <c r="T8016" s="21" t="n">
        <v>0</v>
      </c>
      <c r="U8016" s="20" t="n">
        <v>1.4805</v>
      </c>
      <c r="V8016" s="20" t="n">
        <v>1.8095</v>
      </c>
      <c r="W8016" s="22" t="n">
        <v>0.45</v>
      </c>
      <c r="X8016" t="inlineStr">
        <is>
          <t>2017-05</t>
        </is>
      </c>
      <c r="Y8016" t="n">
        <v>0</v>
      </c>
      <c r="Z8016" t="inlineStr">
        <is>
          <t>Profitable</t>
        </is>
      </c>
    </row>
    <row r="8017">
      <c r="A8017" t="n">
        <v>8016</v>
      </c>
      <c r="B8017" t="inlineStr">
        <is>
          <t>CA-2017-120168</t>
        </is>
      </c>
      <c r="C8017" s="19" t="n">
        <v>42880</v>
      </c>
      <c r="D8017" s="19" t="n">
        <v>42880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s="20" t="n">
        <v>18.84</v>
      </c>
      <c r="S8017" t="n">
        <v>3</v>
      </c>
      <c r="T8017" s="21" t="n">
        <v>0</v>
      </c>
      <c r="U8017" s="20" t="n">
        <v>6.0288</v>
      </c>
      <c r="V8017" s="20" t="n">
        <v>12.8112</v>
      </c>
      <c r="W8017" s="22" t="n">
        <v>0.32</v>
      </c>
      <c r="X8017" t="inlineStr">
        <is>
          <t>2017-05</t>
        </is>
      </c>
      <c r="Y8017" t="n">
        <v>0</v>
      </c>
      <c r="Z8017" t="inlineStr">
        <is>
          <t>Profitable</t>
        </is>
      </c>
    </row>
    <row r="8018">
      <c r="A8018" t="n">
        <v>8017</v>
      </c>
      <c r="B8018" t="inlineStr">
        <is>
          <t>US-2014-131870</t>
        </is>
      </c>
      <c r="C8018" s="19" t="n">
        <v>41891</v>
      </c>
      <c r="D8018" s="19" t="n">
        <v>41893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s="20" t="n">
        <v>60.672</v>
      </c>
      <c r="S8018" t="n">
        <v>6</v>
      </c>
      <c r="T8018" s="21" t="n">
        <v>0.2</v>
      </c>
      <c r="U8018" s="20" t="n">
        <v>12.8928</v>
      </c>
      <c r="V8018" s="20" t="n">
        <v>47.7792</v>
      </c>
      <c r="W8018" s="22" t="n">
        <v>0.2125</v>
      </c>
      <c r="X8018" t="inlineStr">
        <is>
          <t>2014-09</t>
        </is>
      </c>
      <c r="Y8018" t="n">
        <v>2</v>
      </c>
      <c r="Z8018" t="inlineStr">
        <is>
          <t>Profitable</t>
        </is>
      </c>
    </row>
    <row r="8019">
      <c r="A8019" t="n">
        <v>8018</v>
      </c>
      <c r="B8019" t="inlineStr">
        <is>
          <t>US-2014-131870</t>
        </is>
      </c>
      <c r="C8019" s="19" t="n">
        <v>41891</v>
      </c>
      <c r="D8019" s="19" t="n">
        <v>41893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s="20" t="n">
        <v>30.816</v>
      </c>
      <c r="S8019" t="n">
        <v>9</v>
      </c>
      <c r="T8019" s="21" t="n">
        <v>0.2</v>
      </c>
      <c r="U8019" s="20" t="n">
        <v>2.6964</v>
      </c>
      <c r="V8019" s="20" t="n">
        <v>28.1196</v>
      </c>
      <c r="W8019" s="22" t="n">
        <v>0.08750000000000001</v>
      </c>
      <c r="X8019" t="inlineStr">
        <is>
          <t>2014-09</t>
        </is>
      </c>
      <c r="Y8019" t="n">
        <v>2</v>
      </c>
      <c r="Z8019" t="inlineStr">
        <is>
          <t>Profitable</t>
        </is>
      </c>
    </row>
    <row r="8020">
      <c r="A8020" t="n">
        <v>8019</v>
      </c>
      <c r="B8020" t="inlineStr">
        <is>
          <t>CA-2017-114804</t>
        </is>
      </c>
      <c r="C8020" s="19" t="n">
        <v>43025</v>
      </c>
      <c r="D8020" s="19" t="n">
        <v>43027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s="20" t="n">
        <v>52.792</v>
      </c>
      <c r="S8020" t="n">
        <v>1</v>
      </c>
      <c r="T8020" s="21" t="n">
        <v>0.2</v>
      </c>
      <c r="U8020" s="20" t="n">
        <v>4.6193</v>
      </c>
      <c r="V8020" s="20" t="n">
        <v>48.1727</v>
      </c>
      <c r="W8020" s="22" t="n">
        <v>0.08749999999999999</v>
      </c>
      <c r="X8020" t="inlineStr">
        <is>
          <t>2017-10</t>
        </is>
      </c>
      <c r="Y8020" t="n">
        <v>2</v>
      </c>
      <c r="Z8020" t="inlineStr">
        <is>
          <t>Profitable</t>
        </is>
      </c>
    </row>
    <row r="8021">
      <c r="A8021" t="n">
        <v>8020</v>
      </c>
      <c r="B8021" t="inlineStr">
        <is>
          <t>CA-2017-167227</t>
        </is>
      </c>
      <c r="C8021" s="19" t="n">
        <v>43041</v>
      </c>
      <c r="D8021" s="19" t="n">
        <v>43044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s="20" t="n">
        <v>83.90000000000001</v>
      </c>
      <c r="S8021" t="n">
        <v>10</v>
      </c>
      <c r="T8021" s="21" t="n">
        <v>0</v>
      </c>
      <c r="U8021" s="20" t="n">
        <v>20.975</v>
      </c>
      <c r="V8021" s="20" t="n">
        <v>62.925</v>
      </c>
      <c r="W8021" s="22" t="n">
        <v>0.25</v>
      </c>
      <c r="X8021" t="inlineStr">
        <is>
          <t>2017-11</t>
        </is>
      </c>
      <c r="Y8021" t="n">
        <v>3</v>
      </c>
      <c r="Z8021" t="inlineStr">
        <is>
          <t>Profitable</t>
        </is>
      </c>
    </row>
    <row r="8022">
      <c r="A8022" t="n">
        <v>8021</v>
      </c>
      <c r="B8022" t="inlineStr">
        <is>
          <t>CA-2017-167227</t>
        </is>
      </c>
      <c r="C8022" s="19" t="n">
        <v>43041</v>
      </c>
      <c r="D8022" s="19" t="n">
        <v>43044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s="20" t="n">
        <v>11.76</v>
      </c>
      <c r="S8022" t="n">
        <v>2</v>
      </c>
      <c r="T8022" s="21" t="n">
        <v>0</v>
      </c>
      <c r="U8022" s="20" t="n">
        <v>5.7624</v>
      </c>
      <c r="V8022" s="20" t="n">
        <v>5.997599999999999</v>
      </c>
      <c r="W8022" s="22" t="n">
        <v>0.49</v>
      </c>
      <c r="X8022" t="inlineStr">
        <is>
          <t>2017-11</t>
        </is>
      </c>
      <c r="Y8022" t="n">
        <v>3</v>
      </c>
      <c r="Z8022" t="inlineStr">
        <is>
          <t>Profitable</t>
        </is>
      </c>
    </row>
    <row r="8023">
      <c r="A8023" t="n">
        <v>8022</v>
      </c>
      <c r="B8023" t="inlineStr">
        <is>
          <t>CA-2014-129189</t>
        </is>
      </c>
      <c r="C8023" s="19" t="n">
        <v>41841</v>
      </c>
      <c r="D8023" s="19" t="n">
        <v>41845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s="20" t="n">
        <v>4.992</v>
      </c>
      <c r="S8023" t="n">
        <v>3</v>
      </c>
      <c r="T8023" s="21" t="n">
        <v>0.8</v>
      </c>
      <c r="U8023" s="20" t="n">
        <v>-12.9792</v>
      </c>
      <c r="V8023" s="20" t="n">
        <v>17.9712</v>
      </c>
      <c r="W8023" s="22" t="n">
        <v>-2.6</v>
      </c>
      <c r="X8023" t="inlineStr">
        <is>
          <t>2014-07</t>
        </is>
      </c>
      <c r="Y8023" t="n">
        <v>4</v>
      </c>
      <c r="Z8023" t="inlineStr">
        <is>
          <t>Loss</t>
        </is>
      </c>
    </row>
    <row r="8024">
      <c r="A8024" t="n">
        <v>8023</v>
      </c>
      <c r="B8024" t="inlineStr">
        <is>
          <t>CA-2014-129189</t>
        </is>
      </c>
      <c r="C8024" s="19" t="n">
        <v>41841</v>
      </c>
      <c r="D8024" s="19" t="n">
        <v>41845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s="20" t="n">
        <v>87.92</v>
      </c>
      <c r="S8024" t="n">
        <v>5</v>
      </c>
      <c r="T8024" s="21" t="n">
        <v>0.2</v>
      </c>
      <c r="U8024" s="20" t="n">
        <v>29.673</v>
      </c>
      <c r="V8024" s="20" t="n">
        <v>58.247</v>
      </c>
      <c r="W8024" s="22" t="n">
        <v>0.3375</v>
      </c>
      <c r="X8024" t="inlineStr">
        <is>
          <t>2014-07</t>
        </is>
      </c>
      <c r="Y8024" t="n">
        <v>4</v>
      </c>
      <c r="Z8024" t="inlineStr">
        <is>
          <t>Profitable</t>
        </is>
      </c>
    </row>
    <row r="8025">
      <c r="A8025" t="n">
        <v>8024</v>
      </c>
      <c r="B8025" t="inlineStr">
        <is>
          <t>CA-2014-129189</t>
        </is>
      </c>
      <c r="C8025" s="19" t="n">
        <v>41841</v>
      </c>
      <c r="D8025" s="19" t="n">
        <v>41845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s="20" t="n">
        <v>657.9299999999999</v>
      </c>
      <c r="S8025" t="n">
        <v>5</v>
      </c>
      <c r="T8025" s="21" t="n">
        <v>0.3</v>
      </c>
      <c r="U8025" s="20" t="n">
        <v>-93.98999999999999</v>
      </c>
      <c r="V8025" s="20" t="n">
        <v>751.92</v>
      </c>
      <c r="W8025" s="22" t="n">
        <v>-0.1428571428571428</v>
      </c>
      <c r="X8025" t="inlineStr">
        <is>
          <t>2014-07</t>
        </is>
      </c>
      <c r="Y8025" t="n">
        <v>4</v>
      </c>
      <c r="Z8025" t="inlineStr">
        <is>
          <t>Loss</t>
        </is>
      </c>
    </row>
    <row r="8026">
      <c r="A8026" t="n">
        <v>8025</v>
      </c>
      <c r="B8026" t="inlineStr">
        <is>
          <t>CA-2014-129189</t>
        </is>
      </c>
      <c r="C8026" s="19" t="n">
        <v>41841</v>
      </c>
      <c r="D8026" s="19" t="n">
        <v>41845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s="20" t="n">
        <v>1.044</v>
      </c>
      <c r="S8026" t="n">
        <v>1</v>
      </c>
      <c r="T8026" s="21" t="n">
        <v>0.8</v>
      </c>
      <c r="U8026" s="20" t="n">
        <v>-1.827</v>
      </c>
      <c r="V8026" s="20" t="n">
        <v>2.871</v>
      </c>
      <c r="W8026" s="22" t="n">
        <v>-1.75</v>
      </c>
      <c r="X8026" t="inlineStr">
        <is>
          <t>2014-07</t>
        </is>
      </c>
      <c r="Y8026" t="n">
        <v>4</v>
      </c>
      <c r="Z8026" t="inlineStr">
        <is>
          <t>Loss</t>
        </is>
      </c>
    </row>
    <row r="8027">
      <c r="A8027" t="n">
        <v>8026</v>
      </c>
      <c r="B8027" t="inlineStr">
        <is>
          <t>CA-2015-132465</t>
        </is>
      </c>
      <c r="C8027" s="19" t="n">
        <v>42258</v>
      </c>
      <c r="D8027" s="19" t="n">
        <v>42262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s="20" t="n">
        <v>210.68</v>
      </c>
      <c r="S8027" t="n">
        <v>2</v>
      </c>
      <c r="T8027" s="21" t="n">
        <v>0</v>
      </c>
      <c r="U8027" s="20" t="n">
        <v>50.5632</v>
      </c>
      <c r="V8027" s="20" t="n">
        <v>160.1168</v>
      </c>
      <c r="W8027" s="22" t="n">
        <v>0.24</v>
      </c>
      <c r="X8027" t="inlineStr">
        <is>
          <t>2015-09</t>
        </is>
      </c>
      <c r="Y8027" t="n">
        <v>4</v>
      </c>
      <c r="Z8027" t="inlineStr">
        <is>
          <t>Profitable</t>
        </is>
      </c>
    </row>
    <row r="8028">
      <c r="A8028" t="n">
        <v>8027</v>
      </c>
      <c r="B8028" t="inlineStr">
        <is>
          <t>CA-2015-132465</t>
        </is>
      </c>
      <c r="C8028" s="19" t="n">
        <v>42258</v>
      </c>
      <c r="D8028" s="19" t="n">
        <v>42262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s="20" t="n">
        <v>78.8</v>
      </c>
      <c r="S8028" t="n">
        <v>1</v>
      </c>
      <c r="T8028" s="21" t="n">
        <v>0</v>
      </c>
      <c r="U8028" s="20" t="n">
        <v>1.576</v>
      </c>
      <c r="V8028" s="20" t="n">
        <v>77.224</v>
      </c>
      <c r="W8028" s="22" t="n">
        <v>0.02</v>
      </c>
      <c r="X8028" t="inlineStr">
        <is>
          <t>2015-09</t>
        </is>
      </c>
      <c r="Y8028" t="n">
        <v>4</v>
      </c>
      <c r="Z8028" t="inlineStr">
        <is>
          <t>Profitable</t>
        </is>
      </c>
    </row>
    <row r="8029">
      <c r="A8029" t="n">
        <v>8028</v>
      </c>
      <c r="B8029" t="inlineStr">
        <is>
          <t>CA-2015-132465</t>
        </is>
      </c>
      <c r="C8029" s="19" t="n">
        <v>42258</v>
      </c>
      <c r="D8029" s="19" t="n">
        <v>42262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s="20" t="n">
        <v>19.99</v>
      </c>
      <c r="S8029" t="n">
        <v>1</v>
      </c>
      <c r="T8029" s="21" t="n">
        <v>0</v>
      </c>
      <c r="U8029" s="20" t="n">
        <v>6.7966</v>
      </c>
      <c r="V8029" s="20" t="n">
        <v>13.1934</v>
      </c>
      <c r="W8029" s="22" t="n">
        <v>0.34</v>
      </c>
      <c r="X8029" t="inlineStr">
        <is>
          <t>2015-09</t>
        </is>
      </c>
      <c r="Y8029" t="n">
        <v>4</v>
      </c>
      <c r="Z8029" t="inlineStr">
        <is>
          <t>Profitable</t>
        </is>
      </c>
    </row>
    <row r="8030">
      <c r="A8030" t="n">
        <v>8029</v>
      </c>
      <c r="B8030" t="inlineStr">
        <is>
          <t>CA-2015-132465</t>
        </is>
      </c>
      <c r="C8030" s="19" t="n">
        <v>42258</v>
      </c>
      <c r="D8030" s="19" t="n">
        <v>42262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s="20" t="n">
        <v>772.6799999999999</v>
      </c>
      <c r="S8030" t="n">
        <v>4</v>
      </c>
      <c r="T8030" s="21" t="n">
        <v>0</v>
      </c>
      <c r="U8030" s="20" t="n">
        <v>108.1752</v>
      </c>
      <c r="V8030" s="20" t="n">
        <v>664.5047999999999</v>
      </c>
      <c r="W8030" s="22" t="n">
        <v>0.14</v>
      </c>
      <c r="X8030" t="inlineStr">
        <is>
          <t>2015-09</t>
        </is>
      </c>
      <c r="Y8030" t="n">
        <v>4</v>
      </c>
      <c r="Z8030" t="inlineStr">
        <is>
          <t>Profitable</t>
        </is>
      </c>
    </row>
    <row r="8031">
      <c r="A8031" t="n">
        <v>8030</v>
      </c>
      <c r="B8031" t="inlineStr">
        <is>
          <t>CA-2016-166373</t>
        </is>
      </c>
      <c r="C8031" s="19" t="n">
        <v>42664</v>
      </c>
      <c r="D8031" s="19" t="n">
        <v>42668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s="20" t="n">
        <v>106.08</v>
      </c>
      <c r="S8031" t="n">
        <v>6</v>
      </c>
      <c r="T8031" s="21" t="n">
        <v>0.2</v>
      </c>
      <c r="U8031" s="20" t="n">
        <v>-9.282</v>
      </c>
      <c r="V8031" s="20" t="n">
        <v>115.362</v>
      </c>
      <c r="W8031" s="22" t="n">
        <v>-0.08750000000000001</v>
      </c>
      <c r="X8031" t="inlineStr">
        <is>
          <t>2016-10</t>
        </is>
      </c>
      <c r="Y8031" t="n">
        <v>4</v>
      </c>
      <c r="Z8031" t="inlineStr">
        <is>
          <t>Loss</t>
        </is>
      </c>
    </row>
    <row r="8032">
      <c r="A8032" t="n">
        <v>8031</v>
      </c>
      <c r="B8032" t="inlineStr">
        <is>
          <t>CA-2016-158806</t>
        </is>
      </c>
      <c r="C8032" s="19" t="n">
        <v>42376</v>
      </c>
      <c r="D8032" s="19" t="n">
        <v>42380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s="20" t="n">
        <v>23.076</v>
      </c>
      <c r="S8032" t="n">
        <v>3</v>
      </c>
      <c r="T8032" s="21" t="n">
        <v>0.6</v>
      </c>
      <c r="U8032" s="20" t="n">
        <v>-10.9611</v>
      </c>
      <c r="V8032" s="20" t="n">
        <v>34.0371</v>
      </c>
      <c r="W8032" s="22" t="n">
        <v>-0.475</v>
      </c>
      <c r="X8032" t="inlineStr">
        <is>
          <t>2016-01</t>
        </is>
      </c>
      <c r="Y8032" t="n">
        <v>4</v>
      </c>
      <c r="Z8032" t="inlineStr">
        <is>
          <t>Loss</t>
        </is>
      </c>
    </row>
    <row r="8033">
      <c r="A8033" t="n">
        <v>8032</v>
      </c>
      <c r="B8033" t="inlineStr">
        <is>
          <t>CA-2016-158806</t>
        </is>
      </c>
      <c r="C8033" s="19" t="n">
        <v>42376</v>
      </c>
      <c r="D8033" s="19" t="n">
        <v>42380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s="20" t="n">
        <v>25.92</v>
      </c>
      <c r="S8033" t="n">
        <v>5</v>
      </c>
      <c r="T8033" s="21" t="n">
        <v>0.2</v>
      </c>
      <c r="U8033" s="20" t="n">
        <v>9.071999999999999</v>
      </c>
      <c r="V8033" s="20" t="n">
        <v>16.848</v>
      </c>
      <c r="W8033" s="22" t="n">
        <v>0.3499999999999999</v>
      </c>
      <c r="X8033" t="inlineStr">
        <is>
          <t>2016-01</t>
        </is>
      </c>
      <c r="Y8033" t="n">
        <v>4</v>
      </c>
      <c r="Z8033" t="inlineStr">
        <is>
          <t>Profitable</t>
        </is>
      </c>
    </row>
    <row r="8034">
      <c r="A8034" t="n">
        <v>8033</v>
      </c>
      <c r="B8034" t="inlineStr">
        <is>
          <t>CA-2015-119690</t>
        </is>
      </c>
      <c r="C8034" s="19" t="n">
        <v>42180</v>
      </c>
      <c r="D8034" s="19" t="n">
        <v>42183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s="20" t="n">
        <v>47.952</v>
      </c>
      <c r="S8034" t="n">
        <v>3</v>
      </c>
      <c r="T8034" s="21" t="n">
        <v>0.2</v>
      </c>
      <c r="U8034" s="20" t="n">
        <v>16.1838</v>
      </c>
      <c r="V8034" s="20" t="n">
        <v>31.7682</v>
      </c>
      <c r="W8034" s="22" t="n">
        <v>0.3375</v>
      </c>
      <c r="X8034" t="inlineStr">
        <is>
          <t>2015-06</t>
        </is>
      </c>
      <c r="Y8034" t="n">
        <v>3</v>
      </c>
      <c r="Z8034" t="inlineStr">
        <is>
          <t>Profitable</t>
        </is>
      </c>
    </row>
    <row r="8035">
      <c r="A8035" t="n">
        <v>8034</v>
      </c>
      <c r="B8035" t="inlineStr">
        <is>
          <t>CA-2015-119690</t>
        </is>
      </c>
      <c r="C8035" s="19" t="n">
        <v>42180</v>
      </c>
      <c r="D8035" s="19" t="n">
        <v>42183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s="20" t="n">
        <v>0.984</v>
      </c>
      <c r="S8035" t="n">
        <v>2</v>
      </c>
      <c r="T8035" s="21" t="n">
        <v>0.8</v>
      </c>
      <c r="U8035" s="20" t="n">
        <v>-1.476</v>
      </c>
      <c r="V8035" s="20" t="n">
        <v>2.46</v>
      </c>
      <c r="W8035" s="22" t="n">
        <v>-1.5</v>
      </c>
      <c r="X8035" t="inlineStr">
        <is>
          <t>2015-06</t>
        </is>
      </c>
      <c r="Y8035" t="n">
        <v>3</v>
      </c>
      <c r="Z8035" t="inlineStr">
        <is>
          <t>Loss</t>
        </is>
      </c>
    </row>
    <row r="8036">
      <c r="A8036" t="n">
        <v>8035</v>
      </c>
      <c r="B8036" t="inlineStr">
        <is>
          <t>CA-2015-119690</t>
        </is>
      </c>
      <c r="C8036" s="19" t="n">
        <v>42180</v>
      </c>
      <c r="D8036" s="19" t="n">
        <v>42183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s="20" t="n">
        <v>75.384</v>
      </c>
      <c r="S8036" t="n">
        <v>9</v>
      </c>
      <c r="T8036" s="21" t="n">
        <v>0.6</v>
      </c>
      <c r="U8036" s="20" t="n">
        <v>-20.7306</v>
      </c>
      <c r="V8036" s="20" t="n">
        <v>96.1146</v>
      </c>
      <c r="W8036" s="22" t="n">
        <v>-0.275</v>
      </c>
      <c r="X8036" t="inlineStr">
        <is>
          <t>2015-06</t>
        </is>
      </c>
      <c r="Y8036" t="n">
        <v>3</v>
      </c>
      <c r="Z8036" t="inlineStr">
        <is>
          <t>Loss</t>
        </is>
      </c>
    </row>
    <row r="8037">
      <c r="A8037" t="n">
        <v>8036</v>
      </c>
      <c r="B8037" t="inlineStr">
        <is>
          <t>CA-2015-119690</t>
        </is>
      </c>
      <c r="C8037" s="19" t="n">
        <v>42180</v>
      </c>
      <c r="D8037" s="19" t="n">
        <v>42183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s="20" t="n">
        <v>4.608</v>
      </c>
      <c r="S8037" t="n">
        <v>2</v>
      </c>
      <c r="T8037" s="21" t="n">
        <v>0.2</v>
      </c>
      <c r="U8037" s="20" t="n">
        <v>1.6704</v>
      </c>
      <c r="V8037" s="20" t="n">
        <v>2.9376</v>
      </c>
      <c r="W8037" s="22" t="n">
        <v>0.3625</v>
      </c>
      <c r="X8037" t="inlineStr">
        <is>
          <t>2015-06</t>
        </is>
      </c>
      <c r="Y8037" t="n">
        <v>3</v>
      </c>
      <c r="Z8037" t="inlineStr">
        <is>
          <t>Profitable</t>
        </is>
      </c>
    </row>
    <row r="8038">
      <c r="A8038" t="n">
        <v>8037</v>
      </c>
      <c r="B8038" t="inlineStr">
        <is>
          <t>CA-2015-153738</t>
        </is>
      </c>
      <c r="C8038" s="19" t="n">
        <v>42267</v>
      </c>
      <c r="D8038" s="19" t="n">
        <v>42269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s="20" t="n">
        <v>37.68</v>
      </c>
      <c r="S8038" t="n">
        <v>6</v>
      </c>
      <c r="T8038" s="21" t="n">
        <v>0</v>
      </c>
      <c r="U8038" s="20" t="n">
        <v>16.956</v>
      </c>
      <c r="V8038" s="20" t="n">
        <v>20.724</v>
      </c>
      <c r="W8038" s="22" t="n">
        <v>0.45</v>
      </c>
      <c r="X8038" t="inlineStr">
        <is>
          <t>2015-09</t>
        </is>
      </c>
      <c r="Y8038" t="n">
        <v>2</v>
      </c>
      <c r="Z8038" t="inlineStr">
        <is>
          <t>Profitable</t>
        </is>
      </c>
    </row>
    <row r="8039">
      <c r="A8039" t="n">
        <v>8038</v>
      </c>
      <c r="B8039" t="inlineStr">
        <is>
          <t>CA-2017-169012</t>
        </is>
      </c>
      <c r="C8039" s="19" t="n">
        <v>42926</v>
      </c>
      <c r="D8039" s="19" t="n">
        <v>42930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s="20" t="n">
        <v>41.91</v>
      </c>
      <c r="S8039" t="n">
        <v>3</v>
      </c>
      <c r="T8039" s="21" t="n">
        <v>0</v>
      </c>
      <c r="U8039" s="20" t="n">
        <v>10.8966</v>
      </c>
      <c r="V8039" s="20" t="n">
        <v>31.0134</v>
      </c>
      <c r="W8039" s="22" t="n">
        <v>0.26</v>
      </c>
      <c r="X8039" t="inlineStr">
        <is>
          <t>2017-07</t>
        </is>
      </c>
      <c r="Y8039" t="n">
        <v>4</v>
      </c>
      <c r="Z8039" t="inlineStr">
        <is>
          <t>Profitable</t>
        </is>
      </c>
    </row>
    <row r="8040">
      <c r="A8040" t="n">
        <v>8039</v>
      </c>
      <c r="B8040" t="inlineStr">
        <is>
          <t>CA-2017-109393</t>
        </is>
      </c>
      <c r="C8040" s="19" t="n">
        <v>42916</v>
      </c>
      <c r="D8040" s="19" t="n">
        <v>42918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s="20" t="n">
        <v>435.999</v>
      </c>
      <c r="S8040" t="n">
        <v>3</v>
      </c>
      <c r="T8040" s="21" t="n">
        <v>0.15</v>
      </c>
      <c r="U8040" s="20" t="n">
        <v>5.1294</v>
      </c>
      <c r="V8040" s="20" t="n">
        <v>430.8696</v>
      </c>
      <c r="W8040" s="22" t="n">
        <v>0.01176470588235294</v>
      </c>
      <c r="X8040" t="inlineStr">
        <is>
          <t>2017-06</t>
        </is>
      </c>
      <c r="Y8040" t="n">
        <v>2</v>
      </c>
      <c r="Z8040" t="inlineStr">
        <is>
          <t>Profitable</t>
        </is>
      </c>
    </row>
    <row r="8041">
      <c r="A8041" t="n">
        <v>8040</v>
      </c>
      <c r="B8041" t="inlineStr">
        <is>
          <t>CA-2017-121489</t>
        </is>
      </c>
      <c r="C8041" s="19" t="n">
        <v>42968</v>
      </c>
      <c r="D8041" s="19" t="n">
        <v>42972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s="20" t="n">
        <v>388.704</v>
      </c>
      <c r="S8041" t="n">
        <v>6</v>
      </c>
      <c r="T8041" s="21" t="n">
        <v>0.2</v>
      </c>
      <c r="U8041" s="20" t="n">
        <v>38.8704</v>
      </c>
      <c r="V8041" s="20" t="n">
        <v>349.8336</v>
      </c>
      <c r="W8041" s="22" t="n">
        <v>0.09999999999999999</v>
      </c>
      <c r="X8041" t="inlineStr">
        <is>
          <t>2017-08</t>
        </is>
      </c>
      <c r="Y8041" t="n">
        <v>4</v>
      </c>
      <c r="Z8041" t="inlineStr">
        <is>
          <t>Profitable</t>
        </is>
      </c>
    </row>
    <row r="8042">
      <c r="A8042" t="n">
        <v>8041</v>
      </c>
      <c r="B8042" t="inlineStr">
        <is>
          <t>CA-2017-121489</t>
        </is>
      </c>
      <c r="C8042" s="19" t="n">
        <v>42968</v>
      </c>
      <c r="D8042" s="19" t="n">
        <v>42972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s="20" t="n">
        <v>572.58</v>
      </c>
      <c r="S8042" t="n">
        <v>6</v>
      </c>
      <c r="T8042" s="21" t="n">
        <v>0</v>
      </c>
      <c r="U8042" s="20" t="n">
        <v>34.3548</v>
      </c>
      <c r="V8042" s="20" t="n">
        <v>538.2252000000001</v>
      </c>
      <c r="W8042" s="22" t="n">
        <v>0.05999999999999999</v>
      </c>
      <c r="X8042" t="inlineStr">
        <is>
          <t>2017-08</t>
        </is>
      </c>
      <c r="Y8042" t="n">
        <v>4</v>
      </c>
      <c r="Z8042" t="inlineStr">
        <is>
          <t>Profitable</t>
        </is>
      </c>
    </row>
    <row r="8043">
      <c r="A8043" t="n">
        <v>8042</v>
      </c>
      <c r="B8043" t="inlineStr">
        <is>
          <t>CA-2017-121489</t>
        </is>
      </c>
      <c r="C8043" s="19" t="n">
        <v>42968</v>
      </c>
      <c r="D8043" s="19" t="n">
        <v>42972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s="20" t="n">
        <v>33.18</v>
      </c>
      <c r="S8043" t="n">
        <v>2</v>
      </c>
      <c r="T8043" s="21" t="n">
        <v>0</v>
      </c>
      <c r="U8043" s="20" t="n">
        <v>11.613</v>
      </c>
      <c r="V8043" s="20" t="n">
        <v>21.567</v>
      </c>
      <c r="W8043" s="22" t="n">
        <v>0.35</v>
      </c>
      <c r="X8043" t="inlineStr">
        <is>
          <t>2017-08</t>
        </is>
      </c>
      <c r="Y8043" t="n">
        <v>4</v>
      </c>
      <c r="Z8043" t="inlineStr">
        <is>
          <t>Profitable</t>
        </is>
      </c>
    </row>
    <row r="8044">
      <c r="A8044" t="n">
        <v>8043</v>
      </c>
      <c r="B8044" t="inlineStr">
        <is>
          <t>US-2017-133081</t>
        </is>
      </c>
      <c r="C8044" s="19" t="n">
        <v>42805</v>
      </c>
      <c r="D8044" s="19" t="n">
        <v>42809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s="20" t="n">
        <v>63.88</v>
      </c>
      <c r="S8044" t="n">
        <v>4</v>
      </c>
      <c r="T8044" s="21" t="n">
        <v>0</v>
      </c>
      <c r="U8044" s="20" t="n">
        <v>24.9132</v>
      </c>
      <c r="V8044" s="20" t="n">
        <v>38.96680000000001</v>
      </c>
      <c r="W8044" s="22" t="n">
        <v>0.39</v>
      </c>
      <c r="X8044" t="inlineStr">
        <is>
          <t>2017-03</t>
        </is>
      </c>
      <c r="Y8044" t="n">
        <v>4</v>
      </c>
      <c r="Z8044" t="inlineStr">
        <is>
          <t>Profitable</t>
        </is>
      </c>
    </row>
    <row r="8045">
      <c r="A8045" t="n">
        <v>8044</v>
      </c>
      <c r="B8045" t="inlineStr">
        <is>
          <t>US-2017-133081</t>
        </is>
      </c>
      <c r="C8045" s="19" t="n">
        <v>42805</v>
      </c>
      <c r="D8045" s="19" t="n">
        <v>42809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s="20" t="n">
        <v>26.72</v>
      </c>
      <c r="S8045" t="n">
        <v>1</v>
      </c>
      <c r="T8045" s="21" t="n">
        <v>0</v>
      </c>
      <c r="U8045" s="20" t="n">
        <v>11.7568</v>
      </c>
      <c r="V8045" s="20" t="n">
        <v>14.9632</v>
      </c>
      <c r="W8045" s="22" t="n">
        <v>0.44</v>
      </c>
      <c r="X8045" t="inlineStr">
        <is>
          <t>2017-03</t>
        </is>
      </c>
      <c r="Y8045" t="n">
        <v>4</v>
      </c>
      <c r="Z8045" t="inlineStr">
        <is>
          <t>Profitable</t>
        </is>
      </c>
    </row>
    <row r="8046">
      <c r="A8046" t="n">
        <v>8045</v>
      </c>
      <c r="B8046" t="inlineStr">
        <is>
          <t>CA-2017-165008</t>
        </is>
      </c>
      <c r="C8046" s="19" t="n">
        <v>42993</v>
      </c>
      <c r="D8046" s="19" t="n">
        <v>42995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s="20" t="n">
        <v>295.056</v>
      </c>
      <c r="S8046" t="n">
        <v>9</v>
      </c>
      <c r="T8046" s="21" t="n">
        <v>0.2</v>
      </c>
      <c r="U8046" s="20" t="n">
        <v>106.9578</v>
      </c>
      <c r="V8046" s="20" t="n">
        <v>188.0982</v>
      </c>
      <c r="W8046" s="22" t="n">
        <v>0.3625</v>
      </c>
      <c r="X8046" t="inlineStr">
        <is>
          <t>2017-09</t>
        </is>
      </c>
      <c r="Y8046" t="n">
        <v>2</v>
      </c>
      <c r="Z8046" t="inlineStr">
        <is>
          <t>Profitable</t>
        </is>
      </c>
    </row>
    <row r="8047">
      <c r="A8047" t="n">
        <v>8046</v>
      </c>
      <c r="B8047" t="inlineStr">
        <is>
          <t>CA-2016-145611</t>
        </is>
      </c>
      <c r="C8047" s="19" t="n">
        <v>42633</v>
      </c>
      <c r="D8047" s="19" t="n">
        <v>42637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s="20" t="n">
        <v>393.25</v>
      </c>
      <c r="S8047" t="n">
        <v>5</v>
      </c>
      <c r="T8047" s="21" t="n">
        <v>0</v>
      </c>
      <c r="U8047" s="20" t="n">
        <v>129.7725</v>
      </c>
      <c r="V8047" s="20" t="n">
        <v>263.4775</v>
      </c>
      <c r="W8047" s="22" t="n">
        <v>0.33</v>
      </c>
      <c r="X8047" t="inlineStr">
        <is>
          <t>2016-09</t>
        </is>
      </c>
      <c r="Y8047" t="n">
        <v>4</v>
      </c>
      <c r="Z8047" t="inlineStr">
        <is>
          <t>Profitable</t>
        </is>
      </c>
    </row>
    <row r="8048">
      <c r="A8048" t="n">
        <v>8047</v>
      </c>
      <c r="B8048" t="inlineStr">
        <is>
          <t>CA-2016-113600</t>
        </is>
      </c>
      <c r="C8048" s="19" t="n">
        <v>42719</v>
      </c>
      <c r="D8048" s="19" t="n">
        <v>42721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s="20" t="n">
        <v>2.214</v>
      </c>
      <c r="S8048" t="n">
        <v>3</v>
      </c>
      <c r="T8048" s="21" t="n">
        <v>0.7</v>
      </c>
      <c r="U8048" s="20" t="n">
        <v>-1.476</v>
      </c>
      <c r="V8048" s="20" t="n">
        <v>3.69</v>
      </c>
      <c r="W8048" s="22" t="n">
        <v>-0.6666666666666666</v>
      </c>
      <c r="X8048" t="inlineStr">
        <is>
          <t>2016-12</t>
        </is>
      </c>
      <c r="Y8048" t="n">
        <v>2</v>
      </c>
      <c r="Z8048" t="inlineStr">
        <is>
          <t>Loss</t>
        </is>
      </c>
    </row>
    <row r="8049">
      <c r="A8049" t="n">
        <v>8048</v>
      </c>
      <c r="B8049" t="inlineStr">
        <is>
          <t>CA-2017-130834</t>
        </is>
      </c>
      <c r="C8049" s="19" t="n">
        <v>43042</v>
      </c>
      <c r="D8049" s="19" t="n">
        <v>43045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s="20" t="n">
        <v>16.272</v>
      </c>
      <c r="S8049" t="n">
        <v>3</v>
      </c>
      <c r="T8049" s="21" t="n">
        <v>0.2</v>
      </c>
      <c r="U8049" s="20" t="n">
        <v>5.2884</v>
      </c>
      <c r="V8049" s="20" t="n">
        <v>10.9836</v>
      </c>
      <c r="W8049" s="22" t="n">
        <v>0.3250000000000001</v>
      </c>
      <c r="X8049" t="inlineStr">
        <is>
          <t>2017-11</t>
        </is>
      </c>
      <c r="Y8049" t="n">
        <v>3</v>
      </c>
      <c r="Z8049" t="inlineStr">
        <is>
          <t>Profitable</t>
        </is>
      </c>
    </row>
    <row r="8050">
      <c r="A8050" t="n">
        <v>8049</v>
      </c>
      <c r="B8050" t="inlineStr">
        <is>
          <t>CA-2016-168543</t>
        </is>
      </c>
      <c r="C8050" s="19" t="n">
        <v>42554</v>
      </c>
      <c r="D8050" s="19" t="n">
        <v>42558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s="20" t="n">
        <v>706.86</v>
      </c>
      <c r="S8050" t="n">
        <v>7</v>
      </c>
      <c r="T8050" s="21" t="n">
        <v>0</v>
      </c>
      <c r="U8050" s="20" t="n">
        <v>197.9208</v>
      </c>
      <c r="V8050" s="20" t="n">
        <v>508.9392</v>
      </c>
      <c r="W8050" s="22" t="n">
        <v>0.28</v>
      </c>
      <c r="X8050" t="inlineStr">
        <is>
          <t>2016-07</t>
        </is>
      </c>
      <c r="Y8050" t="n">
        <v>4</v>
      </c>
      <c r="Z8050" t="inlineStr">
        <is>
          <t>Profitable</t>
        </is>
      </c>
    </row>
    <row r="8051">
      <c r="A8051" t="n">
        <v>8050</v>
      </c>
      <c r="B8051" t="inlineStr">
        <is>
          <t>CA-2014-144974</t>
        </is>
      </c>
      <c r="C8051" s="19" t="n">
        <v>41908</v>
      </c>
      <c r="D8051" s="19" t="n">
        <v>41912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s="20" t="n">
        <v>5.97</v>
      </c>
      <c r="S8051" t="n">
        <v>5</v>
      </c>
      <c r="T8051" s="21" t="n">
        <v>0.7</v>
      </c>
      <c r="U8051" s="20" t="n">
        <v>-4.577</v>
      </c>
      <c r="V8051" s="20" t="n">
        <v>10.547</v>
      </c>
      <c r="W8051" s="22" t="n">
        <v>-0.7666666666666667</v>
      </c>
      <c r="X8051" t="inlineStr">
        <is>
          <t>2014-09</t>
        </is>
      </c>
      <c r="Y8051" t="n">
        <v>4</v>
      </c>
      <c r="Z8051" t="inlineStr">
        <is>
          <t>Loss</t>
        </is>
      </c>
    </row>
    <row r="8052">
      <c r="A8052" t="n">
        <v>8051</v>
      </c>
      <c r="B8052" t="inlineStr">
        <is>
          <t>CA-2014-144974</t>
        </is>
      </c>
      <c r="C8052" s="19" t="n">
        <v>41908</v>
      </c>
      <c r="D8052" s="19" t="n">
        <v>41912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s="20" t="n">
        <v>21.184</v>
      </c>
      <c r="S8052" t="n">
        <v>1</v>
      </c>
      <c r="T8052" s="21" t="n">
        <v>0.2</v>
      </c>
      <c r="U8052" s="20" t="n">
        <v>4.7664</v>
      </c>
      <c r="V8052" s="20" t="n">
        <v>16.4176</v>
      </c>
      <c r="W8052" s="22" t="n">
        <v>0.225</v>
      </c>
      <c r="X8052" t="inlineStr">
        <is>
          <t>2014-09</t>
        </is>
      </c>
      <c r="Y8052" t="n">
        <v>4</v>
      </c>
      <c r="Z8052" t="inlineStr">
        <is>
          <t>Profitable</t>
        </is>
      </c>
    </row>
    <row r="8053">
      <c r="A8053" t="n">
        <v>8052</v>
      </c>
      <c r="B8053" t="inlineStr">
        <is>
          <t>CA-2014-144974</t>
        </is>
      </c>
      <c r="C8053" s="19" t="n">
        <v>41908</v>
      </c>
      <c r="D8053" s="19" t="n">
        <v>41912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s="20" t="n">
        <v>41.376</v>
      </c>
      <c r="S8053" t="n">
        <v>6</v>
      </c>
      <c r="T8053" s="21" t="n">
        <v>0.2</v>
      </c>
      <c r="U8053" s="20" t="n">
        <v>3.1032</v>
      </c>
      <c r="V8053" s="20" t="n">
        <v>38.2728</v>
      </c>
      <c r="W8053" s="22" t="n">
        <v>0.07500000000000001</v>
      </c>
      <c r="X8053" t="inlineStr">
        <is>
          <t>2014-09</t>
        </is>
      </c>
      <c r="Y8053" t="n">
        <v>4</v>
      </c>
      <c r="Z8053" t="inlineStr">
        <is>
          <t>Profitable</t>
        </is>
      </c>
    </row>
    <row r="8054">
      <c r="A8054" t="n">
        <v>8053</v>
      </c>
      <c r="B8054" t="inlineStr">
        <is>
          <t>CA-2014-109904</t>
        </is>
      </c>
      <c r="C8054" s="19" t="n">
        <v>41834</v>
      </c>
      <c r="D8054" s="19" t="n">
        <v>41837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s="20" t="n">
        <v>17.94</v>
      </c>
      <c r="S8054" t="n">
        <v>3</v>
      </c>
      <c r="T8054" s="21" t="n">
        <v>0</v>
      </c>
      <c r="U8054" s="20" t="n">
        <v>4.485</v>
      </c>
      <c r="V8054" s="20" t="n">
        <v>13.455</v>
      </c>
      <c r="W8054" s="22" t="n">
        <v>0.25</v>
      </c>
      <c r="X8054" t="inlineStr">
        <is>
          <t>2014-07</t>
        </is>
      </c>
      <c r="Y8054" t="n">
        <v>3</v>
      </c>
      <c r="Z8054" t="inlineStr">
        <is>
          <t>Profitable</t>
        </is>
      </c>
    </row>
    <row r="8055">
      <c r="A8055" t="n">
        <v>8054</v>
      </c>
      <c r="B8055" t="inlineStr">
        <is>
          <t>CA-2017-152205</t>
        </is>
      </c>
      <c r="C8055" s="19" t="n">
        <v>43006</v>
      </c>
      <c r="D8055" s="19" t="n">
        <v>43013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s="20" t="n">
        <v>2.655</v>
      </c>
      <c r="S8055" t="n">
        <v>1</v>
      </c>
      <c r="T8055" s="21" t="n">
        <v>0.7</v>
      </c>
      <c r="U8055" s="20" t="n">
        <v>-1.8585</v>
      </c>
      <c r="V8055" s="20" t="n">
        <v>4.5135</v>
      </c>
      <c r="W8055" s="22" t="n">
        <v>-0.7000000000000001</v>
      </c>
      <c r="X8055" t="inlineStr">
        <is>
          <t>2017-09</t>
        </is>
      </c>
      <c r="Y8055" t="n">
        <v>7</v>
      </c>
      <c r="Z8055" t="inlineStr">
        <is>
          <t>Loss</t>
        </is>
      </c>
    </row>
    <row r="8056">
      <c r="A8056" t="n">
        <v>8055</v>
      </c>
      <c r="B8056" t="inlineStr">
        <is>
          <t>CA-2015-121188</t>
        </is>
      </c>
      <c r="C8056" s="19" t="n">
        <v>42244</v>
      </c>
      <c r="D8056" s="19" t="n">
        <v>42251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s="20" t="n">
        <v>892.35</v>
      </c>
      <c r="S8056" t="n">
        <v>5</v>
      </c>
      <c r="T8056" s="21" t="n">
        <v>0</v>
      </c>
      <c r="U8056" s="20" t="n">
        <v>267.705</v>
      </c>
      <c r="V8056" s="20" t="n">
        <v>624.645</v>
      </c>
      <c r="W8056" s="22" t="n">
        <v>0.3</v>
      </c>
      <c r="X8056" t="inlineStr">
        <is>
          <t>2015-08</t>
        </is>
      </c>
      <c r="Y8056" t="n">
        <v>7</v>
      </c>
      <c r="Z8056" t="inlineStr">
        <is>
          <t>Profitable</t>
        </is>
      </c>
    </row>
    <row r="8057">
      <c r="A8057" t="n">
        <v>8056</v>
      </c>
      <c r="B8057" t="inlineStr">
        <is>
          <t>CA-2015-121188</t>
        </is>
      </c>
      <c r="C8057" s="19" t="n">
        <v>42244</v>
      </c>
      <c r="D8057" s="19" t="n">
        <v>42251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s="20" t="n">
        <v>307.666</v>
      </c>
      <c r="S8057" t="n">
        <v>2</v>
      </c>
      <c r="T8057" s="21" t="n">
        <v>0.15</v>
      </c>
      <c r="U8057" s="20" t="n">
        <v>28.9568</v>
      </c>
      <c r="V8057" s="20" t="n">
        <v>278.7092</v>
      </c>
      <c r="W8057" s="22" t="n">
        <v>0.09411764705882353</v>
      </c>
      <c r="X8057" t="inlineStr">
        <is>
          <t>2015-08</t>
        </is>
      </c>
      <c r="Y8057" t="n">
        <v>7</v>
      </c>
      <c r="Z8057" t="inlineStr">
        <is>
          <t>Profitable</t>
        </is>
      </c>
    </row>
    <row r="8058">
      <c r="A8058" t="n">
        <v>8057</v>
      </c>
      <c r="B8058" t="inlineStr">
        <is>
          <t>CA-2015-121188</t>
        </is>
      </c>
      <c r="C8058" s="19" t="n">
        <v>42244</v>
      </c>
      <c r="D8058" s="19" t="n">
        <v>42251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s="20" t="n">
        <v>728.8200000000001</v>
      </c>
      <c r="S8058" t="n">
        <v>9</v>
      </c>
      <c r="T8058" s="21" t="n">
        <v>0</v>
      </c>
      <c r="U8058" s="20" t="n">
        <v>29.1528</v>
      </c>
      <c r="V8058" s="20" t="n">
        <v>699.6672000000001</v>
      </c>
      <c r="W8058" s="22" t="n">
        <v>0.03999999999999999</v>
      </c>
      <c r="X8058" t="inlineStr">
        <is>
          <t>2015-08</t>
        </is>
      </c>
      <c r="Y8058" t="n">
        <v>7</v>
      </c>
      <c r="Z8058" t="inlineStr">
        <is>
          <t>Profitable</t>
        </is>
      </c>
    </row>
    <row r="8059">
      <c r="A8059" t="n">
        <v>8058</v>
      </c>
      <c r="B8059" t="inlineStr">
        <is>
          <t>CA-2015-121188</t>
        </is>
      </c>
      <c r="C8059" s="19" t="n">
        <v>42244</v>
      </c>
      <c r="D8059" s="19" t="n">
        <v>42251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s="20" t="n">
        <v>41.36</v>
      </c>
      <c r="S8059" t="n">
        <v>5</v>
      </c>
      <c r="T8059" s="21" t="n">
        <v>0.2</v>
      </c>
      <c r="U8059" s="20" t="n">
        <v>13.959</v>
      </c>
      <c r="V8059" s="20" t="n">
        <v>27.401</v>
      </c>
      <c r="W8059" s="22" t="n">
        <v>0.3375</v>
      </c>
      <c r="X8059" t="inlineStr">
        <is>
          <t>2015-08</t>
        </is>
      </c>
      <c r="Y8059" t="n">
        <v>7</v>
      </c>
      <c r="Z8059" t="inlineStr">
        <is>
          <t>Profitable</t>
        </is>
      </c>
    </row>
    <row r="8060">
      <c r="A8060" t="n">
        <v>8059</v>
      </c>
      <c r="B8060" t="inlineStr">
        <is>
          <t>CA-2015-121188</t>
        </is>
      </c>
      <c r="C8060" s="19" t="n">
        <v>42244</v>
      </c>
      <c r="D8060" s="19" t="n">
        <v>42251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s="20" t="n">
        <v>43.176</v>
      </c>
      <c r="S8060" t="n">
        <v>3</v>
      </c>
      <c r="T8060" s="21" t="n">
        <v>0.2</v>
      </c>
      <c r="U8060" s="20" t="n">
        <v>15.1116</v>
      </c>
      <c r="V8060" s="20" t="n">
        <v>28.0644</v>
      </c>
      <c r="W8060" s="22" t="n">
        <v>0.35</v>
      </c>
      <c r="X8060" t="inlineStr">
        <is>
          <t>2015-08</t>
        </is>
      </c>
      <c r="Y8060" t="n">
        <v>7</v>
      </c>
      <c r="Z8060" t="inlineStr">
        <is>
          <t>Profitable</t>
        </is>
      </c>
    </row>
    <row r="8061">
      <c r="A8061" t="n">
        <v>8060</v>
      </c>
      <c r="B8061" t="inlineStr">
        <is>
          <t>CA-2015-121188</t>
        </is>
      </c>
      <c r="C8061" s="19" t="n">
        <v>42244</v>
      </c>
      <c r="D8061" s="19" t="n">
        <v>42251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s="20" t="n">
        <v>4.16</v>
      </c>
      <c r="S8061" t="n">
        <v>2</v>
      </c>
      <c r="T8061" s="21" t="n">
        <v>0</v>
      </c>
      <c r="U8061" s="20" t="n">
        <v>1.7472</v>
      </c>
      <c r="V8061" s="20" t="n">
        <v>2.4128</v>
      </c>
      <c r="W8061" s="22" t="n">
        <v>0.42</v>
      </c>
      <c r="X8061" t="inlineStr">
        <is>
          <t>2015-08</t>
        </is>
      </c>
      <c r="Y8061" t="n">
        <v>7</v>
      </c>
      <c r="Z8061" t="inlineStr">
        <is>
          <t>Profitable</t>
        </is>
      </c>
    </row>
    <row r="8062">
      <c r="A8062" t="n">
        <v>8061</v>
      </c>
      <c r="B8062" t="inlineStr">
        <is>
          <t>CA-2015-156013</t>
        </is>
      </c>
      <c r="C8062" s="19" t="n">
        <v>42267</v>
      </c>
      <c r="D8062" s="19" t="n">
        <v>42273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s="20" t="n">
        <v>61.4</v>
      </c>
      <c r="S8062" t="n">
        <v>5</v>
      </c>
      <c r="T8062" s="21" t="n">
        <v>0</v>
      </c>
      <c r="U8062" s="20" t="n">
        <v>28.858</v>
      </c>
      <c r="V8062" s="20" t="n">
        <v>32.542</v>
      </c>
      <c r="W8062" s="22" t="n">
        <v>0.47</v>
      </c>
      <c r="X8062" t="inlineStr">
        <is>
          <t>2015-09</t>
        </is>
      </c>
      <c r="Y8062" t="n">
        <v>6</v>
      </c>
      <c r="Z8062" t="inlineStr">
        <is>
          <t>Profitable</t>
        </is>
      </c>
    </row>
    <row r="8063">
      <c r="A8063" t="n">
        <v>8062</v>
      </c>
      <c r="B8063" t="inlineStr">
        <is>
          <t>CA-2015-156013</t>
        </is>
      </c>
      <c r="C8063" s="19" t="n">
        <v>42267</v>
      </c>
      <c r="D8063" s="19" t="n">
        <v>42273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s="20" t="n">
        <v>24.448</v>
      </c>
      <c r="S8063" t="n">
        <v>2</v>
      </c>
      <c r="T8063" s="21" t="n">
        <v>0.2</v>
      </c>
      <c r="U8063" s="20" t="n">
        <v>8.862399999999999</v>
      </c>
      <c r="V8063" s="20" t="n">
        <v>15.5856</v>
      </c>
      <c r="W8063" s="22" t="n">
        <v>0.3624999999999999</v>
      </c>
      <c r="X8063" t="inlineStr">
        <is>
          <t>2015-09</t>
        </is>
      </c>
      <c r="Y8063" t="n">
        <v>6</v>
      </c>
      <c r="Z8063" t="inlineStr">
        <is>
          <t>Profitable</t>
        </is>
      </c>
    </row>
    <row r="8064">
      <c r="A8064" t="n">
        <v>8063</v>
      </c>
      <c r="B8064" t="inlineStr">
        <is>
          <t>CA-2016-132997</t>
        </is>
      </c>
      <c r="C8064" s="19" t="n">
        <v>42681</v>
      </c>
      <c r="D8064" s="19" t="n">
        <v>42683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s="20" t="n">
        <v>263.96</v>
      </c>
      <c r="S8064" t="n">
        <v>4</v>
      </c>
      <c r="T8064" s="21" t="n">
        <v>0</v>
      </c>
      <c r="U8064" s="20" t="n">
        <v>71.2692</v>
      </c>
      <c r="V8064" s="20" t="n">
        <v>192.6908</v>
      </c>
      <c r="W8064" s="22" t="n">
        <v>0.27</v>
      </c>
      <c r="X8064" t="inlineStr">
        <is>
          <t>2016-11</t>
        </is>
      </c>
      <c r="Y8064" t="n">
        <v>2</v>
      </c>
      <c r="Z8064" t="inlineStr">
        <is>
          <t>Profitable</t>
        </is>
      </c>
    </row>
    <row r="8065">
      <c r="A8065" t="n">
        <v>8064</v>
      </c>
      <c r="B8065" t="inlineStr">
        <is>
          <t>CA-2016-132997</t>
        </is>
      </c>
      <c r="C8065" s="19" t="n">
        <v>42681</v>
      </c>
      <c r="D8065" s="19" t="n">
        <v>42683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s="20" t="n">
        <v>359.97</v>
      </c>
      <c r="S8065" t="n">
        <v>3</v>
      </c>
      <c r="T8065" s="21" t="n">
        <v>0</v>
      </c>
      <c r="U8065" s="20" t="n">
        <v>100.7916</v>
      </c>
      <c r="V8065" s="20" t="n">
        <v>259.1784</v>
      </c>
      <c r="W8065" s="22" t="n">
        <v>0.28</v>
      </c>
      <c r="X8065" t="inlineStr">
        <is>
          <t>2016-11</t>
        </is>
      </c>
      <c r="Y8065" t="n">
        <v>2</v>
      </c>
      <c r="Z8065" t="inlineStr">
        <is>
          <t>Profitable</t>
        </is>
      </c>
    </row>
    <row r="8066">
      <c r="A8066" t="n">
        <v>8065</v>
      </c>
      <c r="B8066" t="inlineStr">
        <is>
          <t>CA-2016-132997</t>
        </is>
      </c>
      <c r="C8066" s="19" t="n">
        <v>42681</v>
      </c>
      <c r="D8066" s="19" t="n">
        <v>42683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s="20" t="n">
        <v>12.96</v>
      </c>
      <c r="S8066" t="n">
        <v>2</v>
      </c>
      <c r="T8066" s="21" t="n">
        <v>0</v>
      </c>
      <c r="U8066" s="20" t="n">
        <v>6.2208</v>
      </c>
      <c r="V8066" s="20" t="n">
        <v>6.739200000000001</v>
      </c>
      <c r="W8066" s="22" t="n">
        <v>0.4799999999999999</v>
      </c>
      <c r="X8066" t="inlineStr">
        <is>
          <t>2016-11</t>
        </is>
      </c>
      <c r="Y8066" t="n">
        <v>2</v>
      </c>
      <c r="Z8066" t="inlineStr">
        <is>
          <t>Profitable</t>
        </is>
      </c>
    </row>
    <row r="8067">
      <c r="A8067" t="n">
        <v>8066</v>
      </c>
      <c r="B8067" t="inlineStr">
        <is>
          <t>CA-2016-132997</t>
        </is>
      </c>
      <c r="C8067" s="19" t="n">
        <v>42681</v>
      </c>
      <c r="D8067" s="19" t="n">
        <v>42683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s="20" t="n">
        <v>116.82</v>
      </c>
      <c r="S8067" t="n">
        <v>3</v>
      </c>
      <c r="T8067" s="21" t="n">
        <v>0</v>
      </c>
      <c r="U8067" s="20" t="n">
        <v>5.841</v>
      </c>
      <c r="V8067" s="20" t="n">
        <v>110.979</v>
      </c>
      <c r="W8067" s="22" t="n">
        <v>0.05</v>
      </c>
      <c r="X8067" t="inlineStr">
        <is>
          <t>2016-11</t>
        </is>
      </c>
      <c r="Y8067" t="n">
        <v>2</v>
      </c>
      <c r="Z8067" t="inlineStr">
        <is>
          <t>Profitable</t>
        </is>
      </c>
    </row>
    <row r="8068">
      <c r="A8068" t="n">
        <v>8067</v>
      </c>
      <c r="B8068" t="inlineStr">
        <is>
          <t>CA-2016-132997</t>
        </is>
      </c>
      <c r="C8068" s="19" t="n">
        <v>42681</v>
      </c>
      <c r="D8068" s="19" t="n">
        <v>42683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s="20" t="n">
        <v>276.784</v>
      </c>
      <c r="S8068" t="n">
        <v>2</v>
      </c>
      <c r="T8068" s="21" t="n">
        <v>0.2</v>
      </c>
      <c r="U8068" s="20" t="n">
        <v>89.95480000000001</v>
      </c>
      <c r="V8068" s="20" t="n">
        <v>186.8292</v>
      </c>
      <c r="W8068" s="22" t="n">
        <v>0.325</v>
      </c>
      <c r="X8068" t="inlineStr">
        <is>
          <t>2016-11</t>
        </is>
      </c>
      <c r="Y8068" t="n">
        <v>2</v>
      </c>
      <c r="Z8068" t="inlineStr">
        <is>
          <t>Profitable</t>
        </is>
      </c>
    </row>
    <row r="8069">
      <c r="A8069" t="n">
        <v>8068</v>
      </c>
      <c r="B8069" t="inlineStr">
        <is>
          <t>US-2015-160563</t>
        </is>
      </c>
      <c r="C8069" s="19" t="n">
        <v>42297</v>
      </c>
      <c r="D8069" s="19" t="n">
        <v>42301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s="20" t="n">
        <v>239.97</v>
      </c>
      <c r="S8069" t="n">
        <v>3</v>
      </c>
      <c r="T8069" s="21" t="n">
        <v>0</v>
      </c>
      <c r="U8069" s="20" t="n">
        <v>86.3892</v>
      </c>
      <c r="V8069" s="20" t="n">
        <v>153.5808</v>
      </c>
      <c r="W8069" s="22" t="n">
        <v>0.36</v>
      </c>
      <c r="X8069" t="inlineStr">
        <is>
          <t>2015-10</t>
        </is>
      </c>
      <c r="Y8069" t="n">
        <v>4</v>
      </c>
      <c r="Z8069" t="inlineStr">
        <is>
          <t>Profitable</t>
        </is>
      </c>
    </row>
    <row r="8070">
      <c r="A8070" t="n">
        <v>8069</v>
      </c>
      <c r="B8070" t="inlineStr">
        <is>
          <t>US-2015-160563</t>
        </is>
      </c>
      <c r="C8070" s="19" t="n">
        <v>42297</v>
      </c>
      <c r="D8070" s="19" t="n">
        <v>42301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s="20" t="n">
        <v>16.02</v>
      </c>
      <c r="S8070" t="n">
        <v>6</v>
      </c>
      <c r="T8070" s="21" t="n">
        <v>0</v>
      </c>
      <c r="U8070" s="20" t="n">
        <v>6.0876</v>
      </c>
      <c r="V8070" s="20" t="n">
        <v>9.932399999999999</v>
      </c>
      <c r="W8070" s="22" t="n">
        <v>0.38</v>
      </c>
      <c r="X8070" t="inlineStr">
        <is>
          <t>2015-10</t>
        </is>
      </c>
      <c r="Y8070" t="n">
        <v>4</v>
      </c>
      <c r="Z8070" t="inlineStr">
        <is>
          <t>Profitable</t>
        </is>
      </c>
    </row>
    <row r="8071">
      <c r="A8071" t="n">
        <v>8070</v>
      </c>
      <c r="B8071" t="inlineStr">
        <is>
          <t>CA-2017-151750</t>
        </is>
      </c>
      <c r="C8071" s="19" t="n">
        <v>42736</v>
      </c>
      <c r="D8071" s="19" t="n">
        <v>42740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s="20" t="n">
        <v>454.56</v>
      </c>
      <c r="S8071" t="n">
        <v>5</v>
      </c>
      <c r="T8071" s="21" t="n">
        <v>0.2</v>
      </c>
      <c r="U8071" s="20" t="n">
        <v>-107.958</v>
      </c>
      <c r="V8071" s="20" t="n">
        <v>562.518</v>
      </c>
      <c r="W8071" s="22" t="n">
        <v>-0.2375</v>
      </c>
      <c r="X8071" t="inlineStr">
        <is>
          <t>2017-01</t>
        </is>
      </c>
      <c r="Y8071" t="n">
        <v>4</v>
      </c>
      <c r="Z8071" t="inlineStr">
        <is>
          <t>Loss</t>
        </is>
      </c>
    </row>
    <row r="8072">
      <c r="A8072" t="n">
        <v>8071</v>
      </c>
      <c r="B8072" t="inlineStr">
        <is>
          <t>CA-2017-151750</t>
        </is>
      </c>
      <c r="C8072" s="19" t="n">
        <v>42736</v>
      </c>
      <c r="D8072" s="19" t="n">
        <v>42740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s="20" t="n">
        <v>141.42</v>
      </c>
      <c r="S8072" t="n">
        <v>5</v>
      </c>
      <c r="T8072" s="21" t="n">
        <v>0.6</v>
      </c>
      <c r="U8072" s="20" t="n">
        <v>-187.3815</v>
      </c>
      <c r="V8072" s="20" t="n">
        <v>328.8015</v>
      </c>
      <c r="W8072" s="22" t="n">
        <v>-1.325</v>
      </c>
      <c r="X8072" t="inlineStr">
        <is>
          <t>2017-01</t>
        </is>
      </c>
      <c r="Y8072" t="n">
        <v>4</v>
      </c>
      <c r="Z8072" t="inlineStr">
        <is>
          <t>Loss</t>
        </is>
      </c>
    </row>
    <row r="8073">
      <c r="A8073" t="n">
        <v>8072</v>
      </c>
      <c r="B8073" t="inlineStr">
        <is>
          <t>CA-2017-151750</t>
        </is>
      </c>
      <c r="C8073" s="19" t="n">
        <v>42736</v>
      </c>
      <c r="D8073" s="19" t="n">
        <v>42740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s="20" t="n">
        <v>310.744</v>
      </c>
      <c r="S8073" t="n">
        <v>4</v>
      </c>
      <c r="T8073" s="21" t="n">
        <v>0.3</v>
      </c>
      <c r="U8073" s="20" t="n">
        <v>-26.6352</v>
      </c>
      <c r="V8073" s="20" t="n">
        <v>337.3792</v>
      </c>
      <c r="W8073" s="22" t="n">
        <v>-0.08571428571428572</v>
      </c>
      <c r="X8073" t="inlineStr">
        <is>
          <t>2017-01</t>
        </is>
      </c>
      <c r="Y8073" t="n">
        <v>4</v>
      </c>
      <c r="Z8073" t="inlineStr">
        <is>
          <t>Loss</t>
        </is>
      </c>
    </row>
    <row r="8074">
      <c r="A8074" t="n">
        <v>8073</v>
      </c>
      <c r="B8074" t="inlineStr">
        <is>
          <t>CA-2017-151750</t>
        </is>
      </c>
      <c r="C8074" s="19" t="n">
        <v>42736</v>
      </c>
      <c r="D8074" s="19" t="n">
        <v>42740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s="20" t="n">
        <v>12.736</v>
      </c>
      <c r="S8074" t="n">
        <v>4</v>
      </c>
      <c r="T8074" s="21" t="n">
        <v>0.2</v>
      </c>
      <c r="U8074" s="20" t="n">
        <v>2.2288</v>
      </c>
      <c r="V8074" s="20" t="n">
        <v>10.5072</v>
      </c>
      <c r="W8074" s="22" t="n">
        <v>0.175</v>
      </c>
      <c r="X8074" t="inlineStr">
        <is>
          <t>2017-01</t>
        </is>
      </c>
      <c r="Y8074" t="n">
        <v>4</v>
      </c>
      <c r="Z8074" t="inlineStr">
        <is>
          <t>Profitable</t>
        </is>
      </c>
    </row>
    <row r="8075">
      <c r="A8075" t="n">
        <v>8074</v>
      </c>
      <c r="B8075" t="inlineStr">
        <is>
          <t>CA-2017-151750</t>
        </is>
      </c>
      <c r="C8075" s="19" t="n">
        <v>42736</v>
      </c>
      <c r="D8075" s="19" t="n">
        <v>42740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s="20" t="n">
        <v>6.47</v>
      </c>
      <c r="S8075" t="n">
        <v>5</v>
      </c>
      <c r="T8075" s="21" t="n">
        <v>0.8</v>
      </c>
      <c r="U8075" s="20" t="n">
        <v>-9.705</v>
      </c>
      <c r="V8075" s="20" t="n">
        <v>16.175</v>
      </c>
      <c r="W8075" s="22" t="n">
        <v>-1.5</v>
      </c>
      <c r="X8075" t="inlineStr">
        <is>
          <t>2017-01</t>
        </is>
      </c>
      <c r="Y8075" t="n">
        <v>4</v>
      </c>
      <c r="Z8075" t="inlineStr">
        <is>
          <t>Loss</t>
        </is>
      </c>
    </row>
    <row r="8076">
      <c r="A8076" t="n">
        <v>8075</v>
      </c>
      <c r="B8076" t="inlineStr">
        <is>
          <t>CA-2017-151750</t>
        </is>
      </c>
      <c r="C8076" s="19" t="n">
        <v>42736</v>
      </c>
      <c r="D8076" s="19" t="n">
        <v>42740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s="20" t="n">
        <v>13.748</v>
      </c>
      <c r="S8076" t="n">
        <v>14</v>
      </c>
      <c r="T8076" s="21" t="n">
        <v>0.8</v>
      </c>
      <c r="U8076" s="20" t="n">
        <v>-22.6842</v>
      </c>
      <c r="V8076" s="20" t="n">
        <v>36.4322</v>
      </c>
      <c r="W8076" s="22" t="n">
        <v>-1.65</v>
      </c>
      <c r="X8076" t="inlineStr">
        <is>
          <t>2017-01</t>
        </is>
      </c>
      <c r="Y8076" t="n">
        <v>4</v>
      </c>
      <c r="Z8076" t="inlineStr">
        <is>
          <t>Loss</t>
        </is>
      </c>
    </row>
    <row r="8077">
      <c r="A8077" t="n">
        <v>8076</v>
      </c>
      <c r="B8077" t="inlineStr">
        <is>
          <t>CA-2017-151750</t>
        </is>
      </c>
      <c r="C8077" s="19" t="n">
        <v>42736</v>
      </c>
      <c r="D8077" s="19" t="n">
        <v>42740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s="20" t="n">
        <v>15.224</v>
      </c>
      <c r="S8077" t="n">
        <v>2</v>
      </c>
      <c r="T8077" s="21" t="n">
        <v>0.8</v>
      </c>
      <c r="U8077" s="20" t="n">
        <v>-38.8212</v>
      </c>
      <c r="V8077" s="20" t="n">
        <v>54.04519999999999</v>
      </c>
      <c r="W8077" s="22" t="n">
        <v>-2.55</v>
      </c>
      <c r="X8077" t="inlineStr">
        <is>
          <t>2017-01</t>
        </is>
      </c>
      <c r="Y8077" t="n">
        <v>4</v>
      </c>
      <c r="Z8077" t="inlineStr">
        <is>
          <t>Loss</t>
        </is>
      </c>
    </row>
    <row r="8078">
      <c r="A8078" t="n">
        <v>8077</v>
      </c>
      <c r="B8078" t="inlineStr">
        <is>
          <t>CA-2015-106187</t>
        </is>
      </c>
      <c r="C8078" s="19" t="n">
        <v>42178</v>
      </c>
      <c r="D8078" s="19" t="n">
        <v>42184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s="20" t="n">
        <v>27.42</v>
      </c>
      <c r="S8078" t="n">
        <v>3</v>
      </c>
      <c r="T8078" s="21" t="n">
        <v>0</v>
      </c>
      <c r="U8078" s="20" t="n">
        <v>9.322800000000001</v>
      </c>
      <c r="V8078" s="20" t="n">
        <v>18.0972</v>
      </c>
      <c r="W8078" s="22" t="n">
        <v>0.34</v>
      </c>
      <c r="X8078" t="inlineStr">
        <is>
          <t>2015-06</t>
        </is>
      </c>
      <c r="Y8078" t="n">
        <v>6</v>
      </c>
      <c r="Z8078" t="inlineStr">
        <is>
          <t>Profitable</t>
        </is>
      </c>
    </row>
    <row r="8079">
      <c r="A8079" t="n">
        <v>8078</v>
      </c>
      <c r="B8079" t="inlineStr">
        <is>
          <t>CA-2015-106187</t>
        </is>
      </c>
      <c r="C8079" s="19" t="n">
        <v>42178</v>
      </c>
      <c r="D8079" s="19" t="n">
        <v>42184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s="20" t="n">
        <v>165.98</v>
      </c>
      <c r="S8079" t="n">
        <v>1</v>
      </c>
      <c r="T8079" s="21" t="n">
        <v>0</v>
      </c>
      <c r="U8079" s="20" t="n">
        <v>74.691</v>
      </c>
      <c r="V8079" s="20" t="n">
        <v>91.28899999999999</v>
      </c>
      <c r="W8079" s="22" t="n">
        <v>0.4500000000000001</v>
      </c>
      <c r="X8079" t="inlineStr">
        <is>
          <t>2015-06</t>
        </is>
      </c>
      <c r="Y8079" t="n">
        <v>6</v>
      </c>
      <c r="Z8079" t="inlineStr">
        <is>
          <t>Profitable</t>
        </is>
      </c>
    </row>
    <row r="8080">
      <c r="A8080" t="n">
        <v>8079</v>
      </c>
      <c r="B8080" t="inlineStr">
        <is>
          <t>CA-2015-106187</t>
        </is>
      </c>
      <c r="C8080" s="19" t="n">
        <v>42178</v>
      </c>
      <c r="D8080" s="19" t="n">
        <v>42184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s="20" t="n">
        <v>75</v>
      </c>
      <c r="S8080" t="n">
        <v>3</v>
      </c>
      <c r="T8080" s="21" t="n">
        <v>0</v>
      </c>
      <c r="U8080" s="20" t="n">
        <v>18</v>
      </c>
      <c r="V8080" s="20" t="n">
        <v>57</v>
      </c>
      <c r="W8080" s="22" t="n">
        <v>0.24</v>
      </c>
      <c r="X8080" t="inlineStr">
        <is>
          <t>2015-06</t>
        </is>
      </c>
      <c r="Y8080" t="n">
        <v>6</v>
      </c>
      <c r="Z8080" t="inlineStr">
        <is>
          <t>Profitable</t>
        </is>
      </c>
    </row>
    <row r="8081">
      <c r="A8081" t="n">
        <v>8080</v>
      </c>
      <c r="B8081" t="inlineStr">
        <is>
          <t>US-2016-164945</t>
        </is>
      </c>
      <c r="C8081" s="19" t="n">
        <v>42696</v>
      </c>
      <c r="D8081" s="19" t="n">
        <v>42701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s="20" t="n">
        <v>134.272</v>
      </c>
      <c r="S8081" t="n">
        <v>8</v>
      </c>
      <c r="T8081" s="21" t="n">
        <v>0.2</v>
      </c>
      <c r="U8081" s="20" t="n">
        <v>46.9952</v>
      </c>
      <c r="V8081" s="20" t="n">
        <v>87.27679999999999</v>
      </c>
      <c r="W8081" s="22" t="n">
        <v>0.35</v>
      </c>
      <c r="X8081" t="inlineStr">
        <is>
          <t>2016-11</t>
        </is>
      </c>
      <c r="Y8081" t="n">
        <v>5</v>
      </c>
      <c r="Z8081" t="inlineStr">
        <is>
          <t>Profitable</t>
        </is>
      </c>
    </row>
    <row r="8082">
      <c r="A8082" t="n">
        <v>8081</v>
      </c>
      <c r="B8082" t="inlineStr">
        <is>
          <t>CA-2015-150714</t>
        </is>
      </c>
      <c r="C8082" s="19" t="n">
        <v>42303</v>
      </c>
      <c r="D8082" s="19" t="n">
        <v>42309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s="20" t="n">
        <v>146.544</v>
      </c>
      <c r="S8082" t="n">
        <v>6</v>
      </c>
      <c r="T8082" s="21" t="n">
        <v>0.2</v>
      </c>
      <c r="U8082" s="20" t="n">
        <v>47.6268</v>
      </c>
      <c r="V8082" s="20" t="n">
        <v>98.91720000000001</v>
      </c>
      <c r="W8082" s="22" t="n">
        <v>0.325</v>
      </c>
      <c r="X8082" t="inlineStr">
        <is>
          <t>2015-10</t>
        </is>
      </c>
      <c r="Y8082" t="n">
        <v>6</v>
      </c>
      <c r="Z8082" t="inlineStr">
        <is>
          <t>Profitable</t>
        </is>
      </c>
    </row>
    <row r="8083">
      <c r="A8083" t="n">
        <v>8082</v>
      </c>
      <c r="B8083" t="inlineStr">
        <is>
          <t>CA-2015-150714</t>
        </is>
      </c>
      <c r="C8083" s="19" t="n">
        <v>42303</v>
      </c>
      <c r="D8083" s="19" t="n">
        <v>42309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s="20" t="n">
        <v>131.904</v>
      </c>
      <c r="S8083" t="n">
        <v>3</v>
      </c>
      <c r="T8083" s="21" t="n">
        <v>0.2</v>
      </c>
      <c r="U8083" s="20" t="n">
        <v>47.8152</v>
      </c>
      <c r="V8083" s="20" t="n">
        <v>84.08879999999999</v>
      </c>
      <c r="W8083" s="22" t="n">
        <v>0.3625</v>
      </c>
      <c r="X8083" t="inlineStr">
        <is>
          <t>2015-10</t>
        </is>
      </c>
      <c r="Y8083" t="n">
        <v>6</v>
      </c>
      <c r="Z8083" t="inlineStr">
        <is>
          <t>Profitable</t>
        </is>
      </c>
    </row>
    <row r="8084">
      <c r="A8084" t="n">
        <v>8083</v>
      </c>
      <c r="B8084" t="inlineStr">
        <is>
          <t>CA-2015-150714</t>
        </is>
      </c>
      <c r="C8084" s="19" t="n">
        <v>42303</v>
      </c>
      <c r="D8084" s="19" t="n">
        <v>42309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s="20" t="n">
        <v>203.88</v>
      </c>
      <c r="S8084" t="n">
        <v>5</v>
      </c>
      <c r="T8084" s="21" t="n">
        <v>0.2</v>
      </c>
      <c r="U8084" s="20" t="n">
        <v>20.388</v>
      </c>
      <c r="V8084" s="20" t="n">
        <v>183.492</v>
      </c>
      <c r="W8084" s="22" t="n">
        <v>0.1</v>
      </c>
      <c r="X8084" t="inlineStr">
        <is>
          <t>2015-10</t>
        </is>
      </c>
      <c r="Y8084" t="n">
        <v>6</v>
      </c>
      <c r="Z8084" t="inlineStr">
        <is>
          <t>Profitable</t>
        </is>
      </c>
    </row>
    <row r="8085">
      <c r="A8085" t="n">
        <v>8084</v>
      </c>
      <c r="B8085" t="inlineStr">
        <is>
          <t>CA-2015-150714</t>
        </is>
      </c>
      <c r="C8085" s="19" t="n">
        <v>42303</v>
      </c>
      <c r="D8085" s="19" t="n">
        <v>42309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s="20" t="n">
        <v>14.301</v>
      </c>
      <c r="S8085" t="n">
        <v>7</v>
      </c>
      <c r="T8085" s="21" t="n">
        <v>0.7</v>
      </c>
      <c r="U8085" s="20" t="n">
        <v>-10.4874</v>
      </c>
      <c r="V8085" s="20" t="n">
        <v>24.7884</v>
      </c>
      <c r="W8085" s="22" t="n">
        <v>-0.7333333333333333</v>
      </c>
      <c r="X8085" t="inlineStr">
        <is>
          <t>2015-10</t>
        </is>
      </c>
      <c r="Y8085" t="n">
        <v>6</v>
      </c>
      <c r="Z8085" t="inlineStr">
        <is>
          <t>Loss</t>
        </is>
      </c>
    </row>
    <row r="8086">
      <c r="A8086" t="n">
        <v>8085</v>
      </c>
      <c r="B8086" t="inlineStr">
        <is>
          <t>CA-2015-150714</t>
        </is>
      </c>
      <c r="C8086" s="19" t="n">
        <v>42303</v>
      </c>
      <c r="D8086" s="19" t="n">
        <v>42309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s="20" t="n">
        <v>718.64</v>
      </c>
      <c r="S8086" t="n">
        <v>10</v>
      </c>
      <c r="T8086" s="21" t="n">
        <v>0.2</v>
      </c>
      <c r="U8086" s="20" t="n">
        <v>-161.694</v>
      </c>
      <c r="V8086" s="20" t="n">
        <v>880.3339999999999</v>
      </c>
      <c r="W8086" s="22" t="n">
        <v>-0.225</v>
      </c>
      <c r="X8086" t="inlineStr">
        <is>
          <t>2015-10</t>
        </is>
      </c>
      <c r="Y8086" t="n">
        <v>6</v>
      </c>
      <c r="Z8086" t="inlineStr">
        <is>
          <t>Loss</t>
        </is>
      </c>
    </row>
    <row r="8087">
      <c r="A8087" t="n">
        <v>8086</v>
      </c>
      <c r="B8087" t="inlineStr">
        <is>
          <t>CA-2016-105753</t>
        </is>
      </c>
      <c r="C8087" s="19" t="n">
        <v>42663</v>
      </c>
      <c r="D8087" s="19" t="n">
        <v>42669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s="20" t="n">
        <v>61.1</v>
      </c>
      <c r="S8087" t="n">
        <v>5</v>
      </c>
      <c r="T8087" s="21" t="n">
        <v>0</v>
      </c>
      <c r="U8087" s="20" t="n">
        <v>18.33</v>
      </c>
      <c r="V8087" s="20" t="n">
        <v>42.77</v>
      </c>
      <c r="W8087" s="22" t="n">
        <v>0.3</v>
      </c>
      <c r="X8087" t="inlineStr">
        <is>
          <t>2016-10</t>
        </is>
      </c>
      <c r="Y8087" t="n">
        <v>6</v>
      </c>
      <c r="Z8087" t="inlineStr">
        <is>
          <t>Profitable</t>
        </is>
      </c>
    </row>
    <row r="8088">
      <c r="A8088" t="n">
        <v>8087</v>
      </c>
      <c r="B8088" t="inlineStr">
        <is>
          <t>CA-2017-120894</t>
        </is>
      </c>
      <c r="C8088" s="19" t="n">
        <v>42853</v>
      </c>
      <c r="D8088" s="19" t="n">
        <v>42857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s="20" t="n">
        <v>28.08</v>
      </c>
      <c r="S8088" t="n">
        <v>3</v>
      </c>
      <c r="T8088" s="21" t="n">
        <v>0.2</v>
      </c>
      <c r="U8088" s="20" t="n">
        <v>5.265</v>
      </c>
      <c r="V8088" s="20" t="n">
        <v>22.815</v>
      </c>
      <c r="W8088" s="22" t="n">
        <v>0.1875</v>
      </c>
      <c r="X8088" t="inlineStr">
        <is>
          <t>2017-04</t>
        </is>
      </c>
      <c r="Y8088" t="n">
        <v>4</v>
      </c>
      <c r="Z8088" t="inlineStr">
        <is>
          <t>Profitable</t>
        </is>
      </c>
    </row>
    <row r="8089">
      <c r="A8089" t="n">
        <v>8088</v>
      </c>
      <c r="B8089" t="inlineStr">
        <is>
          <t>CA-2016-106621</t>
        </is>
      </c>
      <c r="C8089" s="19" t="n">
        <v>42642</v>
      </c>
      <c r="D8089" s="19" t="n">
        <v>42644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s="20" t="n">
        <v>10.496</v>
      </c>
      <c r="S8089" t="n">
        <v>4</v>
      </c>
      <c r="T8089" s="21" t="n">
        <v>0.2</v>
      </c>
      <c r="U8089" s="20" t="n">
        <v>1.1808</v>
      </c>
      <c r="V8089" s="20" t="n">
        <v>9.315200000000001</v>
      </c>
      <c r="W8089" s="22" t="n">
        <v>0.1125</v>
      </c>
      <c r="X8089" t="inlineStr">
        <is>
          <t>2016-09</t>
        </is>
      </c>
      <c r="Y8089" t="n">
        <v>2</v>
      </c>
      <c r="Z8089" t="inlineStr">
        <is>
          <t>Profitable</t>
        </is>
      </c>
    </row>
    <row r="8090">
      <c r="A8090" t="n">
        <v>8089</v>
      </c>
      <c r="B8090" t="inlineStr">
        <is>
          <t>CA-2015-107020</t>
        </is>
      </c>
      <c r="C8090" s="19" t="n">
        <v>42195</v>
      </c>
      <c r="D8090" s="19" t="n">
        <v>42199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s="20" t="n">
        <v>39.92</v>
      </c>
      <c r="S8090" t="n">
        <v>2</v>
      </c>
      <c r="T8090" s="21" t="n">
        <v>0.2</v>
      </c>
      <c r="U8090" s="20" t="n">
        <v>12.974</v>
      </c>
      <c r="V8090" s="20" t="n">
        <v>26.946</v>
      </c>
      <c r="W8090" s="22" t="n">
        <v>0.325</v>
      </c>
      <c r="X8090" t="inlineStr">
        <is>
          <t>2015-07</t>
        </is>
      </c>
      <c r="Y8090" t="n">
        <v>4</v>
      </c>
      <c r="Z8090" t="inlineStr">
        <is>
          <t>Profitable</t>
        </is>
      </c>
    </row>
    <row r="8091">
      <c r="A8091" t="n">
        <v>8090</v>
      </c>
      <c r="B8091" t="inlineStr">
        <is>
          <t>US-2015-117492</t>
        </is>
      </c>
      <c r="C8091" s="19" t="n">
        <v>42223</v>
      </c>
      <c r="D8091" s="19" t="n">
        <v>42225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s="20" t="n">
        <v>77.58</v>
      </c>
      <c r="S8091" t="n">
        <v>9</v>
      </c>
      <c r="T8091" s="21" t="n">
        <v>0</v>
      </c>
      <c r="U8091" s="20" t="n">
        <v>20.1708</v>
      </c>
      <c r="V8091" s="20" t="n">
        <v>57.4092</v>
      </c>
      <c r="W8091" s="22" t="n">
        <v>0.26</v>
      </c>
      <c r="X8091" t="inlineStr">
        <is>
          <t>2015-08</t>
        </is>
      </c>
      <c r="Y8091" t="n">
        <v>2</v>
      </c>
      <c r="Z8091" t="inlineStr">
        <is>
          <t>Profitable</t>
        </is>
      </c>
    </row>
    <row r="8092">
      <c r="A8092" t="n">
        <v>8091</v>
      </c>
      <c r="B8092" t="inlineStr">
        <is>
          <t>CA-2014-101392</t>
        </is>
      </c>
      <c r="C8092" s="19" t="n">
        <v>41980</v>
      </c>
      <c r="D8092" s="19" t="n">
        <v>41986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s="20" t="n">
        <v>269.36</v>
      </c>
      <c r="S8092" t="n">
        <v>7</v>
      </c>
      <c r="T8092" s="21" t="n">
        <v>0</v>
      </c>
      <c r="U8092" s="20" t="n">
        <v>70.03360000000001</v>
      </c>
      <c r="V8092" s="20" t="n">
        <v>199.3264</v>
      </c>
      <c r="W8092" s="22" t="n">
        <v>0.26</v>
      </c>
      <c r="X8092" t="inlineStr">
        <is>
          <t>2014-12</t>
        </is>
      </c>
      <c r="Y8092" t="n">
        <v>6</v>
      </c>
      <c r="Z8092" t="inlineStr">
        <is>
          <t>Profitable</t>
        </is>
      </c>
    </row>
    <row r="8093">
      <c r="A8093" t="n">
        <v>8092</v>
      </c>
      <c r="B8093" t="inlineStr">
        <is>
          <t>CA-2015-127502</t>
        </is>
      </c>
      <c r="C8093" s="19" t="n">
        <v>42348</v>
      </c>
      <c r="D8093" s="19" t="n">
        <v>42352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s="20" t="n">
        <v>5.76</v>
      </c>
      <c r="S8093" t="n">
        <v>2</v>
      </c>
      <c r="T8093" s="21" t="n">
        <v>0</v>
      </c>
      <c r="U8093" s="20" t="n">
        <v>2.8224</v>
      </c>
      <c r="V8093" s="20" t="n">
        <v>2.9376</v>
      </c>
      <c r="W8093" s="22" t="n">
        <v>0.49</v>
      </c>
      <c r="X8093" t="inlineStr">
        <is>
          <t>2015-12</t>
        </is>
      </c>
      <c r="Y8093" t="n">
        <v>4</v>
      </c>
      <c r="Z8093" t="inlineStr">
        <is>
          <t>Profitable</t>
        </is>
      </c>
    </row>
    <row r="8094">
      <c r="A8094" t="n">
        <v>8093</v>
      </c>
      <c r="B8094" t="inlineStr">
        <is>
          <t>CA-2017-143658</t>
        </is>
      </c>
      <c r="C8094" s="19" t="n">
        <v>43047</v>
      </c>
      <c r="D8094" s="19" t="n">
        <v>43052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s="20" t="n">
        <v>109.9</v>
      </c>
      <c r="S8094" t="n">
        <v>5</v>
      </c>
      <c r="T8094" s="21" t="n">
        <v>0</v>
      </c>
      <c r="U8094" s="20" t="n">
        <v>32.97</v>
      </c>
      <c r="V8094" s="20" t="n">
        <v>76.93000000000001</v>
      </c>
      <c r="W8094" s="22" t="n">
        <v>0.3</v>
      </c>
      <c r="X8094" t="inlineStr">
        <is>
          <t>2017-11</t>
        </is>
      </c>
      <c r="Y8094" t="n">
        <v>5</v>
      </c>
      <c r="Z8094" t="inlineStr">
        <is>
          <t>Profitable</t>
        </is>
      </c>
    </row>
    <row r="8095">
      <c r="A8095" t="n">
        <v>8094</v>
      </c>
      <c r="B8095" t="inlineStr">
        <is>
          <t>CA-2017-133046</t>
        </is>
      </c>
      <c r="C8095" s="19" t="n">
        <v>42943</v>
      </c>
      <c r="D8095" s="19" t="n">
        <v>42948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s="20" t="n">
        <v>23.88</v>
      </c>
      <c r="S8095" t="n">
        <v>3</v>
      </c>
      <c r="T8095" s="21" t="n">
        <v>0</v>
      </c>
      <c r="U8095" s="20" t="n">
        <v>10.5072</v>
      </c>
      <c r="V8095" s="20" t="n">
        <v>13.3728</v>
      </c>
      <c r="W8095" s="22" t="n">
        <v>0.44</v>
      </c>
      <c r="X8095" t="inlineStr">
        <is>
          <t>2017-07</t>
        </is>
      </c>
      <c r="Y8095" t="n">
        <v>5</v>
      </c>
      <c r="Z8095" t="inlineStr">
        <is>
          <t>Profitable</t>
        </is>
      </c>
    </row>
    <row r="8096">
      <c r="A8096" t="n">
        <v>8095</v>
      </c>
      <c r="B8096" t="inlineStr">
        <is>
          <t>CA-2017-133046</t>
        </is>
      </c>
      <c r="C8096" s="19" t="n">
        <v>42943</v>
      </c>
      <c r="D8096" s="19" t="n">
        <v>42948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s="20" t="n">
        <v>26.2</v>
      </c>
      <c r="S8096" t="n">
        <v>4</v>
      </c>
      <c r="T8096" s="21" t="n">
        <v>0</v>
      </c>
      <c r="U8096" s="20" t="n">
        <v>12.052</v>
      </c>
      <c r="V8096" s="20" t="n">
        <v>14.148</v>
      </c>
      <c r="W8096" s="22" t="n">
        <v>0.46</v>
      </c>
      <c r="X8096" t="inlineStr">
        <is>
          <t>2017-07</t>
        </is>
      </c>
      <c r="Y8096" t="n">
        <v>5</v>
      </c>
      <c r="Z8096" t="inlineStr">
        <is>
          <t>Profitable</t>
        </is>
      </c>
    </row>
    <row r="8097">
      <c r="A8097" t="n">
        <v>8096</v>
      </c>
      <c r="B8097" t="inlineStr">
        <is>
          <t>CA-2017-133046</t>
        </is>
      </c>
      <c r="C8097" s="19" t="n">
        <v>42943</v>
      </c>
      <c r="D8097" s="19" t="n">
        <v>42948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s="20" t="n">
        <v>12.96</v>
      </c>
      <c r="S8097" t="n">
        <v>2</v>
      </c>
      <c r="T8097" s="21" t="n">
        <v>0</v>
      </c>
      <c r="U8097" s="20" t="n">
        <v>6.2208</v>
      </c>
      <c r="V8097" s="20" t="n">
        <v>6.739200000000001</v>
      </c>
      <c r="W8097" s="22" t="n">
        <v>0.4799999999999999</v>
      </c>
      <c r="X8097" t="inlineStr">
        <is>
          <t>2017-07</t>
        </is>
      </c>
      <c r="Y8097" t="n">
        <v>5</v>
      </c>
      <c r="Z8097" t="inlineStr">
        <is>
          <t>Profitable</t>
        </is>
      </c>
    </row>
    <row r="8098">
      <c r="A8098" t="n">
        <v>8097</v>
      </c>
      <c r="B8098" t="inlineStr">
        <is>
          <t>CA-2017-133046</t>
        </is>
      </c>
      <c r="C8098" s="19" t="n">
        <v>42943</v>
      </c>
      <c r="D8098" s="19" t="n">
        <v>42948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s="20" t="n">
        <v>234.95</v>
      </c>
      <c r="S8098" t="n">
        <v>5</v>
      </c>
      <c r="T8098" s="21" t="n">
        <v>0</v>
      </c>
      <c r="U8098" s="20" t="n">
        <v>32.893</v>
      </c>
      <c r="V8098" s="20" t="n">
        <v>202.057</v>
      </c>
      <c r="W8098" s="22" t="n">
        <v>0.14</v>
      </c>
      <c r="X8098" t="inlineStr">
        <is>
          <t>2017-07</t>
        </is>
      </c>
      <c r="Y8098" t="n">
        <v>5</v>
      </c>
      <c r="Z8098" t="inlineStr">
        <is>
          <t>Profitable</t>
        </is>
      </c>
    </row>
    <row r="8099">
      <c r="A8099" t="n">
        <v>8098</v>
      </c>
      <c r="B8099" t="inlineStr">
        <is>
          <t>CA-2017-122798</t>
        </is>
      </c>
      <c r="C8099" s="19" t="n">
        <v>43097</v>
      </c>
      <c r="D8099" s="19" t="n">
        <v>43101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s="20" t="n">
        <v>118.25</v>
      </c>
      <c r="S8099" t="n">
        <v>5</v>
      </c>
      <c r="T8099" s="21" t="n">
        <v>0</v>
      </c>
      <c r="U8099" s="20" t="n">
        <v>34.2925</v>
      </c>
      <c r="V8099" s="20" t="n">
        <v>83.95750000000001</v>
      </c>
      <c r="W8099" s="22" t="n">
        <v>0.29</v>
      </c>
      <c r="X8099" t="inlineStr">
        <is>
          <t>2017-12</t>
        </is>
      </c>
      <c r="Y8099" t="n">
        <v>4</v>
      </c>
      <c r="Z8099" t="inlineStr">
        <is>
          <t>Profitable</t>
        </is>
      </c>
    </row>
    <row r="8100">
      <c r="A8100" t="n">
        <v>8099</v>
      </c>
      <c r="B8100" t="inlineStr">
        <is>
          <t>CA-2017-122798</t>
        </is>
      </c>
      <c r="C8100" s="19" t="n">
        <v>43097</v>
      </c>
      <c r="D8100" s="19" t="n">
        <v>43101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s="20" t="n">
        <v>4.28</v>
      </c>
      <c r="S8100" t="n">
        <v>1</v>
      </c>
      <c r="T8100" s="21" t="n">
        <v>0</v>
      </c>
      <c r="U8100" s="20" t="n">
        <v>1.926</v>
      </c>
      <c r="V8100" s="20" t="n">
        <v>2.354</v>
      </c>
      <c r="W8100" s="22" t="n">
        <v>0.45</v>
      </c>
      <c r="X8100" t="inlineStr">
        <is>
          <t>2017-12</t>
        </is>
      </c>
      <c r="Y8100" t="n">
        <v>4</v>
      </c>
      <c r="Z8100" t="inlineStr">
        <is>
          <t>Profitable</t>
        </is>
      </c>
    </row>
    <row r="8101">
      <c r="A8101" t="n">
        <v>8100</v>
      </c>
      <c r="B8101" t="inlineStr">
        <is>
          <t>CA-2016-169663</t>
        </is>
      </c>
      <c r="C8101" s="19" t="n">
        <v>42439</v>
      </c>
      <c r="D8101" s="19" t="n">
        <v>42442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s="20" t="n">
        <v>26.85</v>
      </c>
      <c r="S8101" t="n">
        <v>3</v>
      </c>
      <c r="T8101" s="21" t="n">
        <v>0</v>
      </c>
      <c r="U8101" s="20" t="n">
        <v>5.1015</v>
      </c>
      <c r="V8101" s="20" t="n">
        <v>21.7485</v>
      </c>
      <c r="W8101" s="22" t="n">
        <v>0.19</v>
      </c>
      <c r="X8101" t="inlineStr">
        <is>
          <t>2016-03</t>
        </is>
      </c>
      <c r="Y8101" t="n">
        <v>3</v>
      </c>
      <c r="Z8101" t="inlineStr">
        <is>
          <t>Profitable</t>
        </is>
      </c>
    </row>
    <row r="8102">
      <c r="A8102" t="n">
        <v>8101</v>
      </c>
      <c r="B8102" t="inlineStr">
        <is>
          <t>CA-2016-169663</t>
        </is>
      </c>
      <c r="C8102" s="19" t="n">
        <v>42439</v>
      </c>
      <c r="D8102" s="19" t="n">
        <v>42442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s="20" t="n">
        <v>3357.6</v>
      </c>
      <c r="S8102" t="n">
        <v>3</v>
      </c>
      <c r="T8102" s="21" t="n">
        <v>0.2</v>
      </c>
      <c r="U8102" s="20" t="n">
        <v>377.73</v>
      </c>
      <c r="V8102" s="20" t="n">
        <v>2979.87</v>
      </c>
      <c r="W8102" s="22" t="n">
        <v>0.1125</v>
      </c>
      <c r="X8102" t="inlineStr">
        <is>
          <t>2016-03</t>
        </is>
      </c>
      <c r="Y8102" t="n">
        <v>3</v>
      </c>
      <c r="Z8102" t="inlineStr">
        <is>
          <t>Profitable</t>
        </is>
      </c>
    </row>
    <row r="8103">
      <c r="A8103" t="n">
        <v>8102</v>
      </c>
      <c r="B8103" t="inlineStr">
        <is>
          <t>CA-2015-149846</t>
        </is>
      </c>
      <c r="C8103" s="19" t="n">
        <v>42146</v>
      </c>
      <c r="D8103" s="19" t="n">
        <v>42150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s="20" t="n">
        <v>8.26</v>
      </c>
      <c r="S8103" t="n">
        <v>2</v>
      </c>
      <c r="T8103" s="21" t="n">
        <v>0</v>
      </c>
      <c r="U8103" s="20" t="n">
        <v>3.7996</v>
      </c>
      <c r="V8103" s="20" t="n">
        <v>4.4604</v>
      </c>
      <c r="W8103" s="22" t="n">
        <v>0.46</v>
      </c>
      <c r="X8103" t="inlineStr">
        <is>
          <t>2015-05</t>
        </is>
      </c>
      <c r="Y8103" t="n">
        <v>4</v>
      </c>
      <c r="Z8103" t="inlineStr">
        <is>
          <t>Profitable</t>
        </is>
      </c>
    </row>
    <row r="8104">
      <c r="A8104" t="n">
        <v>8103</v>
      </c>
      <c r="B8104" t="inlineStr">
        <is>
          <t>CA-2015-149846</t>
        </is>
      </c>
      <c r="C8104" s="19" t="n">
        <v>42146</v>
      </c>
      <c r="D8104" s="19" t="n">
        <v>42150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s="20" t="n">
        <v>2973.32</v>
      </c>
      <c r="S8104" t="n">
        <v>7</v>
      </c>
      <c r="T8104" s="21" t="n">
        <v>0.2</v>
      </c>
      <c r="U8104" s="20" t="n">
        <v>334.4985</v>
      </c>
      <c r="V8104" s="20" t="n">
        <v>2638.8215</v>
      </c>
      <c r="W8104" s="22" t="n">
        <v>0.1125</v>
      </c>
      <c r="X8104" t="inlineStr">
        <is>
          <t>2015-05</t>
        </is>
      </c>
      <c r="Y8104" t="n">
        <v>4</v>
      </c>
      <c r="Z8104" t="inlineStr">
        <is>
          <t>Profitable</t>
        </is>
      </c>
    </row>
    <row r="8105">
      <c r="A8105" t="n">
        <v>8104</v>
      </c>
      <c r="B8105" t="inlineStr">
        <is>
          <t>CA-2015-149846</t>
        </is>
      </c>
      <c r="C8105" s="19" t="n">
        <v>42146</v>
      </c>
      <c r="D8105" s="19" t="n">
        <v>42150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s="20" t="n">
        <v>104.79</v>
      </c>
      <c r="S8105" t="n">
        <v>7</v>
      </c>
      <c r="T8105" s="21" t="n">
        <v>0</v>
      </c>
      <c r="U8105" s="20" t="n">
        <v>29.3412</v>
      </c>
      <c r="V8105" s="20" t="n">
        <v>75.44880000000001</v>
      </c>
      <c r="W8105" s="22" t="n">
        <v>0.28</v>
      </c>
      <c r="X8105" t="inlineStr">
        <is>
          <t>2015-05</t>
        </is>
      </c>
      <c r="Y8105" t="n">
        <v>4</v>
      </c>
      <c r="Z8105" t="inlineStr">
        <is>
          <t>Profitable</t>
        </is>
      </c>
    </row>
    <row r="8106">
      <c r="A8106" t="n">
        <v>8105</v>
      </c>
      <c r="B8106" t="inlineStr">
        <is>
          <t>CA-2015-149846</t>
        </is>
      </c>
      <c r="C8106" s="19" t="n">
        <v>42146</v>
      </c>
      <c r="D8106" s="19" t="n">
        <v>42150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s="20" t="n">
        <v>775.728</v>
      </c>
      <c r="S8106" t="n">
        <v>6</v>
      </c>
      <c r="T8106" s="21" t="n">
        <v>0.2</v>
      </c>
      <c r="U8106" s="20" t="n">
        <v>58.1796</v>
      </c>
      <c r="V8106" s="20" t="n">
        <v>717.5483999999999</v>
      </c>
      <c r="W8106" s="22" t="n">
        <v>0.07500000000000001</v>
      </c>
      <c r="X8106" t="inlineStr">
        <is>
          <t>2015-05</t>
        </is>
      </c>
      <c r="Y8106" t="n">
        <v>4</v>
      </c>
      <c r="Z8106" t="inlineStr">
        <is>
          <t>Profitable</t>
        </is>
      </c>
    </row>
    <row r="8107">
      <c r="A8107" t="n">
        <v>8106</v>
      </c>
      <c r="B8107" t="inlineStr">
        <is>
          <t>CA-2017-159149</t>
        </is>
      </c>
      <c r="C8107" s="19" t="n">
        <v>42783</v>
      </c>
      <c r="D8107" s="19" t="n">
        <v>42785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s="20" t="n">
        <v>89.0664</v>
      </c>
      <c r="S8107" t="n">
        <v>1</v>
      </c>
      <c r="T8107" s="21" t="n">
        <v>0.32</v>
      </c>
      <c r="U8107" s="20" t="n">
        <v>-17.0274</v>
      </c>
      <c r="V8107" s="20" t="n">
        <v>106.0938</v>
      </c>
      <c r="W8107" s="22" t="n">
        <v>-0.1911764705882353</v>
      </c>
      <c r="X8107" t="inlineStr">
        <is>
          <t>2017-02</t>
        </is>
      </c>
      <c r="Y8107" t="n">
        <v>2</v>
      </c>
      <c r="Z8107" t="inlineStr">
        <is>
          <t>Loss</t>
        </is>
      </c>
    </row>
    <row r="8108">
      <c r="A8108" t="n">
        <v>8107</v>
      </c>
      <c r="B8108" t="inlineStr">
        <is>
          <t>CA-2017-159149</t>
        </is>
      </c>
      <c r="C8108" s="19" t="n">
        <v>42783</v>
      </c>
      <c r="D8108" s="19" t="n">
        <v>42785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s="20" t="n">
        <v>175.44</v>
      </c>
      <c r="S8108" t="n">
        <v>6</v>
      </c>
      <c r="T8108" s="21" t="n">
        <v>0.2</v>
      </c>
      <c r="U8108" s="20" t="n">
        <v>52.632</v>
      </c>
      <c r="V8108" s="20" t="n">
        <v>122.808</v>
      </c>
      <c r="W8108" s="22" t="n">
        <v>0.3</v>
      </c>
      <c r="X8108" t="inlineStr">
        <is>
          <t>2017-02</t>
        </is>
      </c>
      <c r="Y8108" t="n">
        <v>2</v>
      </c>
      <c r="Z8108" t="inlineStr">
        <is>
          <t>Profitable</t>
        </is>
      </c>
    </row>
    <row r="8109">
      <c r="A8109" t="n">
        <v>8108</v>
      </c>
      <c r="B8109" t="inlineStr">
        <is>
          <t>CA-2017-159149</t>
        </is>
      </c>
      <c r="C8109" s="19" t="n">
        <v>42783</v>
      </c>
      <c r="D8109" s="19" t="n">
        <v>42785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s="20" t="n">
        <v>438.336</v>
      </c>
      <c r="S8109" t="n">
        <v>4</v>
      </c>
      <c r="T8109" s="21" t="n">
        <v>0.2</v>
      </c>
      <c r="U8109" s="20" t="n">
        <v>-87.66719999999999</v>
      </c>
      <c r="V8109" s="20" t="n">
        <v>526.0032</v>
      </c>
      <c r="W8109" s="22" t="n">
        <v>-0.2</v>
      </c>
      <c r="X8109" t="inlineStr">
        <is>
          <t>2017-02</t>
        </is>
      </c>
      <c r="Y8109" t="n">
        <v>2</v>
      </c>
      <c r="Z8109" t="inlineStr">
        <is>
          <t>Loss</t>
        </is>
      </c>
    </row>
    <row r="8110">
      <c r="A8110" t="n">
        <v>8109</v>
      </c>
      <c r="B8110" t="inlineStr">
        <is>
          <t>US-2017-167570</t>
        </is>
      </c>
      <c r="C8110" s="19" t="n">
        <v>43077</v>
      </c>
      <c r="D8110" s="19" t="n">
        <v>43084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s="20" t="n">
        <v>215.544</v>
      </c>
      <c r="S8110" t="n">
        <v>4</v>
      </c>
      <c r="T8110" s="21" t="n">
        <v>0.3</v>
      </c>
      <c r="U8110" s="20" t="n">
        <v>-58.5048</v>
      </c>
      <c r="V8110" s="20" t="n">
        <v>274.0488</v>
      </c>
      <c r="W8110" s="22" t="n">
        <v>-0.2714285714285714</v>
      </c>
      <c r="X8110" t="inlineStr">
        <is>
          <t>2017-12</t>
        </is>
      </c>
      <c r="Y8110" t="n">
        <v>7</v>
      </c>
      <c r="Z8110" t="inlineStr">
        <is>
          <t>Loss</t>
        </is>
      </c>
    </row>
    <row r="8111">
      <c r="A8111" t="n">
        <v>8110</v>
      </c>
      <c r="B8111" t="inlineStr">
        <is>
          <t>CA-2017-160122</t>
        </is>
      </c>
      <c r="C8111" s="19" t="n">
        <v>43057</v>
      </c>
      <c r="D8111" s="19" t="n">
        <v>43062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s="20" t="n">
        <v>55.584</v>
      </c>
      <c r="S8111" t="n">
        <v>6</v>
      </c>
      <c r="T8111" s="21" t="n">
        <v>0.2</v>
      </c>
      <c r="U8111" s="20" t="n">
        <v>20.844</v>
      </c>
      <c r="V8111" s="20" t="n">
        <v>34.74</v>
      </c>
      <c r="W8111" s="22" t="n">
        <v>0.375</v>
      </c>
      <c r="X8111" t="inlineStr">
        <is>
          <t>2017-11</t>
        </is>
      </c>
      <c r="Y8111" t="n">
        <v>5</v>
      </c>
      <c r="Z8111" t="inlineStr">
        <is>
          <t>Profitable</t>
        </is>
      </c>
    </row>
    <row r="8112">
      <c r="A8112" t="n">
        <v>8111</v>
      </c>
      <c r="B8112" t="inlineStr">
        <is>
          <t>CA-2017-160122</t>
        </is>
      </c>
      <c r="C8112" s="19" t="n">
        <v>43057</v>
      </c>
      <c r="D8112" s="19" t="n">
        <v>43062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s="20" t="n">
        <v>127.386</v>
      </c>
      <c r="S8112" t="n">
        <v>2</v>
      </c>
      <c r="T8112" s="21" t="n">
        <v>0.3</v>
      </c>
      <c r="U8112" s="20" t="n">
        <v>-25.4772</v>
      </c>
      <c r="V8112" s="20" t="n">
        <v>152.8632</v>
      </c>
      <c r="W8112" s="22" t="n">
        <v>-0.2</v>
      </c>
      <c r="X8112" t="inlineStr">
        <is>
          <t>2017-11</t>
        </is>
      </c>
      <c r="Y8112" t="n">
        <v>5</v>
      </c>
      <c r="Z8112" t="inlineStr">
        <is>
          <t>Loss</t>
        </is>
      </c>
    </row>
    <row r="8113">
      <c r="A8113" t="n">
        <v>8112</v>
      </c>
      <c r="B8113" t="inlineStr">
        <is>
          <t>CA-2016-130393</t>
        </is>
      </c>
      <c r="C8113" s="19" t="n">
        <v>42705</v>
      </c>
      <c r="D8113" s="19" t="n">
        <v>42707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s="20" t="n">
        <v>248.43</v>
      </c>
      <c r="S8113" t="n">
        <v>5</v>
      </c>
      <c r="T8113" s="21" t="n">
        <v>0.3</v>
      </c>
      <c r="U8113" s="20" t="n">
        <v>-17.745</v>
      </c>
      <c r="V8113" s="20" t="n">
        <v>266.175</v>
      </c>
      <c r="W8113" s="22" t="n">
        <v>-0.07142857142857142</v>
      </c>
      <c r="X8113" t="inlineStr">
        <is>
          <t>2016-12</t>
        </is>
      </c>
      <c r="Y8113" t="n">
        <v>2</v>
      </c>
      <c r="Z8113" t="inlineStr">
        <is>
          <t>Loss</t>
        </is>
      </c>
    </row>
    <row r="8114">
      <c r="A8114" t="n">
        <v>8113</v>
      </c>
      <c r="B8114" t="inlineStr">
        <is>
          <t>CA-2016-130393</t>
        </is>
      </c>
      <c r="C8114" s="19" t="n">
        <v>42705</v>
      </c>
      <c r="D8114" s="19" t="n">
        <v>42707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s="20" t="n">
        <v>11.648</v>
      </c>
      <c r="S8114" t="n">
        <v>4</v>
      </c>
      <c r="T8114" s="21" t="n">
        <v>0.8</v>
      </c>
      <c r="U8114" s="20" t="n">
        <v>-30.8672</v>
      </c>
      <c r="V8114" s="20" t="n">
        <v>42.5152</v>
      </c>
      <c r="W8114" s="22" t="n">
        <v>-2.65</v>
      </c>
      <c r="X8114" t="inlineStr">
        <is>
          <t>2016-12</t>
        </is>
      </c>
      <c r="Y8114" t="n">
        <v>2</v>
      </c>
      <c r="Z8114" t="inlineStr">
        <is>
          <t>Loss</t>
        </is>
      </c>
    </row>
    <row r="8115">
      <c r="A8115" t="n">
        <v>8114</v>
      </c>
      <c r="B8115" t="inlineStr">
        <is>
          <t>CA-2016-130393</t>
        </is>
      </c>
      <c r="C8115" s="19" t="n">
        <v>42705</v>
      </c>
      <c r="D8115" s="19" t="n">
        <v>42707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s="20" t="n">
        <v>85.246</v>
      </c>
      <c r="S8115" t="n">
        <v>2</v>
      </c>
      <c r="T8115" s="21" t="n">
        <v>0.3</v>
      </c>
      <c r="U8115" s="20" t="n">
        <v>-1.2178</v>
      </c>
      <c r="V8115" s="20" t="n">
        <v>86.46379999999999</v>
      </c>
      <c r="W8115" s="22" t="n">
        <v>-0.01428571428571429</v>
      </c>
      <c r="X8115" t="inlineStr">
        <is>
          <t>2016-12</t>
        </is>
      </c>
      <c r="Y8115" t="n">
        <v>2</v>
      </c>
      <c r="Z8115" t="inlineStr">
        <is>
          <t>Loss</t>
        </is>
      </c>
    </row>
    <row r="8116">
      <c r="A8116" t="n">
        <v>8115</v>
      </c>
      <c r="B8116" t="inlineStr">
        <is>
          <t>CA-2017-144820</t>
        </is>
      </c>
      <c r="C8116" s="19" t="n">
        <v>43011</v>
      </c>
      <c r="D8116" s="19" t="n">
        <v>43015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s="20" t="n">
        <v>20.64</v>
      </c>
      <c r="S8116" t="n">
        <v>5</v>
      </c>
      <c r="T8116" s="21" t="n">
        <v>0.2</v>
      </c>
      <c r="U8116" s="20" t="n">
        <v>2.322</v>
      </c>
      <c r="V8116" s="20" t="n">
        <v>18.318</v>
      </c>
      <c r="W8116" s="22" t="n">
        <v>0.1125</v>
      </c>
      <c r="X8116" t="inlineStr">
        <is>
          <t>2017-10</t>
        </is>
      </c>
      <c r="Y8116" t="n">
        <v>4</v>
      </c>
      <c r="Z8116" t="inlineStr">
        <is>
          <t>Profitable</t>
        </is>
      </c>
    </row>
    <row r="8117">
      <c r="A8117" t="n">
        <v>8116</v>
      </c>
      <c r="B8117" t="inlineStr">
        <is>
          <t>CA-2017-101014</t>
        </is>
      </c>
      <c r="C8117" s="19" t="n">
        <v>42976</v>
      </c>
      <c r="D8117" s="19" t="n">
        <v>42982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s="20" t="n">
        <v>148.02</v>
      </c>
      <c r="S8117" t="n">
        <v>3</v>
      </c>
      <c r="T8117" s="21" t="n">
        <v>0</v>
      </c>
      <c r="U8117" s="20" t="n">
        <v>41.4456</v>
      </c>
      <c r="V8117" s="20" t="n">
        <v>106.5744</v>
      </c>
      <c r="W8117" s="22" t="n">
        <v>0.28</v>
      </c>
      <c r="X8117" t="inlineStr">
        <is>
          <t>2017-08</t>
        </is>
      </c>
      <c r="Y8117" t="n">
        <v>6</v>
      </c>
      <c r="Z8117" t="inlineStr">
        <is>
          <t>Profitable</t>
        </is>
      </c>
    </row>
    <row r="8118">
      <c r="A8118" t="n">
        <v>8117</v>
      </c>
      <c r="B8118" t="inlineStr">
        <is>
          <t>CA-2017-105543</t>
        </is>
      </c>
      <c r="C8118" s="19" t="n">
        <v>43063</v>
      </c>
      <c r="D8118" s="19" t="n">
        <v>43063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s="20" t="n">
        <v>33.29</v>
      </c>
      <c r="S8118" t="n">
        <v>1</v>
      </c>
      <c r="T8118" s="21" t="n">
        <v>0</v>
      </c>
      <c r="U8118" s="20" t="n">
        <v>7.9896</v>
      </c>
      <c r="V8118" s="20" t="n">
        <v>25.3004</v>
      </c>
      <c r="W8118" s="22" t="n">
        <v>0.24</v>
      </c>
      <c r="X8118" t="inlineStr">
        <is>
          <t>2017-11</t>
        </is>
      </c>
      <c r="Y8118" t="n">
        <v>0</v>
      </c>
      <c r="Z8118" t="inlineStr">
        <is>
          <t>Profitable</t>
        </is>
      </c>
    </row>
    <row r="8119">
      <c r="A8119" t="n">
        <v>8118</v>
      </c>
      <c r="B8119" t="inlineStr">
        <is>
          <t>US-2017-113201</t>
        </is>
      </c>
      <c r="C8119" s="19" t="n">
        <v>42916</v>
      </c>
      <c r="D8119" s="19" t="n">
        <v>42921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s="20" t="n">
        <v>204.95</v>
      </c>
      <c r="S8119" t="n">
        <v>5</v>
      </c>
      <c r="T8119" s="21" t="n">
        <v>0</v>
      </c>
      <c r="U8119" s="20" t="n">
        <v>100.4255</v>
      </c>
      <c r="V8119" s="20" t="n">
        <v>104.5245</v>
      </c>
      <c r="W8119" s="22" t="n">
        <v>0.49</v>
      </c>
      <c r="X8119" t="inlineStr">
        <is>
          <t>2017-06</t>
        </is>
      </c>
      <c r="Y8119" t="n">
        <v>5</v>
      </c>
      <c r="Z8119" t="inlineStr">
        <is>
          <t>Profitable</t>
        </is>
      </c>
    </row>
    <row r="8120">
      <c r="A8120" t="n">
        <v>8119</v>
      </c>
      <c r="B8120" t="inlineStr">
        <is>
          <t>US-2017-106551</t>
        </is>
      </c>
      <c r="C8120" s="19" t="n">
        <v>42938</v>
      </c>
      <c r="D8120" s="19" t="n">
        <v>42943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s="20" t="n">
        <v>526.3440000000001</v>
      </c>
      <c r="S8120" t="n">
        <v>4</v>
      </c>
      <c r="T8120" s="21" t="n">
        <v>0.3</v>
      </c>
      <c r="U8120" s="20" t="n">
        <v>-75.19199999999999</v>
      </c>
      <c r="V8120" s="20" t="n">
        <v>601.5360000000001</v>
      </c>
      <c r="W8120" s="22" t="n">
        <v>-0.1428571428571428</v>
      </c>
      <c r="X8120" t="inlineStr">
        <is>
          <t>2017-07</t>
        </is>
      </c>
      <c r="Y8120" t="n">
        <v>5</v>
      </c>
      <c r="Z8120" t="inlineStr">
        <is>
          <t>Loss</t>
        </is>
      </c>
    </row>
    <row r="8121">
      <c r="A8121" t="n">
        <v>8120</v>
      </c>
      <c r="B8121" t="inlineStr">
        <is>
          <t>CA-2016-116722</t>
        </is>
      </c>
      <c r="C8121" s="19" t="n">
        <v>42685</v>
      </c>
      <c r="D8121" s="19" t="n">
        <v>42690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s="20" t="n">
        <v>41.96</v>
      </c>
      <c r="S8121" t="n">
        <v>2</v>
      </c>
      <c r="T8121" s="21" t="n">
        <v>0</v>
      </c>
      <c r="U8121" s="20" t="n">
        <v>10.9096</v>
      </c>
      <c r="V8121" s="20" t="n">
        <v>31.0504</v>
      </c>
      <c r="W8121" s="22" t="n">
        <v>0.26</v>
      </c>
      <c r="X8121" t="inlineStr">
        <is>
          <t>2016-11</t>
        </is>
      </c>
      <c r="Y8121" t="n">
        <v>5</v>
      </c>
      <c r="Z8121" t="inlineStr">
        <is>
          <t>Profitable</t>
        </is>
      </c>
    </row>
    <row r="8122">
      <c r="A8122" t="n">
        <v>8121</v>
      </c>
      <c r="B8122" t="inlineStr">
        <is>
          <t>CA-2016-116722</t>
        </is>
      </c>
      <c r="C8122" s="19" t="n">
        <v>42685</v>
      </c>
      <c r="D8122" s="19" t="n">
        <v>42690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s="20" t="n">
        <v>451.152</v>
      </c>
      <c r="S8122" t="n">
        <v>3</v>
      </c>
      <c r="T8122" s="21" t="n">
        <v>0.2</v>
      </c>
      <c r="U8122" s="20" t="n">
        <v>0</v>
      </c>
      <c r="V8122" s="20" t="n">
        <v>451.152</v>
      </c>
      <c r="W8122" s="22" t="n">
        <v>0</v>
      </c>
      <c r="X8122" t="inlineStr">
        <is>
          <t>2016-11</t>
        </is>
      </c>
      <c r="Y8122" t="n">
        <v>5</v>
      </c>
      <c r="Z8122" t="inlineStr">
        <is>
          <t>Break-even</t>
        </is>
      </c>
    </row>
    <row r="8123">
      <c r="A8123" t="n">
        <v>8122</v>
      </c>
      <c r="B8123" t="inlineStr">
        <is>
          <t>CA-2016-116722</t>
        </is>
      </c>
      <c r="C8123" s="19" t="n">
        <v>42685</v>
      </c>
      <c r="D8123" s="19" t="n">
        <v>42690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s="20" t="n">
        <v>31.504</v>
      </c>
      <c r="S8123" t="n">
        <v>11</v>
      </c>
      <c r="T8123" s="21" t="n">
        <v>0.2</v>
      </c>
      <c r="U8123" s="20" t="n">
        <v>11.0264</v>
      </c>
      <c r="V8123" s="20" t="n">
        <v>20.4776</v>
      </c>
      <c r="W8123" s="22" t="n">
        <v>0.35</v>
      </c>
      <c r="X8123" t="inlineStr">
        <is>
          <t>2016-11</t>
        </is>
      </c>
      <c r="Y8123" t="n">
        <v>5</v>
      </c>
      <c r="Z8123" t="inlineStr">
        <is>
          <t>Profitable</t>
        </is>
      </c>
    </row>
    <row r="8124">
      <c r="A8124" t="n">
        <v>8123</v>
      </c>
      <c r="B8124" t="inlineStr">
        <is>
          <t>CA-2014-138128</t>
        </is>
      </c>
      <c r="C8124" s="19" t="n">
        <v>41982</v>
      </c>
      <c r="D8124" s="19" t="n">
        <v>41988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s="20" t="n">
        <v>30.672</v>
      </c>
      <c r="S8124" t="n">
        <v>3</v>
      </c>
      <c r="T8124" s="21" t="n">
        <v>0.2</v>
      </c>
      <c r="U8124" s="20" t="n">
        <v>9.585000000000001</v>
      </c>
      <c r="V8124" s="20" t="n">
        <v>21.087</v>
      </c>
      <c r="W8124" s="22" t="n">
        <v>0.3125</v>
      </c>
      <c r="X8124" t="inlineStr">
        <is>
          <t>2014-12</t>
        </is>
      </c>
      <c r="Y8124" t="n">
        <v>6</v>
      </c>
      <c r="Z8124" t="inlineStr">
        <is>
          <t>Profitable</t>
        </is>
      </c>
    </row>
    <row r="8125">
      <c r="A8125" t="n">
        <v>8124</v>
      </c>
      <c r="B8125" t="inlineStr">
        <is>
          <t>CA-2014-138128</t>
        </is>
      </c>
      <c r="C8125" s="19" t="n">
        <v>41982</v>
      </c>
      <c r="D8125" s="19" t="n">
        <v>41988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s="20" t="n">
        <v>1079.976</v>
      </c>
      <c r="S8125" t="n">
        <v>4</v>
      </c>
      <c r="T8125" s="21" t="n">
        <v>0.4</v>
      </c>
      <c r="U8125" s="20" t="n">
        <v>125.9972</v>
      </c>
      <c r="V8125" s="20" t="n">
        <v>953.9788000000001</v>
      </c>
      <c r="W8125" s="22" t="n">
        <v>0.1166666666666667</v>
      </c>
      <c r="X8125" t="inlineStr">
        <is>
          <t>2014-12</t>
        </is>
      </c>
      <c r="Y8125" t="n">
        <v>6</v>
      </c>
      <c r="Z8125" t="inlineStr">
        <is>
          <t>Profitable</t>
        </is>
      </c>
    </row>
    <row r="8126">
      <c r="A8126" t="n">
        <v>8125</v>
      </c>
      <c r="B8126" t="inlineStr">
        <is>
          <t>US-2017-150070</t>
        </is>
      </c>
      <c r="C8126" s="19" t="n">
        <v>42985</v>
      </c>
      <c r="D8126" s="19" t="n">
        <v>42990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s="20" t="n">
        <v>161.568</v>
      </c>
      <c r="S8126" t="n">
        <v>2</v>
      </c>
      <c r="T8126" s="21" t="n">
        <v>0.2</v>
      </c>
      <c r="U8126" s="20" t="n">
        <v>-28.2744</v>
      </c>
      <c r="V8126" s="20" t="n">
        <v>189.8424</v>
      </c>
      <c r="W8126" s="22" t="n">
        <v>-0.175</v>
      </c>
      <c r="X8126" t="inlineStr">
        <is>
          <t>2017-09</t>
        </is>
      </c>
      <c r="Y8126" t="n">
        <v>5</v>
      </c>
      <c r="Z8126" t="inlineStr">
        <is>
          <t>Loss</t>
        </is>
      </c>
    </row>
    <row r="8127">
      <c r="A8127" t="n">
        <v>8126</v>
      </c>
      <c r="B8127" t="inlineStr">
        <is>
          <t>CA-2015-137064</t>
        </is>
      </c>
      <c r="C8127" s="19" t="n">
        <v>42041</v>
      </c>
      <c r="D8127" s="19" t="n">
        <v>42048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s="20" t="n">
        <v>2.934</v>
      </c>
      <c r="S8127" t="n">
        <v>3</v>
      </c>
      <c r="T8127" s="21" t="n">
        <v>0.8</v>
      </c>
      <c r="U8127" s="20" t="n">
        <v>-4.9878</v>
      </c>
      <c r="V8127" s="20" t="n">
        <v>7.9218</v>
      </c>
      <c r="W8127" s="22" t="n">
        <v>-1.7</v>
      </c>
      <c r="X8127" t="inlineStr">
        <is>
          <t>2015-02</t>
        </is>
      </c>
      <c r="Y8127" t="n">
        <v>7</v>
      </c>
      <c r="Z8127" t="inlineStr">
        <is>
          <t>Loss</t>
        </is>
      </c>
    </row>
    <row r="8128">
      <c r="A8128" t="n">
        <v>8127</v>
      </c>
      <c r="B8128" t="inlineStr">
        <is>
          <t>CA-2015-137064</t>
        </is>
      </c>
      <c r="C8128" s="19" t="n">
        <v>42041</v>
      </c>
      <c r="D8128" s="19" t="n">
        <v>42048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s="20" t="n">
        <v>18.528</v>
      </c>
      <c r="S8128" t="n">
        <v>2</v>
      </c>
      <c r="T8128" s="21" t="n">
        <v>0.2</v>
      </c>
      <c r="U8128" s="20" t="n">
        <v>4.4004</v>
      </c>
      <c r="V8128" s="20" t="n">
        <v>14.1276</v>
      </c>
      <c r="W8128" s="22" t="n">
        <v>0.2375</v>
      </c>
      <c r="X8128" t="inlineStr">
        <is>
          <t>2015-02</t>
        </is>
      </c>
      <c r="Y8128" t="n">
        <v>7</v>
      </c>
      <c r="Z8128" t="inlineStr">
        <is>
          <t>Profitable</t>
        </is>
      </c>
    </row>
    <row r="8129">
      <c r="A8129" t="n">
        <v>8128</v>
      </c>
      <c r="B8129" t="inlineStr">
        <is>
          <t>CA-2015-137064</t>
        </is>
      </c>
      <c r="C8129" s="19" t="n">
        <v>42041</v>
      </c>
      <c r="D8129" s="19" t="n">
        <v>42048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s="20" t="n">
        <v>670.752</v>
      </c>
      <c r="S8129" t="n">
        <v>3</v>
      </c>
      <c r="T8129" s="21" t="n">
        <v>0.2</v>
      </c>
      <c r="U8129" s="20" t="n">
        <v>-125.766</v>
      </c>
      <c r="V8129" s="20" t="n">
        <v>796.5179999999999</v>
      </c>
      <c r="W8129" s="22" t="n">
        <v>-0.1875</v>
      </c>
      <c r="X8129" t="inlineStr">
        <is>
          <t>2015-02</t>
        </is>
      </c>
      <c r="Y8129" t="n">
        <v>7</v>
      </c>
      <c r="Z8129" t="inlineStr">
        <is>
          <t>Loss</t>
        </is>
      </c>
    </row>
    <row r="8130">
      <c r="A8130" t="n">
        <v>8129</v>
      </c>
      <c r="B8130" t="inlineStr">
        <is>
          <t>CA-2017-157350</t>
        </is>
      </c>
      <c r="C8130" s="19" t="n">
        <v>42973</v>
      </c>
      <c r="D8130" s="19" t="n">
        <v>42979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s="20" t="n">
        <v>64.95999999999999</v>
      </c>
      <c r="S8130" t="n">
        <v>5</v>
      </c>
      <c r="T8130" s="21" t="n">
        <v>0.6</v>
      </c>
      <c r="U8130" s="20" t="n">
        <v>-43.848</v>
      </c>
      <c r="V8130" s="20" t="n">
        <v>108.808</v>
      </c>
      <c r="W8130" s="22" t="n">
        <v>-0.675</v>
      </c>
      <c r="X8130" t="inlineStr">
        <is>
          <t>2017-08</t>
        </is>
      </c>
      <c r="Y8130" t="n">
        <v>6</v>
      </c>
      <c r="Z8130" t="inlineStr">
        <is>
          <t>Loss</t>
        </is>
      </c>
    </row>
    <row r="8131">
      <c r="A8131" t="n">
        <v>8130</v>
      </c>
      <c r="B8131" t="inlineStr">
        <is>
          <t>CA-2014-127866</t>
        </is>
      </c>
      <c r="C8131" s="19" t="n">
        <v>41840</v>
      </c>
      <c r="D8131" s="19" t="n">
        <v>41843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s="20" t="n">
        <v>41.94</v>
      </c>
      <c r="S8131" t="n">
        <v>2</v>
      </c>
      <c r="T8131" s="21" t="n">
        <v>0</v>
      </c>
      <c r="U8131" s="20" t="n">
        <v>15.0984</v>
      </c>
      <c r="V8131" s="20" t="n">
        <v>26.8416</v>
      </c>
      <c r="W8131" s="22" t="n">
        <v>0.36</v>
      </c>
      <c r="X8131" t="inlineStr">
        <is>
          <t>2014-07</t>
        </is>
      </c>
      <c r="Y8131" t="n">
        <v>3</v>
      </c>
      <c r="Z8131" t="inlineStr">
        <is>
          <t>Profitable</t>
        </is>
      </c>
    </row>
    <row r="8132">
      <c r="A8132" t="n">
        <v>8131</v>
      </c>
      <c r="B8132" t="inlineStr">
        <is>
          <t>CA-2014-127866</t>
        </is>
      </c>
      <c r="C8132" s="19" t="n">
        <v>41840</v>
      </c>
      <c r="D8132" s="19" t="n">
        <v>41843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s="20" t="n">
        <v>11.96</v>
      </c>
      <c r="S8132" t="n">
        <v>2</v>
      </c>
      <c r="T8132" s="21" t="n">
        <v>0</v>
      </c>
      <c r="U8132" s="20" t="n">
        <v>5.8604</v>
      </c>
      <c r="V8132" s="20" t="n">
        <v>6.099600000000001</v>
      </c>
      <c r="W8132" s="22" t="n">
        <v>0.49</v>
      </c>
      <c r="X8132" t="inlineStr">
        <is>
          <t>2014-07</t>
        </is>
      </c>
      <c r="Y8132" t="n">
        <v>3</v>
      </c>
      <c r="Z8132" t="inlineStr">
        <is>
          <t>Profitable</t>
        </is>
      </c>
    </row>
    <row r="8133">
      <c r="A8133" t="n">
        <v>8132</v>
      </c>
      <c r="B8133" t="inlineStr">
        <is>
          <t>CA-2014-127866</t>
        </is>
      </c>
      <c r="C8133" s="19" t="n">
        <v>41840</v>
      </c>
      <c r="D8133" s="19" t="n">
        <v>41843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s="20" t="n">
        <v>13.12</v>
      </c>
      <c r="S8133" t="n">
        <v>4</v>
      </c>
      <c r="T8133" s="21" t="n">
        <v>0</v>
      </c>
      <c r="U8133" s="20" t="n">
        <v>3.8048</v>
      </c>
      <c r="V8133" s="20" t="n">
        <v>9.315199999999999</v>
      </c>
      <c r="W8133" s="22" t="n">
        <v>0.29</v>
      </c>
      <c r="X8133" t="inlineStr">
        <is>
          <t>2014-07</t>
        </is>
      </c>
      <c r="Y8133" t="n">
        <v>3</v>
      </c>
      <c r="Z8133" t="inlineStr">
        <is>
          <t>Profitable</t>
        </is>
      </c>
    </row>
    <row r="8134">
      <c r="A8134" t="n">
        <v>8133</v>
      </c>
      <c r="B8134" t="inlineStr">
        <is>
          <t>CA-2014-127866</t>
        </is>
      </c>
      <c r="C8134" s="19" t="n">
        <v>41840</v>
      </c>
      <c r="D8134" s="19" t="n">
        <v>41843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s="20" t="n">
        <v>535.41</v>
      </c>
      <c r="S8134" t="n">
        <v>3</v>
      </c>
      <c r="T8134" s="21" t="n">
        <v>0</v>
      </c>
      <c r="U8134" s="20" t="n">
        <v>160.623</v>
      </c>
      <c r="V8134" s="20" t="n">
        <v>374.787</v>
      </c>
      <c r="W8134" s="22" t="n">
        <v>0.3</v>
      </c>
      <c r="X8134" t="inlineStr">
        <is>
          <t>2014-07</t>
        </is>
      </c>
      <c r="Y8134" t="n">
        <v>3</v>
      </c>
      <c r="Z8134" t="inlineStr">
        <is>
          <t>Profitable</t>
        </is>
      </c>
    </row>
    <row r="8135">
      <c r="A8135" t="n">
        <v>8134</v>
      </c>
      <c r="B8135" t="inlineStr">
        <is>
          <t>CA-2015-131352</t>
        </is>
      </c>
      <c r="C8135" s="19" t="n">
        <v>42285</v>
      </c>
      <c r="D8135" s="19" t="n">
        <v>42290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s="20" t="n">
        <v>72.78</v>
      </c>
      <c r="S8135" t="n">
        <v>3</v>
      </c>
      <c r="T8135" s="21" t="n">
        <v>0.6</v>
      </c>
      <c r="U8135" s="20" t="n">
        <v>-70.9605</v>
      </c>
      <c r="V8135" s="20" t="n">
        <v>143.7405</v>
      </c>
      <c r="W8135" s="22" t="n">
        <v>-0.975</v>
      </c>
      <c r="X8135" t="inlineStr">
        <is>
          <t>2015-10</t>
        </is>
      </c>
      <c r="Y8135" t="n">
        <v>5</v>
      </c>
      <c r="Z8135" t="inlineStr">
        <is>
          <t>Loss</t>
        </is>
      </c>
    </row>
    <row r="8136">
      <c r="A8136" t="n">
        <v>8135</v>
      </c>
      <c r="B8136" t="inlineStr">
        <is>
          <t>CA-2015-121776</t>
        </is>
      </c>
      <c r="C8136" s="19" t="n">
        <v>42051</v>
      </c>
      <c r="D8136" s="19" t="n">
        <v>42056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s="20" t="n">
        <v>36.84</v>
      </c>
      <c r="S8136" t="n">
        <v>3</v>
      </c>
      <c r="T8136" s="21" t="n">
        <v>0</v>
      </c>
      <c r="U8136" s="20" t="n">
        <v>17.3148</v>
      </c>
      <c r="V8136" s="20" t="n">
        <v>19.5252</v>
      </c>
      <c r="W8136" s="22" t="n">
        <v>0.47</v>
      </c>
      <c r="X8136" t="inlineStr">
        <is>
          <t>2015-02</t>
        </is>
      </c>
      <c r="Y8136" t="n">
        <v>5</v>
      </c>
      <c r="Z8136" t="inlineStr">
        <is>
          <t>Profitable</t>
        </is>
      </c>
    </row>
    <row r="8137">
      <c r="A8137" t="n">
        <v>8136</v>
      </c>
      <c r="B8137" t="inlineStr">
        <is>
          <t>CA-2015-121776</t>
        </is>
      </c>
      <c r="C8137" s="19" t="n">
        <v>42051</v>
      </c>
      <c r="D8137" s="19" t="n">
        <v>42056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s="20" t="n">
        <v>87.70999999999999</v>
      </c>
      <c r="S8137" t="n">
        <v>7</v>
      </c>
      <c r="T8137" s="21" t="n">
        <v>0</v>
      </c>
      <c r="U8137" s="20" t="n">
        <v>41.2237</v>
      </c>
      <c r="V8137" s="20" t="n">
        <v>46.48629999999999</v>
      </c>
      <c r="W8137" s="22" t="n">
        <v>0.47</v>
      </c>
      <c r="X8137" t="inlineStr">
        <is>
          <t>2015-02</t>
        </is>
      </c>
      <c r="Y8137" t="n">
        <v>5</v>
      </c>
      <c r="Z8137" t="inlineStr">
        <is>
          <t>Profitable</t>
        </is>
      </c>
    </row>
    <row r="8138">
      <c r="A8138" t="n">
        <v>8137</v>
      </c>
      <c r="B8138" t="inlineStr">
        <is>
          <t>CA-2016-118073</t>
        </is>
      </c>
      <c r="C8138" s="19" t="n">
        <v>42594</v>
      </c>
      <c r="D8138" s="19" t="n">
        <v>42598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s="20" t="n">
        <v>562.2925</v>
      </c>
      <c r="S8138" t="n">
        <v>7</v>
      </c>
      <c r="T8138" s="21" t="n">
        <v>0.45</v>
      </c>
      <c r="U8138" s="20" t="n">
        <v>-255.5875</v>
      </c>
      <c r="V8138" s="20" t="n">
        <v>817.88</v>
      </c>
      <c r="W8138" s="22" t="n">
        <v>-0.4545454545454545</v>
      </c>
      <c r="X8138" t="inlineStr">
        <is>
          <t>2016-08</t>
        </is>
      </c>
      <c r="Y8138" t="n">
        <v>4</v>
      </c>
      <c r="Z8138" t="inlineStr">
        <is>
          <t>Loss</t>
        </is>
      </c>
    </row>
    <row r="8139">
      <c r="A8139" t="n">
        <v>8138</v>
      </c>
      <c r="B8139" t="inlineStr">
        <is>
          <t>CA-2014-103219</t>
        </is>
      </c>
      <c r="C8139" s="19" t="n">
        <v>41952</v>
      </c>
      <c r="D8139" s="19" t="n">
        <v>41956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s="20" t="n">
        <v>56.52</v>
      </c>
      <c r="S8139" t="n">
        <v>9</v>
      </c>
      <c r="T8139" s="21" t="n">
        <v>0</v>
      </c>
      <c r="U8139" s="20" t="n">
        <v>21.4776</v>
      </c>
      <c r="V8139" s="20" t="n">
        <v>35.0424</v>
      </c>
      <c r="W8139" s="22" t="n">
        <v>0.3799999999999999</v>
      </c>
      <c r="X8139" t="inlineStr">
        <is>
          <t>2014-11</t>
        </is>
      </c>
      <c r="Y8139" t="n">
        <v>4</v>
      </c>
      <c r="Z8139" t="inlineStr">
        <is>
          <t>Profitable</t>
        </is>
      </c>
    </row>
    <row r="8140">
      <c r="A8140" t="n">
        <v>8139</v>
      </c>
      <c r="B8140" t="inlineStr">
        <is>
          <t>CA-2016-102561</t>
        </is>
      </c>
      <c r="C8140" s="19" t="n">
        <v>42569</v>
      </c>
      <c r="D8140" s="19" t="n">
        <v>42573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s="20" t="n">
        <v>11.264</v>
      </c>
      <c r="S8140" t="n">
        <v>8</v>
      </c>
      <c r="T8140" s="21" t="n">
        <v>0.2</v>
      </c>
      <c r="U8140" s="20" t="n">
        <v>1.2672</v>
      </c>
      <c r="V8140" s="20" t="n">
        <v>9.996799999999999</v>
      </c>
      <c r="W8140" s="22" t="n">
        <v>0.1125</v>
      </c>
      <c r="X8140" t="inlineStr">
        <is>
          <t>2016-07</t>
        </is>
      </c>
      <c r="Y8140" t="n">
        <v>4</v>
      </c>
      <c r="Z8140" t="inlineStr">
        <is>
          <t>Profitable</t>
        </is>
      </c>
    </row>
    <row r="8141">
      <c r="A8141" t="n">
        <v>8140</v>
      </c>
      <c r="B8141" t="inlineStr">
        <is>
          <t>CA-2016-102561</t>
        </is>
      </c>
      <c r="C8141" s="19" t="n">
        <v>42569</v>
      </c>
      <c r="D8141" s="19" t="n">
        <v>42573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s="20" t="n">
        <v>284.08</v>
      </c>
      <c r="S8141" t="n">
        <v>10</v>
      </c>
      <c r="T8141" s="21" t="n">
        <v>0.2</v>
      </c>
      <c r="U8141" s="20" t="n">
        <v>24.857</v>
      </c>
      <c r="V8141" s="20" t="n">
        <v>259.223</v>
      </c>
      <c r="W8141" s="22" t="n">
        <v>0.08750000000000001</v>
      </c>
      <c r="X8141" t="inlineStr">
        <is>
          <t>2016-07</t>
        </is>
      </c>
      <c r="Y8141" t="n">
        <v>4</v>
      </c>
      <c r="Z8141" t="inlineStr">
        <is>
          <t>Profitable</t>
        </is>
      </c>
    </row>
    <row r="8142">
      <c r="A8142" t="n">
        <v>8141</v>
      </c>
      <c r="B8142" t="inlineStr">
        <is>
          <t>CA-2016-102561</t>
        </is>
      </c>
      <c r="C8142" s="19" t="n">
        <v>42569</v>
      </c>
      <c r="D8142" s="19" t="n">
        <v>42573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s="20" t="n">
        <v>18.496</v>
      </c>
      <c r="S8142" t="n">
        <v>4</v>
      </c>
      <c r="T8142" s="21" t="n">
        <v>0.2</v>
      </c>
      <c r="U8142" s="20" t="n">
        <v>6.7048</v>
      </c>
      <c r="V8142" s="20" t="n">
        <v>11.7912</v>
      </c>
      <c r="W8142" s="22" t="n">
        <v>0.3625</v>
      </c>
      <c r="X8142" t="inlineStr">
        <is>
          <t>2016-07</t>
        </is>
      </c>
      <c r="Y8142" t="n">
        <v>4</v>
      </c>
      <c r="Z8142" t="inlineStr">
        <is>
          <t>Profitable</t>
        </is>
      </c>
    </row>
    <row r="8143">
      <c r="A8143" t="n">
        <v>8142</v>
      </c>
      <c r="B8143" t="inlineStr">
        <is>
          <t>CA-2016-100993</t>
        </is>
      </c>
      <c r="C8143" s="19" t="n">
        <v>42405</v>
      </c>
      <c r="D8143" s="19" t="n">
        <v>42410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s="20" t="n">
        <v>14.73</v>
      </c>
      <c r="S8143" t="n">
        <v>3</v>
      </c>
      <c r="T8143" s="21" t="n">
        <v>0</v>
      </c>
      <c r="U8143" s="20" t="n">
        <v>7.2177</v>
      </c>
      <c r="V8143" s="20" t="n">
        <v>7.512300000000001</v>
      </c>
      <c r="W8143" s="22" t="n">
        <v>0.49</v>
      </c>
      <c r="X8143" t="inlineStr">
        <is>
          <t>2016-02</t>
        </is>
      </c>
      <c r="Y8143" t="n">
        <v>5</v>
      </c>
      <c r="Z8143" t="inlineStr">
        <is>
          <t>Profitable</t>
        </is>
      </c>
    </row>
    <row r="8144">
      <c r="A8144" t="n">
        <v>8143</v>
      </c>
      <c r="B8144" t="inlineStr">
        <is>
          <t>CA-2016-100993</t>
        </is>
      </c>
      <c r="C8144" s="19" t="n">
        <v>42405</v>
      </c>
      <c r="D8144" s="19" t="n">
        <v>42410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s="20" t="n">
        <v>186.54</v>
      </c>
      <c r="S8144" t="n">
        <v>3</v>
      </c>
      <c r="T8144" s="21" t="n">
        <v>0</v>
      </c>
      <c r="U8144" s="20" t="n">
        <v>50.3658</v>
      </c>
      <c r="V8144" s="20" t="n">
        <v>136.1742</v>
      </c>
      <c r="W8144" s="22" t="n">
        <v>0.27</v>
      </c>
      <c r="X8144" t="inlineStr">
        <is>
          <t>2016-02</t>
        </is>
      </c>
      <c r="Y8144" t="n">
        <v>5</v>
      </c>
      <c r="Z8144" t="inlineStr">
        <is>
          <t>Profitable</t>
        </is>
      </c>
    </row>
    <row r="8145">
      <c r="A8145" t="n">
        <v>8144</v>
      </c>
      <c r="B8145" t="inlineStr">
        <is>
          <t>CA-2016-100993</t>
        </is>
      </c>
      <c r="C8145" s="19" t="n">
        <v>42405</v>
      </c>
      <c r="D8145" s="19" t="n">
        <v>42410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s="20" t="n">
        <v>557.728</v>
      </c>
      <c r="S8145" t="n">
        <v>4</v>
      </c>
      <c r="T8145" s="21" t="n">
        <v>0.2</v>
      </c>
      <c r="U8145" s="20" t="n">
        <v>6.9716</v>
      </c>
      <c r="V8145" s="20" t="n">
        <v>550.7564</v>
      </c>
      <c r="W8145" s="22" t="n">
        <v>0.0125</v>
      </c>
      <c r="X8145" t="inlineStr">
        <is>
          <t>2016-02</t>
        </is>
      </c>
      <c r="Y8145" t="n">
        <v>5</v>
      </c>
      <c r="Z8145" t="inlineStr">
        <is>
          <t>Profitable</t>
        </is>
      </c>
    </row>
    <row r="8146">
      <c r="A8146" t="n">
        <v>8145</v>
      </c>
      <c r="B8146" t="inlineStr">
        <is>
          <t>CA-2016-100993</t>
        </is>
      </c>
      <c r="C8146" s="19" t="n">
        <v>42405</v>
      </c>
      <c r="D8146" s="19" t="n">
        <v>42410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s="20" t="n">
        <v>159.968</v>
      </c>
      <c r="S8146" t="n">
        <v>4</v>
      </c>
      <c r="T8146" s="21" t="n">
        <v>0.2</v>
      </c>
      <c r="U8146" s="20" t="n">
        <v>-31.9936</v>
      </c>
      <c r="V8146" s="20" t="n">
        <v>191.9616</v>
      </c>
      <c r="W8146" s="22" t="n">
        <v>-0.2</v>
      </c>
      <c r="X8146" t="inlineStr">
        <is>
          <t>2016-02</t>
        </is>
      </c>
      <c r="Y8146" t="n">
        <v>5</v>
      </c>
      <c r="Z8146" t="inlineStr">
        <is>
          <t>Loss</t>
        </is>
      </c>
    </row>
    <row r="8147">
      <c r="A8147" t="n">
        <v>8146</v>
      </c>
      <c r="B8147" t="inlineStr">
        <is>
          <t>US-2014-112949</t>
        </is>
      </c>
      <c r="C8147" s="19" t="n">
        <v>41810</v>
      </c>
      <c r="D8147" s="19" t="n">
        <v>41817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s="20" t="n">
        <v>471.9</v>
      </c>
      <c r="S8147" t="n">
        <v>6</v>
      </c>
      <c r="T8147" s="21" t="n">
        <v>0</v>
      </c>
      <c r="U8147" s="20" t="n">
        <v>155.727</v>
      </c>
      <c r="V8147" s="20" t="n">
        <v>316.173</v>
      </c>
      <c r="W8147" s="22" t="n">
        <v>0.33</v>
      </c>
      <c r="X8147" t="inlineStr">
        <is>
          <t>2014-06</t>
        </is>
      </c>
      <c r="Y8147" t="n">
        <v>7</v>
      </c>
      <c r="Z8147" t="inlineStr">
        <is>
          <t>Profitable</t>
        </is>
      </c>
    </row>
    <row r="8148">
      <c r="A8148" t="n">
        <v>8147</v>
      </c>
      <c r="B8148" t="inlineStr">
        <is>
          <t>US-2014-112949</t>
        </is>
      </c>
      <c r="C8148" s="19" t="n">
        <v>41810</v>
      </c>
      <c r="D8148" s="19" t="n">
        <v>41817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s="20" t="n">
        <v>3.52</v>
      </c>
      <c r="S8148" t="n">
        <v>2</v>
      </c>
      <c r="T8148" s="21" t="n">
        <v>0</v>
      </c>
      <c r="U8148" s="20" t="n">
        <v>1.6896</v>
      </c>
      <c r="V8148" s="20" t="n">
        <v>1.8304</v>
      </c>
      <c r="W8148" s="22" t="n">
        <v>0.48</v>
      </c>
      <c r="X8148" t="inlineStr">
        <is>
          <t>2014-06</t>
        </is>
      </c>
      <c r="Y8148" t="n">
        <v>7</v>
      </c>
      <c r="Z8148" t="inlineStr">
        <is>
          <t>Profitable</t>
        </is>
      </c>
    </row>
    <row r="8149">
      <c r="A8149" t="n">
        <v>8148</v>
      </c>
      <c r="B8149" t="inlineStr">
        <is>
          <t>US-2017-146822</t>
        </is>
      </c>
      <c r="C8149" s="19" t="n">
        <v>42895</v>
      </c>
      <c r="D8149" s="19" t="n">
        <v>42900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s="20" t="n">
        <v>49.12</v>
      </c>
      <c r="S8149" t="n">
        <v>4</v>
      </c>
      <c r="T8149" s="21" t="n">
        <v>0</v>
      </c>
      <c r="U8149" s="20" t="n">
        <v>23.0864</v>
      </c>
      <c r="V8149" s="20" t="n">
        <v>26.0336</v>
      </c>
      <c r="W8149" s="22" t="n">
        <v>0.47</v>
      </c>
      <c r="X8149" t="inlineStr">
        <is>
          <t>2017-06</t>
        </is>
      </c>
      <c r="Y8149" t="n">
        <v>5</v>
      </c>
      <c r="Z8149" t="inlineStr">
        <is>
          <t>Profitable</t>
        </is>
      </c>
    </row>
    <row r="8150">
      <c r="A8150" t="n">
        <v>8149</v>
      </c>
      <c r="B8150" t="inlineStr">
        <is>
          <t>US-2016-131058</t>
        </is>
      </c>
      <c r="C8150" s="19" t="n">
        <v>42731</v>
      </c>
      <c r="D8150" s="19" t="n">
        <v>42735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s="20" t="n">
        <v>20.16</v>
      </c>
      <c r="S8150" t="n">
        <v>7</v>
      </c>
      <c r="T8150" s="21" t="n">
        <v>0</v>
      </c>
      <c r="U8150" s="20" t="n">
        <v>9.878399999999999</v>
      </c>
      <c r="V8150" s="20" t="n">
        <v>10.2816</v>
      </c>
      <c r="W8150" s="22" t="n">
        <v>0.4899999999999999</v>
      </c>
      <c r="X8150" t="inlineStr">
        <is>
          <t>2016-12</t>
        </is>
      </c>
      <c r="Y8150" t="n">
        <v>4</v>
      </c>
      <c r="Z8150" t="inlineStr">
        <is>
          <t>Profitable</t>
        </is>
      </c>
    </row>
    <row r="8151">
      <c r="A8151" t="n">
        <v>8150</v>
      </c>
      <c r="B8151" t="inlineStr">
        <is>
          <t>CA-2014-167997</t>
        </is>
      </c>
      <c r="C8151" s="19" t="n">
        <v>41665</v>
      </c>
      <c r="D8151" s="19" t="n">
        <v>41668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s="20" t="n">
        <v>10.68</v>
      </c>
      <c r="S8151" t="n">
        <v>2</v>
      </c>
      <c r="T8151" s="21" t="n">
        <v>0</v>
      </c>
      <c r="U8151" s="20" t="n">
        <v>5.0196</v>
      </c>
      <c r="V8151" s="20" t="n">
        <v>5.6604</v>
      </c>
      <c r="W8151" s="22" t="n">
        <v>0.47</v>
      </c>
      <c r="X8151" t="inlineStr">
        <is>
          <t>2014-01</t>
        </is>
      </c>
      <c r="Y8151" t="n">
        <v>3</v>
      </c>
      <c r="Z8151" t="inlineStr">
        <is>
          <t>Profitable</t>
        </is>
      </c>
    </row>
    <row r="8152">
      <c r="A8152" t="n">
        <v>8151</v>
      </c>
      <c r="B8152" t="inlineStr">
        <is>
          <t>CA-2014-167997</t>
        </is>
      </c>
      <c r="C8152" s="19" t="n">
        <v>41665</v>
      </c>
      <c r="D8152" s="19" t="n">
        <v>41668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s="20" t="n">
        <v>141.96</v>
      </c>
      <c r="S8152" t="n">
        <v>2</v>
      </c>
      <c r="T8152" s="21" t="n">
        <v>0</v>
      </c>
      <c r="U8152" s="20" t="n">
        <v>39.7488</v>
      </c>
      <c r="V8152" s="20" t="n">
        <v>102.2112</v>
      </c>
      <c r="W8152" s="22" t="n">
        <v>0.28</v>
      </c>
      <c r="X8152" t="inlineStr">
        <is>
          <t>2014-01</t>
        </is>
      </c>
      <c r="Y8152" t="n">
        <v>3</v>
      </c>
      <c r="Z8152" t="inlineStr">
        <is>
          <t>Profitable</t>
        </is>
      </c>
    </row>
    <row r="8153">
      <c r="A8153" t="n">
        <v>8152</v>
      </c>
      <c r="B8153" t="inlineStr">
        <is>
          <t>CA-2017-140151</t>
        </is>
      </c>
      <c r="C8153" s="19" t="n">
        <v>42817</v>
      </c>
      <c r="D8153" s="19" t="n">
        <v>42819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s="20" t="n">
        <v>32.48</v>
      </c>
      <c r="S8153" t="n">
        <v>2</v>
      </c>
      <c r="T8153" s="21" t="n">
        <v>0</v>
      </c>
      <c r="U8153" s="20" t="n">
        <v>4.872</v>
      </c>
      <c r="V8153" s="20" t="n">
        <v>27.608</v>
      </c>
      <c r="W8153" s="22" t="n">
        <v>0.15</v>
      </c>
      <c r="X8153" t="inlineStr">
        <is>
          <t>2017-03</t>
        </is>
      </c>
      <c r="Y8153" t="n">
        <v>2</v>
      </c>
      <c r="Z8153" t="inlineStr">
        <is>
          <t>Profitable</t>
        </is>
      </c>
    </row>
    <row r="8154">
      <c r="A8154" t="n">
        <v>8153</v>
      </c>
      <c r="B8154" t="inlineStr">
        <is>
          <t>CA-2017-140151</t>
        </is>
      </c>
      <c r="C8154" s="19" t="n">
        <v>42817</v>
      </c>
      <c r="D8154" s="19" t="n">
        <v>42819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s="20" t="n">
        <v>20.04</v>
      </c>
      <c r="S8154" t="n">
        <v>3</v>
      </c>
      <c r="T8154" s="21" t="n">
        <v>0</v>
      </c>
      <c r="U8154" s="20" t="n">
        <v>9.619199999999999</v>
      </c>
      <c r="V8154" s="20" t="n">
        <v>10.4208</v>
      </c>
      <c r="W8154" s="22" t="n">
        <v>0.48</v>
      </c>
      <c r="X8154" t="inlineStr">
        <is>
          <t>2017-03</t>
        </is>
      </c>
      <c r="Y8154" t="n">
        <v>2</v>
      </c>
      <c r="Z8154" t="inlineStr">
        <is>
          <t>Profitable</t>
        </is>
      </c>
    </row>
    <row r="8155">
      <c r="A8155" t="n">
        <v>8154</v>
      </c>
      <c r="B8155" t="inlineStr">
        <is>
          <t>CA-2017-140151</t>
        </is>
      </c>
      <c r="C8155" s="19" t="n">
        <v>42817</v>
      </c>
      <c r="D8155" s="19" t="n">
        <v>42819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s="20" t="n">
        <v>13999.96</v>
      </c>
      <c r="S8155" t="n">
        <v>4</v>
      </c>
      <c r="T8155" s="21" t="n">
        <v>0</v>
      </c>
      <c r="U8155" s="20" t="n">
        <v>6719.9808</v>
      </c>
      <c r="V8155" s="20" t="n">
        <v>7279.979199999999</v>
      </c>
      <c r="W8155" s="22" t="n">
        <v>0.48</v>
      </c>
      <c r="X8155" t="inlineStr">
        <is>
          <t>2017-03</t>
        </is>
      </c>
      <c r="Y8155" t="n">
        <v>2</v>
      </c>
      <c r="Z8155" t="inlineStr">
        <is>
          <t>Profitable</t>
        </is>
      </c>
    </row>
    <row r="8156">
      <c r="A8156" t="n">
        <v>8155</v>
      </c>
      <c r="B8156" t="inlineStr">
        <is>
          <t>US-2017-143770</t>
        </is>
      </c>
      <c r="C8156" s="19" t="n">
        <v>42814</v>
      </c>
      <c r="D8156" s="19" t="n">
        <v>42818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s="20" t="n">
        <v>238</v>
      </c>
      <c r="S8156" t="n">
        <v>2</v>
      </c>
      <c r="T8156" s="21" t="n">
        <v>0</v>
      </c>
      <c r="U8156" s="20" t="n">
        <v>38.08</v>
      </c>
      <c r="V8156" s="20" t="n">
        <v>199.92</v>
      </c>
      <c r="W8156" s="22" t="n">
        <v>0.16</v>
      </c>
      <c r="X8156" t="inlineStr">
        <is>
          <t>2017-03</t>
        </is>
      </c>
      <c r="Y8156" t="n">
        <v>4</v>
      </c>
      <c r="Z8156" t="inlineStr">
        <is>
          <t>Profitable</t>
        </is>
      </c>
    </row>
    <row r="8157">
      <c r="A8157" t="n">
        <v>8156</v>
      </c>
      <c r="B8157" t="inlineStr">
        <is>
          <t>US-2017-143770</t>
        </is>
      </c>
      <c r="C8157" s="19" t="n">
        <v>42814</v>
      </c>
      <c r="D8157" s="19" t="n">
        <v>42818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s="20" t="n">
        <v>61.96</v>
      </c>
      <c r="S8157" t="n">
        <v>2</v>
      </c>
      <c r="T8157" s="21" t="n">
        <v>0</v>
      </c>
      <c r="U8157" s="20" t="n">
        <v>27.882</v>
      </c>
      <c r="V8157" s="20" t="n">
        <v>34.078</v>
      </c>
      <c r="W8157" s="22" t="n">
        <v>0.45</v>
      </c>
      <c r="X8157" t="inlineStr">
        <is>
          <t>2017-03</t>
        </is>
      </c>
      <c r="Y8157" t="n">
        <v>4</v>
      </c>
      <c r="Z8157" t="inlineStr">
        <is>
          <t>Profitable</t>
        </is>
      </c>
    </row>
    <row r="8158">
      <c r="A8158" t="n">
        <v>8157</v>
      </c>
      <c r="B8158" t="inlineStr">
        <is>
          <t>CA-2016-131296</t>
        </is>
      </c>
      <c r="C8158" s="19" t="n">
        <v>42647</v>
      </c>
      <c r="D8158" s="19" t="n">
        <v>42652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s="20" t="n">
        <v>239.372</v>
      </c>
      <c r="S8158" t="n">
        <v>2</v>
      </c>
      <c r="T8158" s="21" t="n">
        <v>0.3</v>
      </c>
      <c r="U8158" s="20" t="n">
        <v>-23.9372</v>
      </c>
      <c r="V8158" s="20" t="n">
        <v>263.3092</v>
      </c>
      <c r="W8158" s="22" t="n">
        <v>-0.09999999999999999</v>
      </c>
      <c r="X8158" t="inlineStr">
        <is>
          <t>2016-10</t>
        </is>
      </c>
      <c r="Y8158" t="n">
        <v>5</v>
      </c>
      <c r="Z8158" t="inlineStr">
        <is>
          <t>Loss</t>
        </is>
      </c>
    </row>
    <row r="8159">
      <c r="A8159" t="n">
        <v>8158</v>
      </c>
      <c r="B8159" t="inlineStr">
        <is>
          <t>CA-2016-103464</t>
        </is>
      </c>
      <c r="C8159" s="19" t="n">
        <v>42692</v>
      </c>
      <c r="D8159" s="19" t="n">
        <v>42696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s="20" t="n">
        <v>595</v>
      </c>
      <c r="S8159" t="n">
        <v>5</v>
      </c>
      <c r="T8159" s="21" t="n">
        <v>0</v>
      </c>
      <c r="U8159" s="20" t="n">
        <v>95.2</v>
      </c>
      <c r="V8159" s="20" t="n">
        <v>499.8</v>
      </c>
      <c r="W8159" s="22" t="n">
        <v>0.16</v>
      </c>
      <c r="X8159" t="inlineStr">
        <is>
          <t>2016-11</t>
        </is>
      </c>
      <c r="Y8159" t="n">
        <v>4</v>
      </c>
      <c r="Z8159" t="inlineStr">
        <is>
          <t>Profitable</t>
        </is>
      </c>
    </row>
    <row r="8160">
      <c r="A8160" t="n">
        <v>8159</v>
      </c>
      <c r="B8160" t="inlineStr">
        <is>
          <t>CA-2017-136238</t>
        </is>
      </c>
      <c r="C8160" s="19" t="n">
        <v>43095</v>
      </c>
      <c r="D8160" s="19" t="n">
        <v>43101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s="20" t="n">
        <v>16.032</v>
      </c>
      <c r="S8160" t="n">
        <v>3</v>
      </c>
      <c r="T8160" s="21" t="n">
        <v>0.2</v>
      </c>
      <c r="U8160" s="20" t="n">
        <v>5.6112</v>
      </c>
      <c r="V8160" s="20" t="n">
        <v>10.4208</v>
      </c>
      <c r="W8160" s="22" t="n">
        <v>0.35</v>
      </c>
      <c r="X8160" t="inlineStr">
        <is>
          <t>2017-12</t>
        </is>
      </c>
      <c r="Y8160" t="n">
        <v>6</v>
      </c>
      <c r="Z8160" t="inlineStr">
        <is>
          <t>Profitable</t>
        </is>
      </c>
    </row>
    <row r="8161">
      <c r="A8161" t="n">
        <v>8160</v>
      </c>
      <c r="B8161" t="inlineStr">
        <is>
          <t>CA-2016-120803</t>
        </is>
      </c>
      <c r="C8161" s="19" t="n">
        <v>42438</v>
      </c>
      <c r="D8161" s="19" t="n">
        <v>42442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s="20" t="n">
        <v>199.75</v>
      </c>
      <c r="S8161" t="n">
        <v>5</v>
      </c>
      <c r="T8161" s="21" t="n">
        <v>0</v>
      </c>
      <c r="U8161" s="20" t="n">
        <v>87.89</v>
      </c>
      <c r="V8161" s="20" t="n">
        <v>111.86</v>
      </c>
      <c r="W8161" s="22" t="n">
        <v>0.44</v>
      </c>
      <c r="X8161" t="inlineStr">
        <is>
          <t>2016-03</t>
        </is>
      </c>
      <c r="Y8161" t="n">
        <v>4</v>
      </c>
      <c r="Z8161" t="inlineStr">
        <is>
          <t>Profitable</t>
        </is>
      </c>
    </row>
    <row r="8162">
      <c r="A8162" t="n">
        <v>8161</v>
      </c>
      <c r="B8162" t="inlineStr">
        <is>
          <t>CA-2016-134138</t>
        </is>
      </c>
      <c r="C8162" s="19" t="n">
        <v>42416</v>
      </c>
      <c r="D8162" s="19" t="n">
        <v>42420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s="20" t="n">
        <v>227.96</v>
      </c>
      <c r="S8162" t="n">
        <v>2</v>
      </c>
      <c r="T8162" s="21" t="n">
        <v>0</v>
      </c>
      <c r="U8162" s="20" t="n">
        <v>36.4736</v>
      </c>
      <c r="V8162" s="20" t="n">
        <v>191.4864</v>
      </c>
      <c r="W8162" s="22" t="n">
        <v>0.16</v>
      </c>
      <c r="X8162" t="inlineStr">
        <is>
          <t>2016-02</t>
        </is>
      </c>
      <c r="Y8162" t="n">
        <v>4</v>
      </c>
      <c r="Z8162" t="inlineStr">
        <is>
          <t>Profitable</t>
        </is>
      </c>
    </row>
    <row r="8163">
      <c r="A8163" t="n">
        <v>8162</v>
      </c>
      <c r="B8163" t="inlineStr">
        <is>
          <t>CA-2015-120915</t>
        </is>
      </c>
      <c r="C8163" s="19" t="n">
        <v>42275</v>
      </c>
      <c r="D8163" s="19" t="n">
        <v>42280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s="20" t="n">
        <v>293.52</v>
      </c>
      <c r="S8163" t="n">
        <v>6</v>
      </c>
      <c r="T8163" s="21" t="n">
        <v>0</v>
      </c>
      <c r="U8163" s="20" t="n">
        <v>76.3152</v>
      </c>
      <c r="V8163" s="20" t="n">
        <v>217.2048</v>
      </c>
      <c r="W8163" s="22" t="n">
        <v>0.26</v>
      </c>
      <c r="X8163" t="inlineStr">
        <is>
          <t>2015-09</t>
        </is>
      </c>
      <c r="Y8163" t="n">
        <v>5</v>
      </c>
      <c r="Z8163" t="inlineStr">
        <is>
          <t>Profitable</t>
        </is>
      </c>
    </row>
    <row r="8164">
      <c r="A8164" t="n">
        <v>8163</v>
      </c>
      <c r="B8164" t="inlineStr">
        <is>
          <t>CA-2015-120915</t>
        </is>
      </c>
      <c r="C8164" s="19" t="n">
        <v>42275</v>
      </c>
      <c r="D8164" s="19" t="n">
        <v>42280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s="20" t="n">
        <v>307.98</v>
      </c>
      <c r="S8164" t="n">
        <v>2</v>
      </c>
      <c r="T8164" s="21" t="n">
        <v>0</v>
      </c>
      <c r="U8164" s="20" t="n">
        <v>89.3142</v>
      </c>
      <c r="V8164" s="20" t="n">
        <v>218.6658</v>
      </c>
      <c r="W8164" s="22" t="n">
        <v>0.29</v>
      </c>
      <c r="X8164" t="inlineStr">
        <is>
          <t>2015-09</t>
        </is>
      </c>
      <c r="Y8164" t="n">
        <v>5</v>
      </c>
      <c r="Z8164" t="inlineStr">
        <is>
          <t>Profitable</t>
        </is>
      </c>
    </row>
    <row r="8165">
      <c r="A8165" t="n">
        <v>8164</v>
      </c>
      <c r="B8165" t="inlineStr">
        <is>
          <t>CA-2015-168207</t>
        </is>
      </c>
      <c r="C8165" s="19" t="n">
        <v>42310</v>
      </c>
      <c r="D8165" s="19" t="n">
        <v>42314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s="20" t="n">
        <v>96.95999999999999</v>
      </c>
      <c r="S8165" t="n">
        <v>6</v>
      </c>
      <c r="T8165" s="21" t="n">
        <v>0</v>
      </c>
      <c r="U8165" s="20" t="n">
        <v>33.936</v>
      </c>
      <c r="V8165" s="20" t="n">
        <v>63.02399999999999</v>
      </c>
      <c r="W8165" s="22" t="n">
        <v>0.35</v>
      </c>
      <c r="X8165" t="inlineStr">
        <is>
          <t>2015-11</t>
        </is>
      </c>
      <c r="Y8165" t="n">
        <v>4</v>
      </c>
      <c r="Z8165" t="inlineStr">
        <is>
          <t>Profitable</t>
        </is>
      </c>
    </row>
    <row r="8166">
      <c r="A8166" t="n">
        <v>8165</v>
      </c>
      <c r="B8166" t="inlineStr">
        <is>
          <t>CA-2015-168207</t>
        </is>
      </c>
      <c r="C8166" s="19" t="n">
        <v>42310</v>
      </c>
      <c r="D8166" s="19" t="n">
        <v>42314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s="20" t="n">
        <v>117.488</v>
      </c>
      <c r="S8166" t="n">
        <v>7</v>
      </c>
      <c r="T8166" s="21" t="n">
        <v>0.2</v>
      </c>
      <c r="U8166" s="20" t="n">
        <v>41.1208</v>
      </c>
      <c r="V8166" s="20" t="n">
        <v>76.3672</v>
      </c>
      <c r="W8166" s="22" t="n">
        <v>0.35</v>
      </c>
      <c r="X8166" t="inlineStr">
        <is>
          <t>2015-11</t>
        </is>
      </c>
      <c r="Y8166" t="n">
        <v>4</v>
      </c>
      <c r="Z8166" t="inlineStr">
        <is>
          <t>Profitable</t>
        </is>
      </c>
    </row>
    <row r="8167">
      <c r="A8167" t="n">
        <v>8166</v>
      </c>
      <c r="B8167" t="inlineStr">
        <is>
          <t>CA-2015-168207</t>
        </is>
      </c>
      <c r="C8167" s="19" t="n">
        <v>42310</v>
      </c>
      <c r="D8167" s="19" t="n">
        <v>42314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s="20" t="n">
        <v>11.952</v>
      </c>
      <c r="S8167" t="n">
        <v>3</v>
      </c>
      <c r="T8167" s="21" t="n">
        <v>0.2</v>
      </c>
      <c r="U8167" s="20" t="n">
        <v>4.1832</v>
      </c>
      <c r="V8167" s="20" t="n">
        <v>7.7688</v>
      </c>
      <c r="W8167" s="22" t="n">
        <v>0.35</v>
      </c>
      <c r="X8167" t="inlineStr">
        <is>
          <t>2015-11</t>
        </is>
      </c>
      <c r="Y8167" t="n">
        <v>4</v>
      </c>
      <c r="Z8167" t="inlineStr">
        <is>
          <t>Profitable</t>
        </is>
      </c>
    </row>
    <row r="8168">
      <c r="A8168" t="n">
        <v>8167</v>
      </c>
      <c r="B8168" t="inlineStr">
        <is>
          <t>CA-2015-168207</t>
        </is>
      </c>
      <c r="C8168" s="19" t="n">
        <v>42310</v>
      </c>
      <c r="D8168" s="19" t="n">
        <v>42314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s="20" t="n">
        <v>512.499</v>
      </c>
      <c r="S8168" t="n">
        <v>3</v>
      </c>
      <c r="T8168" s="21" t="n">
        <v>0.15</v>
      </c>
      <c r="U8168" s="20" t="n">
        <v>-30.147</v>
      </c>
      <c r="V8168" s="20" t="n">
        <v>542.6460000000001</v>
      </c>
      <c r="W8168" s="22" t="n">
        <v>-0.0588235294117647</v>
      </c>
      <c r="X8168" t="inlineStr">
        <is>
          <t>2015-11</t>
        </is>
      </c>
      <c r="Y8168" t="n">
        <v>4</v>
      </c>
      <c r="Z8168" t="inlineStr">
        <is>
          <t>Loss</t>
        </is>
      </c>
    </row>
    <row r="8169">
      <c r="A8169" t="n">
        <v>8168</v>
      </c>
      <c r="B8169" t="inlineStr">
        <is>
          <t>CA-2016-144148</t>
        </is>
      </c>
      <c r="C8169" s="19" t="n">
        <v>42582</v>
      </c>
      <c r="D8169" s="19" t="n">
        <v>42587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s="20" t="n">
        <v>863.128</v>
      </c>
      <c r="S8169" t="n">
        <v>7</v>
      </c>
      <c r="T8169" s="21" t="n">
        <v>0.2</v>
      </c>
      <c r="U8169" s="20" t="n">
        <v>-32.3673</v>
      </c>
      <c r="V8169" s="20" t="n">
        <v>895.4953</v>
      </c>
      <c r="W8169" s="22" t="n">
        <v>-0.0375</v>
      </c>
      <c r="X8169" t="inlineStr">
        <is>
          <t>2016-07</t>
        </is>
      </c>
      <c r="Y8169" t="n">
        <v>5</v>
      </c>
      <c r="Z8169" t="inlineStr">
        <is>
          <t>Loss</t>
        </is>
      </c>
    </row>
    <row r="8170">
      <c r="A8170" t="n">
        <v>8169</v>
      </c>
      <c r="B8170" t="inlineStr">
        <is>
          <t>CA-2017-107174</t>
        </is>
      </c>
      <c r="C8170" s="19" t="n">
        <v>43045</v>
      </c>
      <c r="D8170" s="19" t="n">
        <v>43052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s="20" t="n">
        <v>2036.86</v>
      </c>
      <c r="S8170" t="n">
        <v>7</v>
      </c>
      <c r="T8170" s="21" t="n">
        <v>0</v>
      </c>
      <c r="U8170" s="20" t="n">
        <v>366.6348</v>
      </c>
      <c r="V8170" s="20" t="n">
        <v>1670.2252</v>
      </c>
      <c r="W8170" s="22" t="n">
        <v>0.18</v>
      </c>
      <c r="X8170" t="inlineStr">
        <is>
          <t>2017-11</t>
        </is>
      </c>
      <c r="Y8170" t="n">
        <v>7</v>
      </c>
      <c r="Z8170" t="inlineStr">
        <is>
          <t>Profitable</t>
        </is>
      </c>
    </row>
    <row r="8171">
      <c r="A8171" t="n">
        <v>8170</v>
      </c>
      <c r="B8171" t="inlineStr">
        <is>
          <t>CA-2017-107174</t>
        </is>
      </c>
      <c r="C8171" s="19" t="n">
        <v>43045</v>
      </c>
      <c r="D8171" s="19" t="n">
        <v>43052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s="20" t="n">
        <v>449.568</v>
      </c>
      <c r="S8171" t="n">
        <v>2</v>
      </c>
      <c r="T8171" s="21" t="n">
        <v>0.2</v>
      </c>
      <c r="U8171" s="20" t="n">
        <v>-73.0548</v>
      </c>
      <c r="V8171" s="20" t="n">
        <v>522.6228</v>
      </c>
      <c r="W8171" s="22" t="n">
        <v>-0.1625</v>
      </c>
      <c r="X8171" t="inlineStr">
        <is>
          <t>2017-11</t>
        </is>
      </c>
      <c r="Y8171" t="n">
        <v>7</v>
      </c>
      <c r="Z8171" t="inlineStr">
        <is>
          <t>Loss</t>
        </is>
      </c>
    </row>
    <row r="8172">
      <c r="A8172" t="n">
        <v>8171</v>
      </c>
      <c r="B8172" t="inlineStr">
        <is>
          <t>CA-2017-107174</t>
        </is>
      </c>
      <c r="C8172" s="19" t="n">
        <v>43045</v>
      </c>
      <c r="D8172" s="19" t="n">
        <v>43052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s="20" t="n">
        <v>108.96</v>
      </c>
      <c r="S8172" t="n">
        <v>3</v>
      </c>
      <c r="T8172" s="21" t="n">
        <v>0</v>
      </c>
      <c r="U8172" s="20" t="n">
        <v>32.688</v>
      </c>
      <c r="V8172" s="20" t="n">
        <v>76.27199999999999</v>
      </c>
      <c r="W8172" s="22" t="n">
        <v>0.3</v>
      </c>
      <c r="X8172" t="inlineStr">
        <is>
          <t>2017-11</t>
        </is>
      </c>
      <c r="Y8172" t="n">
        <v>7</v>
      </c>
      <c r="Z8172" t="inlineStr">
        <is>
          <t>Profitable</t>
        </is>
      </c>
    </row>
    <row r="8173">
      <c r="A8173" t="n">
        <v>8172</v>
      </c>
      <c r="B8173" t="inlineStr">
        <is>
          <t>CA-2016-146150</t>
        </is>
      </c>
      <c r="C8173" s="19" t="n">
        <v>42414</v>
      </c>
      <c r="D8173" s="19" t="n">
        <v>42419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s="20" t="n">
        <v>264.18</v>
      </c>
      <c r="S8173" t="n">
        <v>7</v>
      </c>
      <c r="T8173" s="21" t="n">
        <v>0</v>
      </c>
      <c r="U8173" s="20" t="n">
        <v>68.68680000000001</v>
      </c>
      <c r="V8173" s="20" t="n">
        <v>195.4932</v>
      </c>
      <c r="W8173" s="22" t="n">
        <v>0.26</v>
      </c>
      <c r="X8173" t="inlineStr">
        <is>
          <t>2016-02</t>
        </is>
      </c>
      <c r="Y8173" t="n">
        <v>5</v>
      </c>
      <c r="Z8173" t="inlineStr">
        <is>
          <t>Profitable</t>
        </is>
      </c>
    </row>
    <row r="8174">
      <c r="A8174" t="n">
        <v>8173</v>
      </c>
      <c r="B8174" t="inlineStr">
        <is>
          <t>CA-2014-114125</t>
        </is>
      </c>
      <c r="C8174" s="19" t="n">
        <v>41829</v>
      </c>
      <c r="D8174" s="19" t="n">
        <v>41833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s="20" t="n">
        <v>2.88</v>
      </c>
      <c r="S8174" t="n">
        <v>1</v>
      </c>
      <c r="T8174" s="21" t="n">
        <v>0</v>
      </c>
      <c r="U8174" s="20" t="n">
        <v>1.4112</v>
      </c>
      <c r="V8174" s="20" t="n">
        <v>1.4688</v>
      </c>
      <c r="W8174" s="22" t="n">
        <v>0.49</v>
      </c>
      <c r="X8174" t="inlineStr">
        <is>
          <t>2014-07</t>
        </is>
      </c>
      <c r="Y8174" t="n">
        <v>4</v>
      </c>
      <c r="Z8174" t="inlineStr">
        <is>
          <t>Profitable</t>
        </is>
      </c>
    </row>
    <row r="8175">
      <c r="A8175" t="n">
        <v>8174</v>
      </c>
      <c r="B8175" t="inlineStr">
        <is>
          <t>CA-2014-114125</t>
        </is>
      </c>
      <c r="C8175" s="19" t="n">
        <v>41829</v>
      </c>
      <c r="D8175" s="19" t="n">
        <v>41833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s="20" t="n">
        <v>41.904</v>
      </c>
      <c r="S8175" t="n">
        <v>6</v>
      </c>
      <c r="T8175" s="21" t="n">
        <v>0.2</v>
      </c>
      <c r="U8175" s="20" t="n">
        <v>14.1426</v>
      </c>
      <c r="V8175" s="20" t="n">
        <v>27.7614</v>
      </c>
      <c r="W8175" s="22" t="n">
        <v>0.3375</v>
      </c>
      <c r="X8175" t="inlineStr">
        <is>
          <t>2014-07</t>
        </is>
      </c>
      <c r="Y8175" t="n">
        <v>4</v>
      </c>
      <c r="Z8175" t="inlineStr">
        <is>
          <t>Profitable</t>
        </is>
      </c>
    </row>
    <row r="8176">
      <c r="A8176" t="n">
        <v>8175</v>
      </c>
      <c r="B8176" t="inlineStr">
        <is>
          <t>CA-2014-114125</t>
        </is>
      </c>
      <c r="C8176" s="19" t="n">
        <v>41829</v>
      </c>
      <c r="D8176" s="19" t="n">
        <v>41833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s="20" t="n">
        <v>23.92</v>
      </c>
      <c r="S8176" t="n">
        <v>4</v>
      </c>
      <c r="T8176" s="21" t="n">
        <v>0</v>
      </c>
      <c r="U8176" s="20" t="n">
        <v>4.0664</v>
      </c>
      <c r="V8176" s="20" t="n">
        <v>19.8536</v>
      </c>
      <c r="W8176" s="22" t="n">
        <v>0.17</v>
      </c>
      <c r="X8176" t="inlineStr">
        <is>
          <t>2014-07</t>
        </is>
      </c>
      <c r="Y8176" t="n">
        <v>4</v>
      </c>
      <c r="Z8176" t="inlineStr">
        <is>
          <t>Profitable</t>
        </is>
      </c>
    </row>
    <row r="8177">
      <c r="A8177" t="n">
        <v>8176</v>
      </c>
      <c r="B8177" t="inlineStr">
        <is>
          <t>CA-2016-114944</t>
        </is>
      </c>
      <c r="C8177" s="19" t="n">
        <v>42399</v>
      </c>
      <c r="D8177" s="19" t="n">
        <v>42404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s="20" t="n">
        <v>156.512</v>
      </c>
      <c r="S8177" t="n">
        <v>4</v>
      </c>
      <c r="T8177" s="21" t="n">
        <v>0.2</v>
      </c>
      <c r="U8177" s="20" t="n">
        <v>52.8228</v>
      </c>
      <c r="V8177" s="20" t="n">
        <v>103.6892</v>
      </c>
      <c r="W8177" s="22" t="n">
        <v>0.3375</v>
      </c>
      <c r="X8177" t="inlineStr">
        <is>
          <t>2016-01</t>
        </is>
      </c>
      <c r="Y8177" t="n">
        <v>5</v>
      </c>
      <c r="Z8177" t="inlineStr">
        <is>
          <t>Profitable</t>
        </is>
      </c>
    </row>
    <row r="8178">
      <c r="A8178" t="n">
        <v>8177</v>
      </c>
      <c r="B8178" t="inlineStr">
        <is>
          <t>CA-2016-135965</t>
        </is>
      </c>
      <c r="C8178" s="19" t="n">
        <v>42635</v>
      </c>
      <c r="D8178" s="19" t="n">
        <v>42638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s="20" t="n">
        <v>128.34</v>
      </c>
      <c r="S8178" t="n">
        <v>6</v>
      </c>
      <c r="T8178" s="21" t="n">
        <v>0</v>
      </c>
      <c r="U8178" s="20" t="n">
        <v>37.2186</v>
      </c>
      <c r="V8178" s="20" t="n">
        <v>91.12139999999999</v>
      </c>
      <c r="W8178" s="22" t="n">
        <v>0.29</v>
      </c>
      <c r="X8178" t="inlineStr">
        <is>
          <t>2016-09</t>
        </is>
      </c>
      <c r="Y8178" t="n">
        <v>3</v>
      </c>
      <c r="Z8178" t="inlineStr">
        <is>
          <t>Profitable</t>
        </is>
      </c>
    </row>
    <row r="8179">
      <c r="A8179" t="n">
        <v>8178</v>
      </c>
      <c r="B8179" t="inlineStr">
        <is>
          <t>CA-2017-149699</t>
        </is>
      </c>
      <c r="C8179" s="19" t="n">
        <v>43091</v>
      </c>
      <c r="D8179" s="19" t="n">
        <v>43093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s="20" t="n">
        <v>474.95</v>
      </c>
      <c r="S8179" t="n">
        <v>5</v>
      </c>
      <c r="T8179" s="21" t="n">
        <v>0</v>
      </c>
      <c r="U8179" s="20" t="n">
        <v>142.485</v>
      </c>
      <c r="V8179" s="20" t="n">
        <v>332.465</v>
      </c>
      <c r="W8179" s="22" t="n">
        <v>0.3</v>
      </c>
      <c r="X8179" t="inlineStr">
        <is>
          <t>2017-12</t>
        </is>
      </c>
      <c r="Y8179" t="n">
        <v>2</v>
      </c>
      <c r="Z8179" t="inlineStr">
        <is>
          <t>Profitable</t>
        </is>
      </c>
    </row>
    <row r="8180">
      <c r="A8180" t="n">
        <v>8179</v>
      </c>
      <c r="B8180" t="inlineStr">
        <is>
          <t>CA-2016-166429</t>
        </is>
      </c>
      <c r="C8180" s="19" t="n">
        <v>42615</v>
      </c>
      <c r="D8180" s="19" t="n">
        <v>42621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s="20" t="n">
        <v>999.98</v>
      </c>
      <c r="S8180" t="n">
        <v>2</v>
      </c>
      <c r="T8180" s="21" t="n">
        <v>0</v>
      </c>
      <c r="U8180" s="20" t="n">
        <v>449.991</v>
      </c>
      <c r="V8180" s="20" t="n">
        <v>549.989</v>
      </c>
      <c r="W8180" s="22" t="n">
        <v>0.45</v>
      </c>
      <c r="X8180" t="inlineStr">
        <is>
          <t>2016-09</t>
        </is>
      </c>
      <c r="Y8180" t="n">
        <v>6</v>
      </c>
      <c r="Z8180" t="inlineStr">
        <is>
          <t>Profitable</t>
        </is>
      </c>
    </row>
    <row r="8181">
      <c r="A8181" t="n">
        <v>8180</v>
      </c>
      <c r="B8181" t="inlineStr">
        <is>
          <t>CA-2015-112767</t>
        </is>
      </c>
      <c r="C8181" s="19" t="n">
        <v>42218</v>
      </c>
      <c r="D8181" s="19" t="n">
        <v>42222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s="20" t="n">
        <v>277.5</v>
      </c>
      <c r="S8181" t="n">
        <v>4</v>
      </c>
      <c r="T8181" s="21" t="n">
        <v>0.5</v>
      </c>
      <c r="U8181" s="20" t="n">
        <v>-188.7</v>
      </c>
      <c r="V8181" s="20" t="n">
        <v>466.2</v>
      </c>
      <c r="W8181" s="22" t="n">
        <v>-0.6799999999999999</v>
      </c>
      <c r="X8181" t="inlineStr">
        <is>
          <t>2015-08</t>
        </is>
      </c>
      <c r="Y8181" t="n">
        <v>4</v>
      </c>
      <c r="Z8181" t="inlineStr">
        <is>
          <t>Loss</t>
        </is>
      </c>
    </row>
    <row r="8182">
      <c r="A8182" t="n">
        <v>8181</v>
      </c>
      <c r="B8182" t="inlineStr">
        <is>
          <t>CA-2015-119879</t>
        </is>
      </c>
      <c r="C8182" s="19" t="n">
        <v>42329</v>
      </c>
      <c r="D8182" s="19" t="n">
        <v>42333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s="20" t="n">
        <v>1252.704</v>
      </c>
      <c r="S8182" t="n">
        <v>8</v>
      </c>
      <c r="T8182" s="21" t="n">
        <v>0.4</v>
      </c>
      <c r="U8182" s="20" t="n">
        <v>-480.2032</v>
      </c>
      <c r="V8182" s="20" t="n">
        <v>1732.9072</v>
      </c>
      <c r="W8182" s="22" t="n">
        <v>-0.3833333333333334</v>
      </c>
      <c r="X8182" t="inlineStr">
        <is>
          <t>2015-11</t>
        </is>
      </c>
      <c r="Y8182" t="n">
        <v>4</v>
      </c>
      <c r="Z8182" t="inlineStr">
        <is>
          <t>Loss</t>
        </is>
      </c>
    </row>
    <row r="8183">
      <c r="A8183" t="n">
        <v>8182</v>
      </c>
      <c r="B8183" t="inlineStr">
        <is>
          <t>CA-2015-119879</t>
        </is>
      </c>
      <c r="C8183" s="19" t="n">
        <v>42329</v>
      </c>
      <c r="D8183" s="19" t="n">
        <v>42333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s="20" t="n">
        <v>110.97</v>
      </c>
      <c r="S8183" t="n">
        <v>5</v>
      </c>
      <c r="T8183" s="21" t="n">
        <v>0.4</v>
      </c>
      <c r="U8183" s="20" t="n">
        <v>-24.0435</v>
      </c>
      <c r="V8183" s="20" t="n">
        <v>135.0135</v>
      </c>
      <c r="W8183" s="22" t="n">
        <v>-0.2166666666666667</v>
      </c>
      <c r="X8183" t="inlineStr">
        <is>
          <t>2015-11</t>
        </is>
      </c>
      <c r="Y8183" t="n">
        <v>4</v>
      </c>
      <c r="Z8183" t="inlineStr">
        <is>
          <t>Loss</t>
        </is>
      </c>
    </row>
    <row r="8184">
      <c r="A8184" t="n">
        <v>8183</v>
      </c>
      <c r="B8184" t="inlineStr">
        <is>
          <t>CA-2017-155642</t>
        </is>
      </c>
      <c r="C8184" s="19" t="n">
        <v>42873</v>
      </c>
      <c r="D8184" s="19" t="n">
        <v>42877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s="20" t="n">
        <v>22.608</v>
      </c>
      <c r="S8184" t="n">
        <v>3</v>
      </c>
      <c r="T8184" s="21" t="n">
        <v>0.6</v>
      </c>
      <c r="U8184" s="20" t="n">
        <v>-10.1736</v>
      </c>
      <c r="V8184" s="20" t="n">
        <v>32.7816</v>
      </c>
      <c r="W8184" s="22" t="n">
        <v>-0.45</v>
      </c>
      <c r="X8184" t="inlineStr">
        <is>
          <t>2017-05</t>
        </is>
      </c>
      <c r="Y8184" t="n">
        <v>4</v>
      </c>
      <c r="Z8184" t="inlineStr">
        <is>
          <t>Loss</t>
        </is>
      </c>
    </row>
    <row r="8185">
      <c r="A8185" t="n">
        <v>8184</v>
      </c>
      <c r="B8185" t="inlineStr">
        <is>
          <t>CA-2017-155642</t>
        </is>
      </c>
      <c r="C8185" s="19" t="n">
        <v>42873</v>
      </c>
      <c r="D8185" s="19" t="n">
        <v>42877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s="20" t="n">
        <v>1.892</v>
      </c>
      <c r="S8185" t="n">
        <v>1</v>
      </c>
      <c r="T8185" s="21" t="n">
        <v>0.6</v>
      </c>
      <c r="U8185" s="20" t="n">
        <v>-0.9933</v>
      </c>
      <c r="V8185" s="20" t="n">
        <v>2.8853</v>
      </c>
      <c r="W8185" s="22" t="n">
        <v>-0.525</v>
      </c>
      <c r="X8185" t="inlineStr">
        <is>
          <t>2017-05</t>
        </is>
      </c>
      <c r="Y8185" t="n">
        <v>4</v>
      </c>
      <c r="Z8185" t="inlineStr">
        <is>
          <t>Loss</t>
        </is>
      </c>
    </row>
    <row r="8186">
      <c r="A8186" t="n">
        <v>8185</v>
      </c>
      <c r="B8186" t="inlineStr">
        <is>
          <t>US-2017-101721</t>
        </is>
      </c>
      <c r="C8186" s="19" t="n">
        <v>42939</v>
      </c>
      <c r="D8186" s="19" t="n">
        <v>42943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s="20" t="n">
        <v>63.312</v>
      </c>
      <c r="S8186" t="n">
        <v>3</v>
      </c>
      <c r="T8186" s="21" t="n">
        <v>0.2</v>
      </c>
      <c r="U8186" s="20" t="n">
        <v>20.5764</v>
      </c>
      <c r="V8186" s="20" t="n">
        <v>42.7356</v>
      </c>
      <c r="W8186" s="22" t="n">
        <v>0.325</v>
      </c>
      <c r="X8186" t="inlineStr">
        <is>
          <t>2017-07</t>
        </is>
      </c>
      <c r="Y8186" t="n">
        <v>4</v>
      </c>
      <c r="Z8186" t="inlineStr">
        <is>
          <t>Profitable</t>
        </is>
      </c>
    </row>
    <row r="8187">
      <c r="A8187" t="n">
        <v>8186</v>
      </c>
      <c r="B8187" t="inlineStr">
        <is>
          <t>CA-2015-136728</t>
        </is>
      </c>
      <c r="C8187" s="19" t="n">
        <v>42260</v>
      </c>
      <c r="D8187" s="19" t="n">
        <v>42264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s="20" t="n">
        <v>7.824</v>
      </c>
      <c r="S8187" t="n">
        <v>1</v>
      </c>
      <c r="T8187" s="21" t="n">
        <v>0.2</v>
      </c>
      <c r="U8187" s="20" t="n">
        <v>2.934</v>
      </c>
      <c r="V8187" s="20" t="n">
        <v>4.89</v>
      </c>
      <c r="W8187" s="22" t="n">
        <v>0.3750000000000001</v>
      </c>
      <c r="X8187" t="inlineStr">
        <is>
          <t>2015-09</t>
        </is>
      </c>
      <c r="Y8187" t="n">
        <v>4</v>
      </c>
      <c r="Z8187" t="inlineStr">
        <is>
          <t>Profitable</t>
        </is>
      </c>
    </row>
    <row r="8188">
      <c r="A8188" t="n">
        <v>8187</v>
      </c>
      <c r="B8188" t="inlineStr">
        <is>
          <t>CA-2015-136728</t>
        </is>
      </c>
      <c r="C8188" s="19" t="n">
        <v>42260</v>
      </c>
      <c r="D8188" s="19" t="n">
        <v>42264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s="20" t="n">
        <v>170.072</v>
      </c>
      <c r="S8188" t="n">
        <v>4</v>
      </c>
      <c r="T8188" s="21" t="n">
        <v>0.3</v>
      </c>
      <c r="U8188" s="20" t="n">
        <v>-12.148</v>
      </c>
      <c r="V8188" s="20" t="n">
        <v>182.22</v>
      </c>
      <c r="W8188" s="22" t="n">
        <v>-0.07142857142857142</v>
      </c>
      <c r="X8188" t="inlineStr">
        <is>
          <t>2015-09</t>
        </is>
      </c>
      <c r="Y8188" t="n">
        <v>4</v>
      </c>
      <c r="Z8188" t="inlineStr">
        <is>
          <t>Loss</t>
        </is>
      </c>
    </row>
    <row r="8189">
      <c r="A8189" t="n">
        <v>8188</v>
      </c>
      <c r="B8189" t="inlineStr">
        <is>
          <t>CA-2016-127194</t>
        </is>
      </c>
      <c r="C8189" s="19" t="n">
        <v>42714</v>
      </c>
      <c r="D8189" s="19" t="n">
        <v>42720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s="20" t="n">
        <v>62.82</v>
      </c>
      <c r="S8189" t="n">
        <v>9</v>
      </c>
      <c r="T8189" s="21" t="n">
        <v>0</v>
      </c>
      <c r="U8189" s="20" t="n">
        <v>29.5254</v>
      </c>
      <c r="V8189" s="20" t="n">
        <v>33.2946</v>
      </c>
      <c r="W8189" s="22" t="n">
        <v>0.47</v>
      </c>
      <c r="X8189" t="inlineStr">
        <is>
          <t>2016-12</t>
        </is>
      </c>
      <c r="Y8189" t="n">
        <v>6</v>
      </c>
      <c r="Z8189" t="inlineStr">
        <is>
          <t>Profitable</t>
        </is>
      </c>
    </row>
    <row r="8190">
      <c r="A8190" t="n">
        <v>8189</v>
      </c>
      <c r="B8190" t="inlineStr">
        <is>
          <t>CA-2015-140375</t>
        </is>
      </c>
      <c r="C8190" s="19" t="n">
        <v>42279</v>
      </c>
      <c r="D8190" s="19" t="n">
        <v>42282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s="20" t="n">
        <v>19.44</v>
      </c>
      <c r="S8190" t="n">
        <v>3</v>
      </c>
      <c r="T8190" s="21" t="n">
        <v>0</v>
      </c>
      <c r="U8190" s="20" t="n">
        <v>9.331200000000001</v>
      </c>
      <c r="V8190" s="20" t="n">
        <v>10.1088</v>
      </c>
      <c r="W8190" s="22" t="n">
        <v>0.48</v>
      </c>
      <c r="X8190" t="inlineStr">
        <is>
          <t>2015-10</t>
        </is>
      </c>
      <c r="Y8190" t="n">
        <v>3</v>
      </c>
      <c r="Z8190" t="inlineStr">
        <is>
          <t>Profitable</t>
        </is>
      </c>
    </row>
    <row r="8191">
      <c r="A8191" t="n">
        <v>8190</v>
      </c>
      <c r="B8191" t="inlineStr">
        <is>
          <t>CA-2015-140375</t>
        </is>
      </c>
      <c r="C8191" s="19" t="n">
        <v>42279</v>
      </c>
      <c r="D8191" s="19" t="n">
        <v>42282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s="20" t="n">
        <v>7.38</v>
      </c>
      <c r="S8191" t="n">
        <v>1</v>
      </c>
      <c r="T8191" s="21" t="n">
        <v>0</v>
      </c>
      <c r="U8191" s="20" t="n">
        <v>3.6162</v>
      </c>
      <c r="V8191" s="20" t="n">
        <v>3.7638</v>
      </c>
      <c r="W8191" s="22" t="n">
        <v>0.49</v>
      </c>
      <c r="X8191" t="inlineStr">
        <is>
          <t>2015-10</t>
        </is>
      </c>
      <c r="Y8191" t="n">
        <v>3</v>
      </c>
      <c r="Z8191" t="inlineStr">
        <is>
          <t>Profitable</t>
        </is>
      </c>
    </row>
    <row r="8192">
      <c r="A8192" t="n">
        <v>8191</v>
      </c>
      <c r="B8192" t="inlineStr">
        <is>
          <t>US-2017-155866</t>
        </is>
      </c>
      <c r="C8192" s="19" t="n">
        <v>43056</v>
      </c>
      <c r="D8192" s="19" t="n">
        <v>43060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s="20" t="n">
        <v>38.88</v>
      </c>
      <c r="S8192" t="n">
        <v>6</v>
      </c>
      <c r="T8192" s="21" t="n">
        <v>0</v>
      </c>
      <c r="U8192" s="20" t="n">
        <v>18.6624</v>
      </c>
      <c r="V8192" s="20" t="n">
        <v>20.2176</v>
      </c>
      <c r="W8192" s="22" t="n">
        <v>0.48</v>
      </c>
      <c r="X8192" t="inlineStr">
        <is>
          <t>2017-11</t>
        </is>
      </c>
      <c r="Y8192" t="n">
        <v>4</v>
      </c>
      <c r="Z8192" t="inlineStr">
        <is>
          <t>Profitable</t>
        </is>
      </c>
    </row>
    <row r="8193">
      <c r="A8193" t="n">
        <v>8192</v>
      </c>
      <c r="B8193" t="inlineStr">
        <is>
          <t>US-2017-155866</t>
        </is>
      </c>
      <c r="C8193" s="19" t="n">
        <v>43056</v>
      </c>
      <c r="D8193" s="19" t="n">
        <v>43060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s="20" t="n">
        <v>187.76</v>
      </c>
      <c r="S8193" t="n">
        <v>4</v>
      </c>
      <c r="T8193" s="21" t="n">
        <v>0</v>
      </c>
      <c r="U8193" s="20" t="n">
        <v>76.9816</v>
      </c>
      <c r="V8193" s="20" t="n">
        <v>110.7784</v>
      </c>
      <c r="W8193" s="22" t="n">
        <v>0.41</v>
      </c>
      <c r="X8193" t="inlineStr">
        <is>
          <t>2017-11</t>
        </is>
      </c>
      <c r="Y8193" t="n">
        <v>4</v>
      </c>
      <c r="Z8193" t="inlineStr">
        <is>
          <t>Profitable</t>
        </is>
      </c>
    </row>
    <row r="8194">
      <c r="A8194" t="n">
        <v>8193</v>
      </c>
      <c r="B8194" t="inlineStr">
        <is>
          <t>CA-2015-141327</t>
        </is>
      </c>
      <c r="C8194" s="19" t="n">
        <v>42338</v>
      </c>
      <c r="D8194" s="19" t="n">
        <v>42341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s="20" t="n">
        <v>6.048</v>
      </c>
      <c r="S8194" t="n">
        <v>7</v>
      </c>
      <c r="T8194" s="21" t="n">
        <v>0.7</v>
      </c>
      <c r="U8194" s="20" t="n">
        <v>-4.2336</v>
      </c>
      <c r="V8194" s="20" t="n">
        <v>10.2816</v>
      </c>
      <c r="W8194" s="22" t="n">
        <v>-0.7</v>
      </c>
      <c r="X8194" t="inlineStr">
        <is>
          <t>2015-11</t>
        </is>
      </c>
      <c r="Y8194" t="n">
        <v>3</v>
      </c>
      <c r="Z8194" t="inlineStr">
        <is>
          <t>Loss</t>
        </is>
      </c>
    </row>
    <row r="8195">
      <c r="A8195" t="n">
        <v>8194</v>
      </c>
      <c r="B8195" t="inlineStr">
        <is>
          <t>CA-2015-141327</t>
        </is>
      </c>
      <c r="C8195" s="19" t="n">
        <v>42338</v>
      </c>
      <c r="D8195" s="19" t="n">
        <v>42341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s="20" t="n">
        <v>98.352</v>
      </c>
      <c r="S8195" t="n">
        <v>3</v>
      </c>
      <c r="T8195" s="21" t="n">
        <v>0.2</v>
      </c>
      <c r="U8195" s="20" t="n">
        <v>9.8352</v>
      </c>
      <c r="V8195" s="20" t="n">
        <v>88.5168</v>
      </c>
      <c r="W8195" s="22" t="n">
        <v>0.1</v>
      </c>
      <c r="X8195" t="inlineStr">
        <is>
          <t>2015-11</t>
        </is>
      </c>
      <c r="Y8195" t="n">
        <v>3</v>
      </c>
      <c r="Z8195" t="inlineStr">
        <is>
          <t>Profitable</t>
        </is>
      </c>
    </row>
    <row r="8196">
      <c r="A8196" t="n">
        <v>8195</v>
      </c>
      <c r="B8196" t="inlineStr">
        <is>
          <t>CA-2015-141327</t>
        </is>
      </c>
      <c r="C8196" s="19" t="n">
        <v>42338</v>
      </c>
      <c r="D8196" s="19" t="n">
        <v>42341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s="20" t="n">
        <v>335.744</v>
      </c>
      <c r="S8196" t="n">
        <v>2</v>
      </c>
      <c r="T8196" s="21" t="n">
        <v>0.2</v>
      </c>
      <c r="U8196" s="20" t="n">
        <v>25.1808</v>
      </c>
      <c r="V8196" s="20" t="n">
        <v>310.5632000000001</v>
      </c>
      <c r="W8196" s="22" t="n">
        <v>0.075</v>
      </c>
      <c r="X8196" t="inlineStr">
        <is>
          <t>2015-11</t>
        </is>
      </c>
      <c r="Y8196" t="n">
        <v>3</v>
      </c>
      <c r="Z8196" t="inlineStr">
        <is>
          <t>Profitable</t>
        </is>
      </c>
    </row>
    <row r="8197">
      <c r="A8197" t="n">
        <v>8196</v>
      </c>
      <c r="B8197" t="inlineStr">
        <is>
          <t>CA-2015-136700</t>
        </is>
      </c>
      <c r="C8197" s="19" t="n">
        <v>42344</v>
      </c>
      <c r="D8197" s="19" t="n">
        <v>42349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s="20" t="n">
        <v>8.960000000000001</v>
      </c>
      <c r="S8197" t="n">
        <v>2</v>
      </c>
      <c r="T8197" s="21" t="n">
        <v>0</v>
      </c>
      <c r="U8197" s="20" t="n">
        <v>4.3904</v>
      </c>
      <c r="V8197" s="20" t="n">
        <v>4.569600000000001</v>
      </c>
      <c r="W8197" s="22" t="n">
        <v>0.4899999999999999</v>
      </c>
      <c r="X8197" t="inlineStr">
        <is>
          <t>2015-12</t>
        </is>
      </c>
      <c r="Y8197" t="n">
        <v>5</v>
      </c>
      <c r="Z8197" t="inlineStr">
        <is>
          <t>Profitable</t>
        </is>
      </c>
    </row>
    <row r="8198">
      <c r="A8198" t="n">
        <v>8197</v>
      </c>
      <c r="B8198" t="inlineStr">
        <is>
          <t>CA-2017-102736</t>
        </is>
      </c>
      <c r="C8198" s="19" t="n">
        <v>42983</v>
      </c>
      <c r="D8198" s="19" t="n">
        <v>42987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s="20" t="n">
        <v>89.568</v>
      </c>
      <c r="S8198" t="n">
        <v>4</v>
      </c>
      <c r="T8198" s="21" t="n">
        <v>0.2</v>
      </c>
      <c r="U8198" s="20" t="n">
        <v>-1.1196</v>
      </c>
      <c r="V8198" s="20" t="n">
        <v>90.6876</v>
      </c>
      <c r="W8198" s="22" t="n">
        <v>-0.0125</v>
      </c>
      <c r="X8198" t="inlineStr">
        <is>
          <t>2017-09</t>
        </is>
      </c>
      <c r="Y8198" t="n">
        <v>4</v>
      </c>
      <c r="Z8198" t="inlineStr">
        <is>
          <t>Loss</t>
        </is>
      </c>
    </row>
    <row r="8199">
      <c r="A8199" t="n">
        <v>8198</v>
      </c>
      <c r="B8199" t="inlineStr">
        <is>
          <t>CA-2017-102736</t>
        </is>
      </c>
      <c r="C8199" s="19" t="n">
        <v>42983</v>
      </c>
      <c r="D8199" s="19" t="n">
        <v>42987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s="20" t="n">
        <v>71.95999999999999</v>
      </c>
      <c r="S8199" t="n">
        <v>5</v>
      </c>
      <c r="T8199" s="21" t="n">
        <v>0.2</v>
      </c>
      <c r="U8199" s="20" t="n">
        <v>7.196</v>
      </c>
      <c r="V8199" s="20" t="n">
        <v>64.764</v>
      </c>
      <c r="W8199" s="22" t="n">
        <v>0.1</v>
      </c>
      <c r="X8199" t="inlineStr">
        <is>
          <t>2017-09</t>
        </is>
      </c>
      <c r="Y8199" t="n">
        <v>4</v>
      </c>
      <c r="Z8199" t="inlineStr">
        <is>
          <t>Profitable</t>
        </is>
      </c>
    </row>
    <row r="8200">
      <c r="A8200" t="n">
        <v>8199</v>
      </c>
      <c r="B8200" t="inlineStr">
        <is>
          <t>CA-2017-102736</t>
        </is>
      </c>
      <c r="C8200" s="19" t="n">
        <v>42983</v>
      </c>
      <c r="D8200" s="19" t="n">
        <v>42987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s="20" t="n">
        <v>15.552</v>
      </c>
      <c r="S8200" t="n">
        <v>3</v>
      </c>
      <c r="T8200" s="21" t="n">
        <v>0.2</v>
      </c>
      <c r="U8200" s="20" t="n">
        <v>5.4432</v>
      </c>
      <c r="V8200" s="20" t="n">
        <v>10.1088</v>
      </c>
      <c r="W8200" s="22" t="n">
        <v>0.35</v>
      </c>
      <c r="X8200" t="inlineStr">
        <is>
          <t>2017-09</t>
        </is>
      </c>
      <c r="Y8200" t="n">
        <v>4</v>
      </c>
      <c r="Z8200" t="inlineStr">
        <is>
          <t>Profitable</t>
        </is>
      </c>
    </row>
    <row r="8201">
      <c r="A8201" t="n">
        <v>8200</v>
      </c>
      <c r="B8201" t="inlineStr">
        <is>
          <t>CA-2017-125269</t>
        </is>
      </c>
      <c r="C8201" s="19" t="n">
        <v>42849</v>
      </c>
      <c r="D8201" s="19" t="n">
        <v>42855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s="20" t="n">
        <v>10.43</v>
      </c>
      <c r="S8201" t="n">
        <v>5</v>
      </c>
      <c r="T8201" s="21" t="n">
        <v>0.8</v>
      </c>
      <c r="U8201" s="20" t="n">
        <v>-18.2525</v>
      </c>
      <c r="V8201" s="20" t="n">
        <v>28.6825</v>
      </c>
      <c r="W8201" s="22" t="n">
        <v>-1.75</v>
      </c>
      <c r="X8201" t="inlineStr">
        <is>
          <t>2017-04</t>
        </is>
      </c>
      <c r="Y8201" t="n">
        <v>6</v>
      </c>
      <c r="Z8201" t="inlineStr">
        <is>
          <t>Loss</t>
        </is>
      </c>
    </row>
    <row r="8202">
      <c r="A8202" t="n">
        <v>8201</v>
      </c>
      <c r="B8202" t="inlineStr">
        <is>
          <t>CA-2017-125269</t>
        </is>
      </c>
      <c r="C8202" s="19" t="n">
        <v>42849</v>
      </c>
      <c r="D8202" s="19" t="n">
        <v>42855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s="20" t="n">
        <v>72.78400000000001</v>
      </c>
      <c r="S8202" t="n">
        <v>1</v>
      </c>
      <c r="T8202" s="21" t="n">
        <v>0.2</v>
      </c>
      <c r="U8202" s="20" t="n">
        <v>-18.196</v>
      </c>
      <c r="V8202" s="20" t="n">
        <v>90.98</v>
      </c>
      <c r="W8202" s="22" t="n">
        <v>-0.25</v>
      </c>
      <c r="X8202" t="inlineStr">
        <is>
          <t>2017-04</t>
        </is>
      </c>
      <c r="Y8202" t="n">
        <v>6</v>
      </c>
      <c r="Z8202" t="inlineStr">
        <is>
          <t>Loss</t>
        </is>
      </c>
    </row>
    <row r="8203">
      <c r="A8203" t="n">
        <v>8202</v>
      </c>
      <c r="B8203" t="inlineStr">
        <is>
          <t>CA-2015-114811</t>
        </is>
      </c>
      <c r="C8203" s="19" t="n">
        <v>42316</v>
      </c>
      <c r="D8203" s="19" t="n">
        <v>42316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s="20" t="n">
        <v>67.15000000000001</v>
      </c>
      <c r="S8203" t="n">
        <v>5</v>
      </c>
      <c r="T8203" s="21" t="n">
        <v>0</v>
      </c>
      <c r="U8203" s="20" t="n">
        <v>16.7875</v>
      </c>
      <c r="V8203" s="20" t="n">
        <v>50.3625</v>
      </c>
      <c r="W8203" s="22" t="n">
        <v>0.25</v>
      </c>
      <c r="X8203" t="inlineStr">
        <is>
          <t>2015-11</t>
        </is>
      </c>
      <c r="Y8203" t="n">
        <v>0</v>
      </c>
      <c r="Z8203" t="inlineStr">
        <is>
          <t>Profitable</t>
        </is>
      </c>
    </row>
    <row r="8204">
      <c r="A8204" t="n">
        <v>8203</v>
      </c>
      <c r="B8204" t="inlineStr">
        <is>
          <t>CA-2015-114811</t>
        </is>
      </c>
      <c r="C8204" s="19" t="n">
        <v>42316</v>
      </c>
      <c r="D8204" s="19" t="n">
        <v>42316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s="20" t="n">
        <v>549.98</v>
      </c>
      <c r="S8204" t="n">
        <v>2</v>
      </c>
      <c r="T8204" s="21" t="n">
        <v>0</v>
      </c>
      <c r="U8204" s="20" t="n">
        <v>142.9948</v>
      </c>
      <c r="V8204" s="20" t="n">
        <v>406.9852</v>
      </c>
      <c r="W8204" s="22" t="n">
        <v>0.26</v>
      </c>
      <c r="X8204" t="inlineStr">
        <is>
          <t>2015-11</t>
        </is>
      </c>
      <c r="Y8204" t="n">
        <v>0</v>
      </c>
      <c r="Z8204" t="inlineStr">
        <is>
          <t>Profitable</t>
        </is>
      </c>
    </row>
    <row r="8205">
      <c r="A8205" t="n">
        <v>8204</v>
      </c>
      <c r="B8205" t="inlineStr">
        <is>
          <t>CA-2015-114811</t>
        </is>
      </c>
      <c r="C8205" s="19" t="n">
        <v>42316</v>
      </c>
      <c r="D8205" s="19" t="n">
        <v>42316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s="20" t="n">
        <v>11.82</v>
      </c>
      <c r="S8205" t="n">
        <v>3</v>
      </c>
      <c r="T8205" s="21" t="n">
        <v>0</v>
      </c>
      <c r="U8205" s="20" t="n">
        <v>4.728</v>
      </c>
      <c r="V8205" s="20" t="n">
        <v>7.092000000000001</v>
      </c>
      <c r="W8205" s="22" t="n">
        <v>0.4</v>
      </c>
      <c r="X8205" t="inlineStr">
        <is>
          <t>2015-11</t>
        </is>
      </c>
      <c r="Y8205" t="n">
        <v>0</v>
      </c>
      <c r="Z8205" t="inlineStr">
        <is>
          <t>Profitable</t>
        </is>
      </c>
    </row>
    <row r="8206">
      <c r="A8206" t="n">
        <v>8205</v>
      </c>
      <c r="B8206" t="inlineStr">
        <is>
          <t>CA-2015-114811</t>
        </is>
      </c>
      <c r="C8206" s="19" t="n">
        <v>42316</v>
      </c>
      <c r="D8206" s="19" t="n">
        <v>42316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s="20" t="n">
        <v>4643.8</v>
      </c>
      <c r="S8206" t="n">
        <v>4</v>
      </c>
      <c r="T8206" s="21" t="n">
        <v>0</v>
      </c>
      <c r="U8206" s="20" t="n">
        <v>2229.024</v>
      </c>
      <c r="V8206" s="20" t="n">
        <v>2414.776</v>
      </c>
      <c r="W8206" s="22" t="n">
        <v>0.48</v>
      </c>
      <c r="X8206" t="inlineStr">
        <is>
          <t>2015-11</t>
        </is>
      </c>
      <c r="Y8206" t="n">
        <v>0</v>
      </c>
      <c r="Z8206" t="inlineStr">
        <is>
          <t>Profitable</t>
        </is>
      </c>
    </row>
    <row r="8207">
      <c r="A8207" t="n">
        <v>8206</v>
      </c>
      <c r="B8207" t="inlineStr">
        <is>
          <t>CA-2015-114811</t>
        </is>
      </c>
      <c r="C8207" s="19" t="n">
        <v>42316</v>
      </c>
      <c r="D8207" s="19" t="n">
        <v>42316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s="20" t="n">
        <v>577.764</v>
      </c>
      <c r="S8207" t="n">
        <v>2</v>
      </c>
      <c r="T8207" s="21" t="n">
        <v>0.1</v>
      </c>
      <c r="U8207" s="20" t="n">
        <v>115.5528</v>
      </c>
      <c r="V8207" s="20" t="n">
        <v>462.2112</v>
      </c>
      <c r="W8207" s="22" t="n">
        <v>0.2</v>
      </c>
      <c r="X8207" t="inlineStr">
        <is>
          <t>2015-11</t>
        </is>
      </c>
      <c r="Y8207" t="n">
        <v>0</v>
      </c>
      <c r="Z8207" t="inlineStr">
        <is>
          <t>Profitable</t>
        </is>
      </c>
    </row>
    <row r="8208">
      <c r="A8208" t="n">
        <v>8207</v>
      </c>
      <c r="B8208" t="inlineStr">
        <is>
          <t>CA-2015-122266</t>
        </is>
      </c>
      <c r="C8208" s="19" t="n">
        <v>42120</v>
      </c>
      <c r="D8208" s="19" t="n">
        <v>42124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s="20" t="n">
        <v>191.5155</v>
      </c>
      <c r="S8208" t="n">
        <v>1</v>
      </c>
      <c r="T8208" s="21" t="n">
        <v>0.45</v>
      </c>
      <c r="U8208" s="20" t="n">
        <v>-76.6062</v>
      </c>
      <c r="V8208" s="20" t="n">
        <v>268.1217</v>
      </c>
      <c r="W8208" s="22" t="n">
        <v>-0.4</v>
      </c>
      <c r="X8208" t="inlineStr">
        <is>
          <t>2015-04</t>
        </is>
      </c>
      <c r="Y8208" t="n">
        <v>4</v>
      </c>
      <c r="Z8208" t="inlineStr">
        <is>
          <t>Loss</t>
        </is>
      </c>
    </row>
    <row r="8209">
      <c r="A8209" t="n">
        <v>8208</v>
      </c>
      <c r="B8209" t="inlineStr">
        <is>
          <t>CA-2015-122266</t>
        </is>
      </c>
      <c r="C8209" s="19" t="n">
        <v>42120</v>
      </c>
      <c r="D8209" s="19" t="n">
        <v>42124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s="20" t="n">
        <v>2.624</v>
      </c>
      <c r="S8209" t="n">
        <v>1</v>
      </c>
      <c r="T8209" s="21" t="n">
        <v>0.2</v>
      </c>
      <c r="U8209" s="20" t="n">
        <v>0.4264</v>
      </c>
      <c r="V8209" s="20" t="n">
        <v>2.1976</v>
      </c>
      <c r="W8209" s="22" t="n">
        <v>0.1625</v>
      </c>
      <c r="X8209" t="inlineStr">
        <is>
          <t>2015-04</t>
        </is>
      </c>
      <c r="Y8209" t="n">
        <v>4</v>
      </c>
      <c r="Z8209" t="inlineStr">
        <is>
          <t>Profitable</t>
        </is>
      </c>
    </row>
    <row r="8210">
      <c r="A8210" t="n">
        <v>8209</v>
      </c>
      <c r="B8210" t="inlineStr">
        <is>
          <t>CA-2015-141565</t>
        </is>
      </c>
      <c r="C8210" s="19" t="n">
        <v>42267</v>
      </c>
      <c r="D8210" s="19" t="n">
        <v>42271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s="20" t="n">
        <v>1369.764</v>
      </c>
      <c r="S8210" t="n">
        <v>6</v>
      </c>
      <c r="T8210" s="21" t="n">
        <v>0.7</v>
      </c>
      <c r="U8210" s="20" t="n">
        <v>-913.176</v>
      </c>
      <c r="V8210" s="20" t="n">
        <v>2282.94</v>
      </c>
      <c r="W8210" s="22" t="n">
        <v>-0.6666666666666667</v>
      </c>
      <c r="X8210" t="inlineStr">
        <is>
          <t>2015-09</t>
        </is>
      </c>
      <c r="Y8210" t="n">
        <v>4</v>
      </c>
      <c r="Z8210" t="inlineStr">
        <is>
          <t>Loss</t>
        </is>
      </c>
    </row>
    <row r="8211">
      <c r="A8211" t="n">
        <v>8210</v>
      </c>
      <c r="B8211" t="inlineStr">
        <is>
          <t>CA-2015-141565</t>
        </is>
      </c>
      <c r="C8211" s="19" t="n">
        <v>42267</v>
      </c>
      <c r="D8211" s="19" t="n">
        <v>42271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s="20" t="n">
        <v>294.368</v>
      </c>
      <c r="S8211" t="n">
        <v>4</v>
      </c>
      <c r="T8211" s="21" t="n">
        <v>0.2</v>
      </c>
      <c r="U8211" s="20" t="n">
        <v>-58.8736</v>
      </c>
      <c r="V8211" s="20" t="n">
        <v>353.2416</v>
      </c>
      <c r="W8211" s="22" t="n">
        <v>-0.2</v>
      </c>
      <c r="X8211" t="inlineStr">
        <is>
          <t>2015-09</t>
        </is>
      </c>
      <c r="Y8211" t="n">
        <v>4</v>
      </c>
      <c r="Z8211" t="inlineStr">
        <is>
          <t>Loss</t>
        </is>
      </c>
    </row>
    <row r="8212">
      <c r="A8212" t="n">
        <v>8211</v>
      </c>
      <c r="B8212" t="inlineStr">
        <is>
          <t>CA-2017-128769</t>
        </is>
      </c>
      <c r="C8212" s="19" t="n">
        <v>42985</v>
      </c>
      <c r="D8212" s="19" t="n">
        <v>42990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s="20" t="n">
        <v>81.568</v>
      </c>
      <c r="S8212" t="n">
        <v>2</v>
      </c>
      <c r="T8212" s="21" t="n">
        <v>0.2</v>
      </c>
      <c r="U8212" s="20" t="n">
        <v>7.1372</v>
      </c>
      <c r="V8212" s="20" t="n">
        <v>74.4308</v>
      </c>
      <c r="W8212" s="22" t="n">
        <v>0.08750000000000001</v>
      </c>
      <c r="X8212" t="inlineStr">
        <is>
          <t>2017-09</t>
        </is>
      </c>
      <c r="Y8212" t="n">
        <v>5</v>
      </c>
      <c r="Z8212" t="inlineStr">
        <is>
          <t>Profitable</t>
        </is>
      </c>
    </row>
    <row r="8213">
      <c r="A8213" t="n">
        <v>8212</v>
      </c>
      <c r="B8213" t="inlineStr">
        <is>
          <t>CA-2016-116337</t>
        </is>
      </c>
      <c r="C8213" s="19" t="n">
        <v>42681</v>
      </c>
      <c r="D8213" s="19" t="n">
        <v>42686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s="20" t="n">
        <v>44.46</v>
      </c>
      <c r="S8213" t="n">
        <v>5</v>
      </c>
      <c r="T8213" s="21" t="n">
        <v>0.6</v>
      </c>
      <c r="U8213" s="20" t="n">
        <v>-17.784</v>
      </c>
      <c r="V8213" s="20" t="n">
        <v>62.244</v>
      </c>
      <c r="W8213" s="22" t="n">
        <v>-0.4</v>
      </c>
      <c r="X8213" t="inlineStr">
        <is>
          <t>2016-11</t>
        </is>
      </c>
      <c r="Y8213" t="n">
        <v>5</v>
      </c>
      <c r="Z8213" t="inlineStr">
        <is>
          <t>Loss</t>
        </is>
      </c>
    </row>
    <row r="8214">
      <c r="A8214" t="n">
        <v>8213</v>
      </c>
      <c r="B8214" t="inlineStr">
        <is>
          <t>CA-2016-116337</t>
        </is>
      </c>
      <c r="C8214" s="19" t="n">
        <v>42681</v>
      </c>
      <c r="D8214" s="19" t="n">
        <v>42686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s="20" t="n">
        <v>314.088</v>
      </c>
      <c r="S8214" t="n">
        <v>3</v>
      </c>
      <c r="T8214" s="21" t="n">
        <v>0.2</v>
      </c>
      <c r="U8214" s="20" t="n">
        <v>19.6305</v>
      </c>
      <c r="V8214" s="20" t="n">
        <v>294.4575</v>
      </c>
      <c r="W8214" s="22" t="n">
        <v>0.0625</v>
      </c>
      <c r="X8214" t="inlineStr">
        <is>
          <t>2016-11</t>
        </is>
      </c>
      <c r="Y8214" t="n">
        <v>5</v>
      </c>
      <c r="Z8214" t="inlineStr">
        <is>
          <t>Profitable</t>
        </is>
      </c>
    </row>
    <row r="8215">
      <c r="A8215" t="n">
        <v>8214</v>
      </c>
      <c r="B8215" t="inlineStr">
        <is>
          <t>CA-2015-120845</t>
        </is>
      </c>
      <c r="C8215" s="19" t="n">
        <v>42272</v>
      </c>
      <c r="D8215" s="19" t="n">
        <v>42279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s="20" t="n">
        <v>6.336</v>
      </c>
      <c r="S8215" t="n">
        <v>4</v>
      </c>
      <c r="T8215" s="21" t="n">
        <v>0.7</v>
      </c>
      <c r="U8215" s="20" t="n">
        <v>-4.6464</v>
      </c>
      <c r="V8215" s="20" t="n">
        <v>10.9824</v>
      </c>
      <c r="W8215" s="22" t="n">
        <v>-0.7333333333333333</v>
      </c>
      <c r="X8215" t="inlineStr">
        <is>
          <t>2015-09</t>
        </is>
      </c>
      <c r="Y8215" t="n">
        <v>7</v>
      </c>
      <c r="Z8215" t="inlineStr">
        <is>
          <t>Loss</t>
        </is>
      </c>
    </row>
    <row r="8216">
      <c r="A8216" t="n">
        <v>8215</v>
      </c>
      <c r="B8216" t="inlineStr">
        <is>
          <t>CA-2015-120845</t>
        </is>
      </c>
      <c r="C8216" s="19" t="n">
        <v>42272</v>
      </c>
      <c r="D8216" s="19" t="n">
        <v>42279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s="20" t="n">
        <v>10.48</v>
      </c>
      <c r="S8216" t="n">
        <v>1</v>
      </c>
      <c r="T8216" s="21" t="n">
        <v>0.2</v>
      </c>
      <c r="U8216" s="20" t="n">
        <v>3.799</v>
      </c>
      <c r="V8216" s="20" t="n">
        <v>6.681000000000001</v>
      </c>
      <c r="W8216" s="22" t="n">
        <v>0.3625</v>
      </c>
      <c r="X8216" t="inlineStr">
        <is>
          <t>2015-09</t>
        </is>
      </c>
      <c r="Y8216" t="n">
        <v>7</v>
      </c>
      <c r="Z8216" t="inlineStr">
        <is>
          <t>Profitable</t>
        </is>
      </c>
    </row>
    <row r="8217">
      <c r="A8217" t="n">
        <v>8216</v>
      </c>
      <c r="B8217" t="inlineStr">
        <is>
          <t>CA-2015-120845</t>
        </is>
      </c>
      <c r="C8217" s="19" t="n">
        <v>42272</v>
      </c>
      <c r="D8217" s="19" t="n">
        <v>42279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s="20" t="n">
        <v>2.469</v>
      </c>
      <c r="S8217" t="n">
        <v>1</v>
      </c>
      <c r="T8217" s="21" t="n">
        <v>0.7</v>
      </c>
      <c r="U8217" s="20" t="n">
        <v>-1.8106</v>
      </c>
      <c r="V8217" s="20" t="n">
        <v>4.2796</v>
      </c>
      <c r="W8217" s="22" t="n">
        <v>-0.7333333333333334</v>
      </c>
      <c r="X8217" t="inlineStr">
        <is>
          <t>2015-09</t>
        </is>
      </c>
      <c r="Y8217" t="n">
        <v>7</v>
      </c>
      <c r="Z8217" t="inlineStr">
        <is>
          <t>Loss</t>
        </is>
      </c>
    </row>
    <row r="8218">
      <c r="A8218" t="n">
        <v>8217</v>
      </c>
      <c r="B8218" t="inlineStr">
        <is>
          <t>CA-2015-120845</t>
        </is>
      </c>
      <c r="C8218" s="19" t="n">
        <v>42272</v>
      </c>
      <c r="D8218" s="19" t="n">
        <v>42279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s="20" t="n">
        <v>3.264</v>
      </c>
      <c r="S8218" t="n">
        <v>2</v>
      </c>
      <c r="T8218" s="21" t="n">
        <v>0.7</v>
      </c>
      <c r="U8218" s="20" t="n">
        <v>-2.2848</v>
      </c>
      <c r="V8218" s="20" t="n">
        <v>5.5488</v>
      </c>
      <c r="W8218" s="22" t="n">
        <v>-0.7000000000000001</v>
      </c>
      <c r="X8218" t="inlineStr">
        <is>
          <t>2015-09</t>
        </is>
      </c>
      <c r="Y8218" t="n">
        <v>7</v>
      </c>
      <c r="Z8218" t="inlineStr">
        <is>
          <t>Loss</t>
        </is>
      </c>
    </row>
    <row r="8219">
      <c r="A8219" t="n">
        <v>8218</v>
      </c>
      <c r="B8219" t="inlineStr">
        <is>
          <t>CA-2014-120775</t>
        </is>
      </c>
      <c r="C8219" s="19" t="n">
        <v>41915</v>
      </c>
      <c r="D8219" s="19" t="n">
        <v>41919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s="20" t="n">
        <v>4.344</v>
      </c>
      <c r="S8219" t="n">
        <v>3</v>
      </c>
      <c r="T8219" s="21" t="n">
        <v>0.2</v>
      </c>
      <c r="U8219" s="20" t="n">
        <v>0.8688</v>
      </c>
      <c r="V8219" s="20" t="n">
        <v>3.4752</v>
      </c>
      <c r="W8219" s="22" t="n">
        <v>0.2</v>
      </c>
      <c r="X8219" t="inlineStr">
        <is>
          <t>2014-10</t>
        </is>
      </c>
      <c r="Y8219" t="n">
        <v>4</v>
      </c>
      <c r="Z8219" t="inlineStr">
        <is>
          <t>Profitable</t>
        </is>
      </c>
    </row>
    <row r="8220">
      <c r="A8220" t="n">
        <v>8219</v>
      </c>
      <c r="B8220" t="inlineStr">
        <is>
          <t>CA-2014-120775</t>
        </is>
      </c>
      <c r="C8220" s="19" t="n">
        <v>41915</v>
      </c>
      <c r="D8220" s="19" t="n">
        <v>41919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s="20" t="n">
        <v>31.776</v>
      </c>
      <c r="S8220" t="n">
        <v>3</v>
      </c>
      <c r="T8220" s="21" t="n">
        <v>0.6</v>
      </c>
      <c r="U8220" s="20" t="n">
        <v>-19.0656</v>
      </c>
      <c r="V8220" s="20" t="n">
        <v>50.8416</v>
      </c>
      <c r="W8220" s="22" t="n">
        <v>-0.6</v>
      </c>
      <c r="X8220" t="inlineStr">
        <is>
          <t>2014-10</t>
        </is>
      </c>
      <c r="Y8220" t="n">
        <v>4</v>
      </c>
      <c r="Z8220" t="inlineStr">
        <is>
          <t>Loss</t>
        </is>
      </c>
    </row>
    <row r="8221">
      <c r="A8221" t="n">
        <v>8220</v>
      </c>
      <c r="B8221" t="inlineStr">
        <is>
          <t>CA-2014-120775</t>
        </is>
      </c>
      <c r="C8221" s="19" t="n">
        <v>41915</v>
      </c>
      <c r="D8221" s="19" t="n">
        <v>41919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s="20" t="n">
        <v>4.928</v>
      </c>
      <c r="S8221" t="n">
        <v>2</v>
      </c>
      <c r="T8221" s="21" t="n">
        <v>0.2</v>
      </c>
      <c r="U8221" s="20" t="n">
        <v>1.7248</v>
      </c>
      <c r="V8221" s="20" t="n">
        <v>3.2032</v>
      </c>
      <c r="W8221" s="22" t="n">
        <v>0.35</v>
      </c>
      <c r="X8221" t="inlineStr">
        <is>
          <t>2014-10</t>
        </is>
      </c>
      <c r="Y8221" t="n">
        <v>4</v>
      </c>
      <c r="Z8221" t="inlineStr">
        <is>
          <t>Profitable</t>
        </is>
      </c>
    </row>
    <row r="8222">
      <c r="A8222" t="n">
        <v>8221</v>
      </c>
      <c r="B8222" t="inlineStr">
        <is>
          <t>CA-2014-120775</t>
        </is>
      </c>
      <c r="C8222" s="19" t="n">
        <v>41915</v>
      </c>
      <c r="D8222" s="19" t="n">
        <v>41919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s="20" t="n">
        <v>1.788</v>
      </c>
      <c r="S8222" t="n">
        <v>3</v>
      </c>
      <c r="T8222" s="21" t="n">
        <v>0.8</v>
      </c>
      <c r="U8222" s="20" t="n">
        <v>-3.0396</v>
      </c>
      <c r="V8222" s="20" t="n">
        <v>4.8276</v>
      </c>
      <c r="W8222" s="22" t="n">
        <v>-1.7</v>
      </c>
      <c r="X8222" t="inlineStr">
        <is>
          <t>2014-10</t>
        </is>
      </c>
      <c r="Y8222" t="n">
        <v>4</v>
      </c>
      <c r="Z8222" t="inlineStr">
        <is>
          <t>Loss</t>
        </is>
      </c>
    </row>
    <row r="8223">
      <c r="A8223" t="n">
        <v>8222</v>
      </c>
      <c r="B8223" t="inlineStr">
        <is>
          <t>CA-2014-120775</t>
        </is>
      </c>
      <c r="C8223" s="19" t="n">
        <v>41915</v>
      </c>
      <c r="D8223" s="19" t="n">
        <v>41919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s="20" t="n">
        <v>15.072</v>
      </c>
      <c r="S8223" t="n">
        <v>4</v>
      </c>
      <c r="T8223" s="21" t="n">
        <v>0.2</v>
      </c>
      <c r="U8223" s="20" t="n">
        <v>-3.768</v>
      </c>
      <c r="V8223" s="20" t="n">
        <v>18.84</v>
      </c>
      <c r="W8223" s="22" t="n">
        <v>-0.25</v>
      </c>
      <c r="X8223" t="inlineStr">
        <is>
          <t>2014-10</t>
        </is>
      </c>
      <c r="Y8223" t="n">
        <v>4</v>
      </c>
      <c r="Z8223" t="inlineStr">
        <is>
          <t>Loss</t>
        </is>
      </c>
    </row>
    <row r="8224">
      <c r="A8224" t="n">
        <v>8223</v>
      </c>
      <c r="B8224" t="inlineStr">
        <is>
          <t>CA-2014-152905</t>
        </is>
      </c>
      <c r="C8224" s="19" t="n">
        <v>41688</v>
      </c>
      <c r="D8224" s="19" t="n">
        <v>41694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s="20" t="n">
        <v>12.624</v>
      </c>
      <c r="S8224" t="n">
        <v>2</v>
      </c>
      <c r="T8224" s="21" t="n">
        <v>0.2</v>
      </c>
      <c r="U8224" s="20" t="n">
        <v>-2.5248</v>
      </c>
      <c r="V8224" s="20" t="n">
        <v>15.1488</v>
      </c>
      <c r="W8224" s="22" t="n">
        <v>-0.2</v>
      </c>
      <c r="X8224" t="inlineStr">
        <is>
          <t>2014-02</t>
        </is>
      </c>
      <c r="Y8224" t="n">
        <v>6</v>
      </c>
      <c r="Z8224" t="inlineStr">
        <is>
          <t>Loss</t>
        </is>
      </c>
    </row>
    <row r="8225">
      <c r="A8225" t="n">
        <v>8224</v>
      </c>
      <c r="B8225" t="inlineStr">
        <is>
          <t>CA-2016-104633</t>
        </is>
      </c>
      <c r="C8225" s="19" t="n">
        <v>42533</v>
      </c>
      <c r="D8225" s="19" t="n">
        <v>42537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s="20" t="n">
        <v>185.88</v>
      </c>
      <c r="S8225" t="n">
        <v>6</v>
      </c>
      <c r="T8225" s="21" t="n">
        <v>0</v>
      </c>
      <c r="U8225" s="20" t="n">
        <v>83.646</v>
      </c>
      <c r="V8225" s="20" t="n">
        <v>102.234</v>
      </c>
      <c r="W8225" s="22" t="n">
        <v>0.45</v>
      </c>
      <c r="X8225" t="inlineStr">
        <is>
          <t>2016-06</t>
        </is>
      </c>
      <c r="Y8225" t="n">
        <v>4</v>
      </c>
      <c r="Z8225" t="inlineStr">
        <is>
          <t>Profitable</t>
        </is>
      </c>
    </row>
    <row r="8226">
      <c r="A8226" t="n">
        <v>8225</v>
      </c>
      <c r="B8226" t="inlineStr">
        <is>
          <t>CA-2016-104633</t>
        </is>
      </c>
      <c r="C8226" s="19" t="n">
        <v>42533</v>
      </c>
      <c r="D8226" s="19" t="n">
        <v>42537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s="20" t="n">
        <v>12.96</v>
      </c>
      <c r="S8226" t="n">
        <v>2</v>
      </c>
      <c r="T8226" s="21" t="n">
        <v>0</v>
      </c>
      <c r="U8226" s="20" t="n">
        <v>6.2208</v>
      </c>
      <c r="V8226" s="20" t="n">
        <v>6.739200000000001</v>
      </c>
      <c r="W8226" s="22" t="n">
        <v>0.4799999999999999</v>
      </c>
      <c r="X8226" t="inlineStr">
        <is>
          <t>2016-06</t>
        </is>
      </c>
      <c r="Y8226" t="n">
        <v>4</v>
      </c>
      <c r="Z8226" t="inlineStr">
        <is>
          <t>Profitable</t>
        </is>
      </c>
    </row>
    <row r="8227">
      <c r="A8227" t="n">
        <v>8226</v>
      </c>
      <c r="B8227" t="inlineStr">
        <is>
          <t>CA-2017-104136</t>
        </is>
      </c>
      <c r="C8227" s="19" t="n">
        <v>43040</v>
      </c>
      <c r="D8227" s="19" t="n">
        <v>43043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s="20" t="n">
        <v>189.7</v>
      </c>
      <c r="S8227" t="n">
        <v>10</v>
      </c>
      <c r="T8227" s="21" t="n">
        <v>0</v>
      </c>
      <c r="U8227" s="20" t="n">
        <v>91.056</v>
      </c>
      <c r="V8227" s="20" t="n">
        <v>98.64399999999999</v>
      </c>
      <c r="W8227" s="22" t="n">
        <v>0.48</v>
      </c>
      <c r="X8227" t="inlineStr">
        <is>
          <t>2017-11</t>
        </is>
      </c>
      <c r="Y8227" t="n">
        <v>3</v>
      </c>
      <c r="Z8227" t="inlineStr">
        <is>
          <t>Profitable</t>
        </is>
      </c>
    </row>
    <row r="8228">
      <c r="A8228" t="n">
        <v>8227</v>
      </c>
      <c r="B8228" t="inlineStr">
        <is>
          <t>CA-2017-104136</t>
        </is>
      </c>
      <c r="C8228" s="19" t="n">
        <v>43040</v>
      </c>
      <c r="D8228" s="19" t="n">
        <v>43043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s="20" t="n">
        <v>40.99</v>
      </c>
      <c r="S8228" t="n">
        <v>1</v>
      </c>
      <c r="T8228" s="21" t="n">
        <v>0</v>
      </c>
      <c r="U8228" s="20" t="n">
        <v>20.0851</v>
      </c>
      <c r="V8228" s="20" t="n">
        <v>20.9049</v>
      </c>
      <c r="W8228" s="22" t="n">
        <v>0.49</v>
      </c>
      <c r="X8228" t="inlineStr">
        <is>
          <t>2017-11</t>
        </is>
      </c>
      <c r="Y8228" t="n">
        <v>3</v>
      </c>
      <c r="Z8228" t="inlineStr">
        <is>
          <t>Profitable</t>
        </is>
      </c>
    </row>
    <row r="8229">
      <c r="A8229" t="n">
        <v>8228</v>
      </c>
      <c r="B8229" t="inlineStr">
        <is>
          <t>CA-2016-123050</t>
        </is>
      </c>
      <c r="C8229" s="19" t="n">
        <v>42464</v>
      </c>
      <c r="D8229" s="19" t="n">
        <v>42468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s="20" t="n">
        <v>82.64</v>
      </c>
      <c r="S8229" t="n">
        <v>2</v>
      </c>
      <c r="T8229" s="21" t="n">
        <v>0</v>
      </c>
      <c r="U8229" s="20" t="n">
        <v>7.4376</v>
      </c>
      <c r="V8229" s="20" t="n">
        <v>75.2024</v>
      </c>
      <c r="W8229" s="22" t="n">
        <v>0.09</v>
      </c>
      <c r="X8229" t="inlineStr">
        <is>
          <t>2016-04</t>
        </is>
      </c>
      <c r="Y8229" t="n">
        <v>4</v>
      </c>
      <c r="Z8229" t="inlineStr">
        <is>
          <t>Profitable</t>
        </is>
      </c>
    </row>
    <row r="8230">
      <c r="A8230" t="n">
        <v>8229</v>
      </c>
      <c r="B8230" t="inlineStr">
        <is>
          <t>CA-2016-123050</t>
        </is>
      </c>
      <c r="C8230" s="19" t="n">
        <v>42464</v>
      </c>
      <c r="D8230" s="19" t="n">
        <v>42468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s="20" t="n">
        <v>31.02</v>
      </c>
      <c r="S8230" t="n">
        <v>2</v>
      </c>
      <c r="T8230" s="21" t="n">
        <v>0</v>
      </c>
      <c r="U8230" s="20" t="n">
        <v>8.065200000000001</v>
      </c>
      <c r="V8230" s="20" t="n">
        <v>22.9548</v>
      </c>
      <c r="W8230" s="22" t="n">
        <v>0.26</v>
      </c>
      <c r="X8230" t="inlineStr">
        <is>
          <t>2016-04</t>
        </is>
      </c>
      <c r="Y8230" t="n">
        <v>4</v>
      </c>
      <c r="Z8230" t="inlineStr">
        <is>
          <t>Profitable</t>
        </is>
      </c>
    </row>
    <row r="8231">
      <c r="A8231" t="n">
        <v>8230</v>
      </c>
      <c r="B8231" t="inlineStr">
        <is>
          <t>CA-2016-123050</t>
        </is>
      </c>
      <c r="C8231" s="19" t="n">
        <v>42464</v>
      </c>
      <c r="D8231" s="19" t="n">
        <v>42468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s="20" t="n">
        <v>89.97</v>
      </c>
      <c r="S8231" t="n">
        <v>3</v>
      </c>
      <c r="T8231" s="21" t="n">
        <v>0</v>
      </c>
      <c r="U8231" s="20" t="n">
        <v>37.7874</v>
      </c>
      <c r="V8231" s="20" t="n">
        <v>52.1826</v>
      </c>
      <c r="W8231" s="22" t="n">
        <v>0.42</v>
      </c>
      <c r="X8231" t="inlineStr">
        <is>
          <t>2016-04</t>
        </is>
      </c>
      <c r="Y8231" t="n">
        <v>4</v>
      </c>
      <c r="Z8231" t="inlineStr">
        <is>
          <t>Profitable</t>
        </is>
      </c>
    </row>
    <row r="8232">
      <c r="A8232" t="n">
        <v>8231</v>
      </c>
      <c r="B8232" t="inlineStr">
        <is>
          <t>CA-2016-162355</t>
        </is>
      </c>
      <c r="C8232" s="19" t="n">
        <v>42551</v>
      </c>
      <c r="D8232" s="19" t="n">
        <v>42553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s="20" t="n">
        <v>35.97</v>
      </c>
      <c r="S8232" t="n">
        <v>3</v>
      </c>
      <c r="T8232" s="21" t="n">
        <v>0</v>
      </c>
      <c r="U8232" s="20" t="n">
        <v>9.7119</v>
      </c>
      <c r="V8232" s="20" t="n">
        <v>26.2581</v>
      </c>
      <c r="W8232" s="22" t="n">
        <v>0.27</v>
      </c>
      <c r="X8232" t="inlineStr">
        <is>
          <t>2016-06</t>
        </is>
      </c>
      <c r="Y8232" t="n">
        <v>2</v>
      </c>
      <c r="Z8232" t="inlineStr">
        <is>
          <t>Profitable</t>
        </is>
      </c>
    </row>
    <row r="8233">
      <c r="A8233" t="n">
        <v>8232</v>
      </c>
      <c r="B8233" t="inlineStr">
        <is>
          <t>CA-2016-162355</t>
        </is>
      </c>
      <c r="C8233" s="19" t="n">
        <v>42551</v>
      </c>
      <c r="D8233" s="19" t="n">
        <v>42553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s="20" t="n">
        <v>1266.86</v>
      </c>
      <c r="S8233" t="n">
        <v>7</v>
      </c>
      <c r="T8233" s="21" t="n">
        <v>0</v>
      </c>
      <c r="U8233" s="20" t="n">
        <v>291.3778</v>
      </c>
      <c r="V8233" s="20" t="n">
        <v>975.4821999999999</v>
      </c>
      <c r="W8233" s="22" t="n">
        <v>0.23</v>
      </c>
      <c r="X8233" t="inlineStr">
        <is>
          <t>2016-06</t>
        </is>
      </c>
      <c r="Y8233" t="n">
        <v>2</v>
      </c>
      <c r="Z8233" t="inlineStr">
        <is>
          <t>Profitable</t>
        </is>
      </c>
    </row>
    <row r="8234">
      <c r="A8234" t="n">
        <v>8233</v>
      </c>
      <c r="B8234" t="inlineStr">
        <is>
          <t>CA-2014-158225</t>
        </is>
      </c>
      <c r="C8234" s="19" t="n">
        <v>41904</v>
      </c>
      <c r="D8234" s="19" t="n">
        <v>41910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s="20" t="n">
        <v>169.45</v>
      </c>
      <c r="S8234" t="n">
        <v>5</v>
      </c>
      <c r="T8234" s="21" t="n">
        <v>0</v>
      </c>
      <c r="U8234" s="20" t="n">
        <v>42.3625</v>
      </c>
      <c r="V8234" s="20" t="n">
        <v>127.0875</v>
      </c>
      <c r="W8234" s="22" t="n">
        <v>0.25</v>
      </c>
      <c r="X8234" t="inlineStr">
        <is>
          <t>2014-09</t>
        </is>
      </c>
      <c r="Y8234" t="n">
        <v>6</v>
      </c>
      <c r="Z8234" t="inlineStr">
        <is>
          <t>Profitable</t>
        </is>
      </c>
    </row>
    <row r="8235">
      <c r="A8235" t="n">
        <v>8234</v>
      </c>
      <c r="B8235" t="inlineStr">
        <is>
          <t>CA-2014-158225</t>
        </is>
      </c>
      <c r="C8235" s="19" t="n">
        <v>41904</v>
      </c>
      <c r="D8235" s="19" t="n">
        <v>41910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s="20" t="n">
        <v>40.68</v>
      </c>
      <c r="S8235" t="n">
        <v>2</v>
      </c>
      <c r="T8235" s="21" t="n">
        <v>0</v>
      </c>
      <c r="U8235" s="20" t="n">
        <v>0.4068</v>
      </c>
      <c r="V8235" s="20" t="n">
        <v>40.2732</v>
      </c>
      <c r="W8235" s="22" t="n">
        <v>0.01</v>
      </c>
      <c r="X8235" t="inlineStr">
        <is>
          <t>2014-09</t>
        </is>
      </c>
      <c r="Y8235" t="n">
        <v>6</v>
      </c>
      <c r="Z8235" t="inlineStr">
        <is>
          <t>Profitable</t>
        </is>
      </c>
    </row>
    <row r="8236">
      <c r="A8236" t="n">
        <v>8235</v>
      </c>
      <c r="B8236" t="inlineStr">
        <is>
          <t>CA-2017-102204</t>
        </is>
      </c>
      <c r="C8236" s="19" t="n">
        <v>42856</v>
      </c>
      <c r="D8236" s="19" t="n">
        <v>42861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s="20" t="n">
        <v>3.328</v>
      </c>
      <c r="S8236" t="n">
        <v>2</v>
      </c>
      <c r="T8236" s="21" t="n">
        <v>0.2</v>
      </c>
      <c r="U8236" s="20" t="n">
        <v>0.416</v>
      </c>
      <c r="V8236" s="20" t="n">
        <v>2.912</v>
      </c>
      <c r="W8236" s="22" t="n">
        <v>0.125</v>
      </c>
      <c r="X8236" t="inlineStr">
        <is>
          <t>2017-05</t>
        </is>
      </c>
      <c r="Y8236" t="n">
        <v>5</v>
      </c>
      <c r="Z8236" t="inlineStr">
        <is>
          <t>Profitable</t>
        </is>
      </c>
    </row>
    <row r="8237">
      <c r="A8237" t="n">
        <v>8236</v>
      </c>
      <c r="B8237" t="inlineStr">
        <is>
          <t>CA-2017-102204</t>
        </is>
      </c>
      <c r="C8237" s="19" t="n">
        <v>42856</v>
      </c>
      <c r="D8237" s="19" t="n">
        <v>42861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s="20" t="n">
        <v>933.2619999999999</v>
      </c>
      <c r="S8237" t="n">
        <v>4</v>
      </c>
      <c r="T8237" s="21" t="n">
        <v>0.45</v>
      </c>
      <c r="U8237" s="20" t="n">
        <v>-458.1468</v>
      </c>
      <c r="V8237" s="20" t="n">
        <v>1391.4088</v>
      </c>
      <c r="W8237" s="22" t="n">
        <v>-0.4909090909090909</v>
      </c>
      <c r="X8237" t="inlineStr">
        <is>
          <t>2017-05</t>
        </is>
      </c>
      <c r="Y8237" t="n">
        <v>5</v>
      </c>
      <c r="Z8237" t="inlineStr">
        <is>
          <t>Loss</t>
        </is>
      </c>
    </row>
    <row r="8238">
      <c r="A8238" t="n">
        <v>8237</v>
      </c>
      <c r="B8238" t="inlineStr">
        <is>
          <t>CA-2017-102204</t>
        </is>
      </c>
      <c r="C8238" s="19" t="n">
        <v>42856</v>
      </c>
      <c r="D8238" s="19" t="n">
        <v>42861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s="20" t="n">
        <v>2803.92</v>
      </c>
      <c r="S8238" t="n">
        <v>5</v>
      </c>
      <c r="T8238" s="21" t="n">
        <v>0.2</v>
      </c>
      <c r="U8238" s="20" t="n">
        <v>0</v>
      </c>
      <c r="V8238" s="20" t="n">
        <v>2803.92</v>
      </c>
      <c r="W8238" s="22" t="n">
        <v>0</v>
      </c>
      <c r="X8238" t="inlineStr">
        <is>
          <t>2017-05</t>
        </is>
      </c>
      <c r="Y8238" t="n">
        <v>5</v>
      </c>
      <c r="Z8238" t="inlineStr">
        <is>
          <t>Break-even</t>
        </is>
      </c>
    </row>
    <row r="8239">
      <c r="A8239" t="n">
        <v>8238</v>
      </c>
      <c r="B8239" t="inlineStr">
        <is>
          <t>CA-2017-103065</t>
        </is>
      </c>
      <c r="C8239" s="19" t="n">
        <v>43028</v>
      </c>
      <c r="D8239" s="19" t="n">
        <v>43028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s="20" t="n">
        <v>4.768</v>
      </c>
      <c r="S8239" t="n">
        <v>2</v>
      </c>
      <c r="T8239" s="21" t="n">
        <v>0.2</v>
      </c>
      <c r="U8239" s="20" t="n">
        <v>-0.7748</v>
      </c>
      <c r="V8239" s="20" t="n">
        <v>5.5428</v>
      </c>
      <c r="W8239" s="22" t="n">
        <v>-0.1625</v>
      </c>
      <c r="X8239" t="inlineStr">
        <is>
          <t>2017-10</t>
        </is>
      </c>
      <c r="Y8239" t="n">
        <v>0</v>
      </c>
      <c r="Z8239" t="inlineStr">
        <is>
          <t>Loss</t>
        </is>
      </c>
    </row>
    <row r="8240">
      <c r="A8240" t="n">
        <v>8239</v>
      </c>
      <c r="B8240" t="inlineStr">
        <is>
          <t>CA-2017-103065</t>
        </is>
      </c>
      <c r="C8240" s="19" t="n">
        <v>43028</v>
      </c>
      <c r="D8240" s="19" t="n">
        <v>43028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s="20" t="n">
        <v>6.672</v>
      </c>
      <c r="S8240" t="n">
        <v>1</v>
      </c>
      <c r="T8240" s="21" t="n">
        <v>0.2</v>
      </c>
      <c r="U8240" s="20" t="n">
        <v>2.502</v>
      </c>
      <c r="V8240" s="20" t="n">
        <v>4.17</v>
      </c>
      <c r="W8240" s="22" t="n">
        <v>0.375</v>
      </c>
      <c r="X8240" t="inlineStr">
        <is>
          <t>2017-10</t>
        </is>
      </c>
      <c r="Y8240" t="n">
        <v>0</v>
      </c>
      <c r="Z8240" t="inlineStr">
        <is>
          <t>Profitable</t>
        </is>
      </c>
    </row>
    <row r="8241">
      <c r="A8241" t="n">
        <v>8240</v>
      </c>
      <c r="B8241" t="inlineStr">
        <is>
          <t>CA-2017-103065</t>
        </is>
      </c>
      <c r="C8241" s="19" t="n">
        <v>43028</v>
      </c>
      <c r="D8241" s="19" t="n">
        <v>43028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s="20" t="n">
        <v>4.448</v>
      </c>
      <c r="S8241" t="n">
        <v>2</v>
      </c>
      <c r="T8241" s="21" t="n">
        <v>0.2</v>
      </c>
      <c r="U8241" s="20" t="n">
        <v>1.112</v>
      </c>
      <c r="V8241" s="20" t="n">
        <v>3.336</v>
      </c>
      <c r="W8241" s="22" t="n">
        <v>0.25</v>
      </c>
      <c r="X8241" t="inlineStr">
        <is>
          <t>2017-10</t>
        </is>
      </c>
      <c r="Y8241" t="n">
        <v>0</v>
      </c>
      <c r="Z8241" t="inlineStr">
        <is>
          <t>Profitable</t>
        </is>
      </c>
    </row>
    <row r="8242">
      <c r="A8242" t="n">
        <v>8241</v>
      </c>
      <c r="B8242" t="inlineStr">
        <is>
          <t>CA-2017-103065</t>
        </is>
      </c>
      <c r="C8242" s="19" t="n">
        <v>43028</v>
      </c>
      <c r="D8242" s="19" t="n">
        <v>43028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s="20" t="n">
        <v>43.936</v>
      </c>
      <c r="S8242" t="n">
        <v>4</v>
      </c>
      <c r="T8242" s="21" t="n">
        <v>0.2</v>
      </c>
      <c r="U8242" s="20" t="n">
        <v>6.0412</v>
      </c>
      <c r="V8242" s="20" t="n">
        <v>37.8948</v>
      </c>
      <c r="W8242" s="22" t="n">
        <v>0.1375</v>
      </c>
      <c r="X8242" t="inlineStr">
        <is>
          <t>2017-10</t>
        </is>
      </c>
      <c r="Y8242" t="n">
        <v>0</v>
      </c>
      <c r="Z8242" t="inlineStr">
        <is>
          <t>Profitable</t>
        </is>
      </c>
    </row>
    <row r="8243">
      <c r="A8243" t="n">
        <v>8242</v>
      </c>
      <c r="B8243" t="inlineStr">
        <is>
          <t>CA-2014-109855</t>
        </is>
      </c>
      <c r="C8243" s="19" t="n">
        <v>41883</v>
      </c>
      <c r="D8243" s="19" t="n">
        <v>41887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s="20" t="n">
        <v>23.744</v>
      </c>
      <c r="S8243" t="n">
        <v>2</v>
      </c>
      <c r="T8243" s="21" t="n">
        <v>0.2</v>
      </c>
      <c r="U8243" s="20" t="n">
        <v>8.3104</v>
      </c>
      <c r="V8243" s="20" t="n">
        <v>15.4336</v>
      </c>
      <c r="W8243" s="22" t="n">
        <v>0.35</v>
      </c>
      <c r="X8243" t="inlineStr">
        <is>
          <t>2014-09</t>
        </is>
      </c>
      <c r="Y8243" t="n">
        <v>4</v>
      </c>
      <c r="Z8243" t="inlineStr">
        <is>
          <t>Profitable</t>
        </is>
      </c>
    </row>
    <row r="8244">
      <c r="A8244" t="n">
        <v>8243</v>
      </c>
      <c r="B8244" t="inlineStr">
        <is>
          <t>CA-2014-109855</t>
        </is>
      </c>
      <c r="C8244" s="19" t="n">
        <v>41883</v>
      </c>
      <c r="D8244" s="19" t="n">
        <v>41887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s="20" t="n">
        <v>357</v>
      </c>
      <c r="S8244" t="n">
        <v>3</v>
      </c>
      <c r="T8244" s="21" t="n">
        <v>0</v>
      </c>
      <c r="U8244" s="20" t="n">
        <v>57.12</v>
      </c>
      <c r="V8244" s="20" t="n">
        <v>299.88</v>
      </c>
      <c r="W8244" s="22" t="n">
        <v>0.16</v>
      </c>
      <c r="X8244" t="inlineStr">
        <is>
          <t>2014-09</t>
        </is>
      </c>
      <c r="Y8244" t="n">
        <v>4</v>
      </c>
      <c r="Z8244" t="inlineStr">
        <is>
          <t>Profitable</t>
        </is>
      </c>
    </row>
    <row r="8245">
      <c r="A8245" t="n">
        <v>8244</v>
      </c>
      <c r="B8245" t="inlineStr">
        <is>
          <t>CA-2014-109897</t>
        </is>
      </c>
      <c r="C8245" s="19" t="n">
        <v>41863</v>
      </c>
      <c r="D8245" s="19" t="n">
        <v>41867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s="20" t="n">
        <v>806.336</v>
      </c>
      <c r="S8245" t="n">
        <v>8</v>
      </c>
      <c r="T8245" s="21" t="n">
        <v>0.2</v>
      </c>
      <c r="U8245" s="20" t="n">
        <v>50.396</v>
      </c>
      <c r="V8245" s="20" t="n">
        <v>755.9400000000001</v>
      </c>
      <c r="W8245" s="22" t="n">
        <v>0.0625</v>
      </c>
      <c r="X8245" t="inlineStr">
        <is>
          <t>2014-08</t>
        </is>
      </c>
      <c r="Y8245" t="n">
        <v>4</v>
      </c>
      <c r="Z8245" t="inlineStr">
        <is>
          <t>Profitable</t>
        </is>
      </c>
    </row>
    <row r="8246">
      <c r="A8246" t="n">
        <v>8245</v>
      </c>
      <c r="B8246" t="inlineStr">
        <is>
          <t>CA-2014-109897</t>
        </is>
      </c>
      <c r="C8246" s="19" t="n">
        <v>41863</v>
      </c>
      <c r="D8246" s="19" t="n">
        <v>41867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s="20" t="n">
        <v>85.44</v>
      </c>
      <c r="S8246" t="n">
        <v>3</v>
      </c>
      <c r="T8246" s="21" t="n">
        <v>0</v>
      </c>
      <c r="U8246" s="20" t="n">
        <v>31.6128</v>
      </c>
      <c r="V8246" s="20" t="n">
        <v>53.8272</v>
      </c>
      <c r="W8246" s="22" t="n">
        <v>0.37</v>
      </c>
      <c r="X8246" t="inlineStr">
        <is>
          <t>2014-08</t>
        </is>
      </c>
      <c r="Y8246" t="n">
        <v>4</v>
      </c>
      <c r="Z8246" t="inlineStr">
        <is>
          <t>Profitable</t>
        </is>
      </c>
    </row>
    <row r="8247">
      <c r="A8247" t="n">
        <v>8246</v>
      </c>
      <c r="B8247" t="inlineStr">
        <is>
          <t>US-2014-143581</t>
        </is>
      </c>
      <c r="C8247" s="19" t="n">
        <v>41870</v>
      </c>
      <c r="D8247" s="19" t="n">
        <v>41874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s="20" t="n">
        <v>344.91</v>
      </c>
      <c r="S8247" t="n">
        <v>3</v>
      </c>
      <c r="T8247" s="21" t="n">
        <v>0</v>
      </c>
      <c r="U8247" s="20" t="n">
        <v>10.3473</v>
      </c>
      <c r="V8247" s="20" t="n">
        <v>334.5627</v>
      </c>
      <c r="W8247" s="22" t="n">
        <v>0.03</v>
      </c>
      <c r="X8247" t="inlineStr">
        <is>
          <t>2014-08</t>
        </is>
      </c>
      <c r="Y8247" t="n">
        <v>4</v>
      </c>
      <c r="Z8247" t="inlineStr">
        <is>
          <t>Profitable</t>
        </is>
      </c>
    </row>
    <row r="8248">
      <c r="A8248" t="n">
        <v>8247</v>
      </c>
      <c r="B8248" t="inlineStr">
        <is>
          <t>CA-2015-129217</t>
        </is>
      </c>
      <c r="C8248" s="19" t="n">
        <v>42134</v>
      </c>
      <c r="D8248" s="19" t="n">
        <v>42134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s="20" t="n">
        <v>70.97</v>
      </c>
      <c r="S8248" t="n">
        <v>5</v>
      </c>
      <c r="T8248" s="21" t="n">
        <v>0.8</v>
      </c>
      <c r="U8248" s="20" t="n">
        <v>-191.619</v>
      </c>
      <c r="V8248" s="20" t="n">
        <v>262.589</v>
      </c>
      <c r="W8248" s="22" t="n">
        <v>-2.7</v>
      </c>
      <c r="X8248" t="inlineStr">
        <is>
          <t>2015-05</t>
        </is>
      </c>
      <c r="Y8248" t="n">
        <v>0</v>
      </c>
      <c r="Z8248" t="inlineStr">
        <is>
          <t>Loss</t>
        </is>
      </c>
    </row>
    <row r="8249">
      <c r="A8249" t="n">
        <v>8248</v>
      </c>
      <c r="B8249" t="inlineStr">
        <is>
          <t>CA-2015-129217</t>
        </is>
      </c>
      <c r="C8249" s="19" t="n">
        <v>42134</v>
      </c>
      <c r="D8249" s="19" t="n">
        <v>42134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s="20" t="n">
        <v>36.784</v>
      </c>
      <c r="S8249" t="n">
        <v>2</v>
      </c>
      <c r="T8249" s="21" t="n">
        <v>0.2</v>
      </c>
      <c r="U8249" s="20" t="n">
        <v>3.6784</v>
      </c>
      <c r="V8249" s="20" t="n">
        <v>33.1056</v>
      </c>
      <c r="W8249" s="22" t="n">
        <v>0.1</v>
      </c>
      <c r="X8249" t="inlineStr">
        <is>
          <t>2015-05</t>
        </is>
      </c>
      <c r="Y8249" t="n">
        <v>0</v>
      </c>
      <c r="Z8249" t="inlineStr">
        <is>
          <t>Profitable</t>
        </is>
      </c>
    </row>
    <row r="8250">
      <c r="A8250" t="n">
        <v>8249</v>
      </c>
      <c r="B8250" t="inlineStr">
        <is>
          <t>CA-2016-133816</t>
        </is>
      </c>
      <c r="C8250" s="19" t="n">
        <v>42500</v>
      </c>
      <c r="D8250" s="19" t="n">
        <v>42503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s="20" t="n">
        <v>743.9880000000001</v>
      </c>
      <c r="S8250" t="n">
        <v>2</v>
      </c>
      <c r="T8250" s="21" t="n">
        <v>0.4</v>
      </c>
      <c r="U8250" s="20" t="n">
        <v>-123.998</v>
      </c>
      <c r="V8250" s="20" t="n">
        <v>867.9860000000001</v>
      </c>
      <c r="W8250" s="22" t="n">
        <v>-0.1666666666666667</v>
      </c>
      <c r="X8250" t="inlineStr">
        <is>
          <t>2016-05</t>
        </is>
      </c>
      <c r="Y8250" t="n">
        <v>3</v>
      </c>
      <c r="Z8250" t="inlineStr">
        <is>
          <t>Loss</t>
        </is>
      </c>
    </row>
    <row r="8251">
      <c r="A8251" t="n">
        <v>8250</v>
      </c>
      <c r="B8251" t="inlineStr">
        <is>
          <t>CA-2015-140221</t>
        </is>
      </c>
      <c r="C8251" s="19" t="n">
        <v>42068</v>
      </c>
      <c r="D8251" s="19" t="n">
        <v>42072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s="20" t="n">
        <v>11.212</v>
      </c>
      <c r="S8251" t="n">
        <v>2</v>
      </c>
      <c r="T8251" s="21" t="n">
        <v>0.8</v>
      </c>
      <c r="U8251" s="20" t="n">
        <v>-16.818</v>
      </c>
      <c r="V8251" s="20" t="n">
        <v>28.03</v>
      </c>
      <c r="W8251" s="22" t="n">
        <v>-1.5</v>
      </c>
      <c r="X8251" t="inlineStr">
        <is>
          <t>2015-03</t>
        </is>
      </c>
      <c r="Y8251" t="n">
        <v>4</v>
      </c>
      <c r="Z8251" t="inlineStr">
        <is>
          <t>Loss</t>
        </is>
      </c>
    </row>
    <row r="8252">
      <c r="A8252" t="n">
        <v>8251</v>
      </c>
      <c r="B8252" t="inlineStr">
        <is>
          <t>CA-2015-140221</t>
        </is>
      </c>
      <c r="C8252" s="19" t="n">
        <v>42068</v>
      </c>
      <c r="D8252" s="19" t="n">
        <v>42072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s="20" t="n">
        <v>4.712</v>
      </c>
      <c r="S8252" t="n">
        <v>2</v>
      </c>
      <c r="T8252" s="21" t="n">
        <v>0.6</v>
      </c>
      <c r="U8252" s="20" t="n">
        <v>-1.8848</v>
      </c>
      <c r="V8252" s="20" t="n">
        <v>6.5968</v>
      </c>
      <c r="W8252" s="22" t="n">
        <v>-0.4</v>
      </c>
      <c r="X8252" t="inlineStr">
        <is>
          <t>2015-03</t>
        </is>
      </c>
      <c r="Y8252" t="n">
        <v>4</v>
      </c>
      <c r="Z8252" t="inlineStr">
        <is>
          <t>Loss</t>
        </is>
      </c>
    </row>
    <row r="8253">
      <c r="A8253" t="n">
        <v>8252</v>
      </c>
      <c r="B8253" t="inlineStr">
        <is>
          <t>CA-2015-140221</t>
        </is>
      </c>
      <c r="C8253" s="19" t="n">
        <v>42068</v>
      </c>
      <c r="D8253" s="19" t="n">
        <v>42072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s="20" t="n">
        <v>180.98</v>
      </c>
      <c r="S8253" t="n">
        <v>5</v>
      </c>
      <c r="T8253" s="21" t="n">
        <v>0.8</v>
      </c>
      <c r="U8253" s="20" t="n">
        <v>-470.548</v>
      </c>
      <c r="V8253" s="20" t="n">
        <v>651.528</v>
      </c>
      <c r="W8253" s="22" t="n">
        <v>-2.6</v>
      </c>
      <c r="X8253" t="inlineStr">
        <is>
          <t>2015-03</t>
        </is>
      </c>
      <c r="Y8253" t="n">
        <v>4</v>
      </c>
      <c r="Z8253" t="inlineStr">
        <is>
          <t>Loss</t>
        </is>
      </c>
    </row>
    <row r="8254">
      <c r="A8254" t="n">
        <v>8253</v>
      </c>
      <c r="B8254" t="inlineStr">
        <is>
          <t>CA-2015-140221</t>
        </is>
      </c>
      <c r="C8254" s="19" t="n">
        <v>42068</v>
      </c>
      <c r="D8254" s="19" t="n">
        <v>42072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s="20" t="n">
        <v>60.416</v>
      </c>
      <c r="S8254" t="n">
        <v>2</v>
      </c>
      <c r="T8254" s="21" t="n">
        <v>0.2</v>
      </c>
      <c r="U8254" s="20" t="n">
        <v>6.0416</v>
      </c>
      <c r="V8254" s="20" t="n">
        <v>54.37439999999999</v>
      </c>
      <c r="W8254" s="22" t="n">
        <v>0.1</v>
      </c>
      <c r="X8254" t="inlineStr">
        <is>
          <t>2015-03</t>
        </is>
      </c>
      <c r="Y8254" t="n">
        <v>4</v>
      </c>
      <c r="Z8254" t="inlineStr">
        <is>
          <t>Profitable</t>
        </is>
      </c>
    </row>
    <row r="8255">
      <c r="A8255" t="n">
        <v>8254</v>
      </c>
      <c r="B8255" t="inlineStr">
        <is>
          <t>CA-2017-152310</t>
        </is>
      </c>
      <c r="C8255" s="19" t="n">
        <v>42959</v>
      </c>
      <c r="D8255" s="19" t="n">
        <v>42966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s="20" t="n">
        <v>299.99</v>
      </c>
      <c r="S8255" t="n">
        <v>1</v>
      </c>
      <c r="T8255" s="21" t="n">
        <v>0</v>
      </c>
      <c r="U8255" s="20" t="n">
        <v>89.997</v>
      </c>
      <c r="V8255" s="20" t="n">
        <v>209.993</v>
      </c>
      <c r="W8255" s="22" t="n">
        <v>0.3</v>
      </c>
      <c r="X8255" t="inlineStr">
        <is>
          <t>2017-08</t>
        </is>
      </c>
      <c r="Y8255" t="n">
        <v>7</v>
      </c>
      <c r="Z8255" t="inlineStr">
        <is>
          <t>Profitable</t>
        </is>
      </c>
    </row>
    <row r="8256">
      <c r="A8256" t="n">
        <v>8255</v>
      </c>
      <c r="B8256" t="inlineStr">
        <is>
          <t>CA-2017-152310</t>
        </is>
      </c>
      <c r="C8256" s="19" t="n">
        <v>42959</v>
      </c>
      <c r="D8256" s="19" t="n">
        <v>42966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s="20" t="n">
        <v>192.16</v>
      </c>
      <c r="S8256" t="n">
        <v>4</v>
      </c>
      <c r="T8256" s="21" t="n">
        <v>0</v>
      </c>
      <c r="U8256" s="20" t="n">
        <v>92.2368</v>
      </c>
      <c r="V8256" s="20" t="n">
        <v>99.92319999999999</v>
      </c>
      <c r="W8256" s="22" t="n">
        <v>0.48</v>
      </c>
      <c r="X8256" t="inlineStr">
        <is>
          <t>2017-08</t>
        </is>
      </c>
      <c r="Y8256" t="n">
        <v>7</v>
      </c>
      <c r="Z8256" t="inlineStr">
        <is>
          <t>Profitable</t>
        </is>
      </c>
    </row>
    <row r="8257">
      <c r="A8257" t="n">
        <v>8256</v>
      </c>
      <c r="B8257" t="inlineStr">
        <is>
          <t>CA-2017-152310</t>
        </is>
      </c>
      <c r="C8257" s="19" t="n">
        <v>42959</v>
      </c>
      <c r="D8257" s="19" t="n">
        <v>42966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s="20" t="n">
        <v>242.624</v>
      </c>
      <c r="S8257" t="n">
        <v>8</v>
      </c>
      <c r="T8257" s="21" t="n">
        <v>0.2</v>
      </c>
      <c r="U8257" s="20" t="n">
        <v>27.2952</v>
      </c>
      <c r="V8257" s="20" t="n">
        <v>215.3288</v>
      </c>
      <c r="W8257" s="22" t="n">
        <v>0.1125</v>
      </c>
      <c r="X8257" t="inlineStr">
        <is>
          <t>2017-08</t>
        </is>
      </c>
      <c r="Y8257" t="n">
        <v>7</v>
      </c>
      <c r="Z8257" t="inlineStr">
        <is>
          <t>Profitable</t>
        </is>
      </c>
    </row>
    <row r="8258">
      <c r="A8258" t="n">
        <v>8257</v>
      </c>
      <c r="B8258" t="inlineStr">
        <is>
          <t>CA-2017-152310</t>
        </is>
      </c>
      <c r="C8258" s="19" t="n">
        <v>42959</v>
      </c>
      <c r="D8258" s="19" t="n">
        <v>42966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s="20" t="n">
        <v>46.74</v>
      </c>
      <c r="S8258" t="n">
        <v>3</v>
      </c>
      <c r="T8258" s="21" t="n">
        <v>0</v>
      </c>
      <c r="U8258" s="20" t="n">
        <v>11.685</v>
      </c>
      <c r="V8258" s="20" t="n">
        <v>35.055</v>
      </c>
      <c r="W8258" s="22" t="n">
        <v>0.25</v>
      </c>
      <c r="X8258" t="inlineStr">
        <is>
          <t>2017-08</t>
        </is>
      </c>
      <c r="Y8258" t="n">
        <v>7</v>
      </c>
      <c r="Z8258" t="inlineStr">
        <is>
          <t>Profitable</t>
        </is>
      </c>
    </row>
    <row r="8259">
      <c r="A8259" t="n">
        <v>8258</v>
      </c>
      <c r="B8259" t="inlineStr">
        <is>
          <t>CA-2017-152310</t>
        </is>
      </c>
      <c r="C8259" s="19" t="n">
        <v>42959</v>
      </c>
      <c r="D8259" s="19" t="n">
        <v>42966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s="20" t="n">
        <v>174.95</v>
      </c>
      <c r="S8259" t="n">
        <v>5</v>
      </c>
      <c r="T8259" s="21" t="n">
        <v>0</v>
      </c>
      <c r="U8259" s="20" t="n">
        <v>12.2465</v>
      </c>
      <c r="V8259" s="20" t="n">
        <v>162.7035</v>
      </c>
      <c r="W8259" s="22" t="n">
        <v>0.07000000000000001</v>
      </c>
      <c r="X8259" t="inlineStr">
        <is>
          <t>2017-08</t>
        </is>
      </c>
      <c r="Y8259" t="n">
        <v>7</v>
      </c>
      <c r="Z8259" t="inlineStr">
        <is>
          <t>Profitable</t>
        </is>
      </c>
    </row>
    <row r="8260">
      <c r="A8260" t="n">
        <v>8259</v>
      </c>
      <c r="B8260" t="inlineStr">
        <is>
          <t>CA-2017-152310</t>
        </is>
      </c>
      <c r="C8260" s="19" t="n">
        <v>42959</v>
      </c>
      <c r="D8260" s="19" t="n">
        <v>42966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s="20" t="n">
        <v>100.704</v>
      </c>
      <c r="S8260" t="n">
        <v>6</v>
      </c>
      <c r="T8260" s="21" t="n">
        <v>0.2</v>
      </c>
      <c r="U8260" s="20" t="n">
        <v>37.764</v>
      </c>
      <c r="V8260" s="20" t="n">
        <v>62.93999999999999</v>
      </c>
      <c r="W8260" s="22" t="n">
        <v>0.3750000000000001</v>
      </c>
      <c r="X8260" t="inlineStr">
        <is>
          <t>2017-08</t>
        </is>
      </c>
      <c r="Y8260" t="n">
        <v>7</v>
      </c>
      <c r="Z8260" t="inlineStr">
        <is>
          <t>Profitable</t>
        </is>
      </c>
    </row>
    <row r="8261">
      <c r="A8261" t="n">
        <v>8260</v>
      </c>
      <c r="B8261" t="inlineStr">
        <is>
          <t>CA-2016-118101</t>
        </is>
      </c>
      <c r="C8261" s="19" t="n">
        <v>42547</v>
      </c>
      <c r="D8261" s="19" t="n">
        <v>42547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s="20" t="n">
        <v>368.91</v>
      </c>
      <c r="S8261" t="n">
        <v>9</v>
      </c>
      <c r="T8261" s="21" t="n">
        <v>0</v>
      </c>
      <c r="U8261" s="20" t="n">
        <v>180.7659</v>
      </c>
      <c r="V8261" s="20" t="n">
        <v>188.1441</v>
      </c>
      <c r="W8261" s="22" t="n">
        <v>0.4899999999999999</v>
      </c>
      <c r="X8261" t="inlineStr">
        <is>
          <t>2016-06</t>
        </is>
      </c>
      <c r="Y8261" t="n">
        <v>0</v>
      </c>
      <c r="Z8261" t="inlineStr">
        <is>
          <t>Profitable</t>
        </is>
      </c>
    </row>
    <row r="8262">
      <c r="A8262" t="n">
        <v>8261</v>
      </c>
      <c r="B8262" t="inlineStr">
        <is>
          <t>CA-2016-118101</t>
        </is>
      </c>
      <c r="C8262" s="19" t="n">
        <v>42547</v>
      </c>
      <c r="D8262" s="19" t="n">
        <v>42547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s="20" t="n">
        <v>8.02</v>
      </c>
      <c r="S8262" t="n">
        <v>1</v>
      </c>
      <c r="T8262" s="21" t="n">
        <v>0</v>
      </c>
      <c r="U8262" s="20" t="n">
        <v>3.7694</v>
      </c>
      <c r="V8262" s="20" t="n">
        <v>4.250599999999999</v>
      </c>
      <c r="W8262" s="22" t="n">
        <v>0.47</v>
      </c>
      <c r="X8262" t="inlineStr">
        <is>
          <t>2016-06</t>
        </is>
      </c>
      <c r="Y8262" t="n">
        <v>0</v>
      </c>
      <c r="Z8262" t="inlineStr">
        <is>
          <t>Profitable</t>
        </is>
      </c>
    </row>
    <row r="8263">
      <c r="A8263" t="n">
        <v>8262</v>
      </c>
      <c r="B8263" t="inlineStr">
        <is>
          <t>CA-2016-118101</t>
        </is>
      </c>
      <c r="C8263" s="19" t="n">
        <v>42547</v>
      </c>
      <c r="D8263" s="19" t="n">
        <v>42547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s="20" t="n">
        <v>171.04</v>
      </c>
      <c r="S8263" t="n">
        <v>4</v>
      </c>
      <c r="T8263" s="21" t="n">
        <v>0</v>
      </c>
      <c r="U8263" s="20" t="n">
        <v>44.4704</v>
      </c>
      <c r="V8263" s="20" t="n">
        <v>126.5696</v>
      </c>
      <c r="W8263" s="22" t="n">
        <v>0.26</v>
      </c>
      <c r="X8263" t="inlineStr">
        <is>
          <t>2016-06</t>
        </is>
      </c>
      <c r="Y8263" t="n">
        <v>0</v>
      </c>
      <c r="Z8263" t="inlineStr">
        <is>
          <t>Profitable</t>
        </is>
      </c>
    </row>
    <row r="8264">
      <c r="A8264" t="n">
        <v>8263</v>
      </c>
      <c r="B8264" t="inlineStr">
        <is>
          <t>CA-2016-100307</t>
        </is>
      </c>
      <c r="C8264" s="19" t="n">
        <v>42719</v>
      </c>
      <c r="D8264" s="19" t="n">
        <v>42723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s="20" t="n">
        <v>19.44</v>
      </c>
      <c r="S8264" t="n">
        <v>3</v>
      </c>
      <c r="T8264" s="21" t="n">
        <v>0</v>
      </c>
      <c r="U8264" s="20" t="n">
        <v>9.331200000000001</v>
      </c>
      <c r="V8264" s="20" t="n">
        <v>10.1088</v>
      </c>
      <c r="W8264" s="22" t="n">
        <v>0.48</v>
      </c>
      <c r="X8264" t="inlineStr">
        <is>
          <t>2016-12</t>
        </is>
      </c>
      <c r="Y8264" t="n">
        <v>4</v>
      </c>
      <c r="Z8264" t="inlineStr">
        <is>
          <t>Profitable</t>
        </is>
      </c>
    </row>
    <row r="8265">
      <c r="A8265" t="n">
        <v>8264</v>
      </c>
      <c r="B8265" t="inlineStr">
        <is>
          <t>CA-2015-138457</t>
        </is>
      </c>
      <c r="C8265" s="19" t="n">
        <v>42260</v>
      </c>
      <c r="D8265" s="19" t="n">
        <v>42264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s="20" t="n">
        <v>13.092</v>
      </c>
      <c r="S8265" t="n">
        <v>4</v>
      </c>
      <c r="T8265" s="21" t="n">
        <v>0.7</v>
      </c>
      <c r="U8265" s="20" t="n">
        <v>-10.0372</v>
      </c>
      <c r="V8265" s="20" t="n">
        <v>23.1292</v>
      </c>
      <c r="W8265" s="22" t="n">
        <v>-0.7666666666666666</v>
      </c>
      <c r="X8265" t="inlineStr">
        <is>
          <t>2015-09</t>
        </is>
      </c>
      <c r="Y8265" t="n">
        <v>4</v>
      </c>
      <c r="Z8265" t="inlineStr">
        <is>
          <t>Loss</t>
        </is>
      </c>
    </row>
    <row r="8266">
      <c r="A8266" t="n">
        <v>8265</v>
      </c>
      <c r="B8266" t="inlineStr">
        <is>
          <t>CA-2014-131800</t>
        </is>
      </c>
      <c r="C8266" s="19" t="n">
        <v>42003</v>
      </c>
      <c r="D8266" s="19" t="n">
        <v>42008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s="20" t="n">
        <v>122.94</v>
      </c>
      <c r="S8266" t="n">
        <v>3</v>
      </c>
      <c r="T8266" s="21" t="n">
        <v>0</v>
      </c>
      <c r="U8266" s="20" t="n">
        <v>30.735</v>
      </c>
      <c r="V8266" s="20" t="n">
        <v>92.205</v>
      </c>
      <c r="W8266" s="22" t="n">
        <v>0.25</v>
      </c>
      <c r="X8266" t="inlineStr">
        <is>
          <t>2014-12</t>
        </is>
      </c>
      <c r="Y8266" t="n">
        <v>5</v>
      </c>
      <c r="Z8266" t="inlineStr">
        <is>
          <t>Profitable</t>
        </is>
      </c>
    </row>
    <row r="8267">
      <c r="A8267" t="n">
        <v>8266</v>
      </c>
      <c r="B8267" t="inlineStr">
        <is>
          <t>CA-2014-131800</t>
        </is>
      </c>
      <c r="C8267" s="19" t="n">
        <v>42003</v>
      </c>
      <c r="D8267" s="19" t="n">
        <v>42008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s="20" t="n">
        <v>35.448</v>
      </c>
      <c r="S8267" t="n">
        <v>7</v>
      </c>
      <c r="T8267" s="21" t="n">
        <v>0.2</v>
      </c>
      <c r="U8267" s="20" t="n">
        <v>12.8499</v>
      </c>
      <c r="V8267" s="20" t="n">
        <v>22.5981</v>
      </c>
      <c r="W8267" s="22" t="n">
        <v>0.3625</v>
      </c>
      <c r="X8267" t="inlineStr">
        <is>
          <t>2014-12</t>
        </is>
      </c>
      <c r="Y8267" t="n">
        <v>5</v>
      </c>
      <c r="Z8267" t="inlineStr">
        <is>
          <t>Profitable</t>
        </is>
      </c>
    </row>
    <row r="8268">
      <c r="A8268" t="n">
        <v>8267</v>
      </c>
      <c r="B8268" t="inlineStr">
        <is>
          <t>CA-2014-118304</t>
        </is>
      </c>
      <c r="C8268" s="19" t="n">
        <v>41758</v>
      </c>
      <c r="D8268" s="19" t="n">
        <v>41763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s="20" t="n">
        <v>19.98</v>
      </c>
      <c r="S8268" t="n">
        <v>2</v>
      </c>
      <c r="T8268" s="21" t="n">
        <v>0</v>
      </c>
      <c r="U8268" s="20" t="n">
        <v>5.1948</v>
      </c>
      <c r="V8268" s="20" t="n">
        <v>14.7852</v>
      </c>
      <c r="W8268" s="22" t="n">
        <v>0.26</v>
      </c>
      <c r="X8268" t="inlineStr">
        <is>
          <t>2014-04</t>
        </is>
      </c>
      <c r="Y8268" t="n">
        <v>5</v>
      </c>
      <c r="Z8268" t="inlineStr">
        <is>
          <t>Profitable</t>
        </is>
      </c>
    </row>
    <row r="8269">
      <c r="A8269" t="n">
        <v>8268</v>
      </c>
      <c r="B8269" t="inlineStr">
        <is>
          <t>CA-2017-121790</t>
        </is>
      </c>
      <c r="C8269" s="19" t="n">
        <v>42765</v>
      </c>
      <c r="D8269" s="19" t="n">
        <v>42772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s="20" t="n">
        <v>69.375</v>
      </c>
      <c r="S8269" t="n">
        <v>1</v>
      </c>
      <c r="T8269" s="21" t="n">
        <v>0.5</v>
      </c>
      <c r="U8269" s="20" t="n">
        <v>-47.175</v>
      </c>
      <c r="V8269" s="20" t="n">
        <v>116.55</v>
      </c>
      <c r="W8269" s="22" t="n">
        <v>-0.6799999999999999</v>
      </c>
      <c r="X8269" t="inlineStr">
        <is>
          <t>2017-01</t>
        </is>
      </c>
      <c r="Y8269" t="n">
        <v>7</v>
      </c>
      <c r="Z8269" t="inlineStr">
        <is>
          <t>Loss</t>
        </is>
      </c>
    </row>
    <row r="8270">
      <c r="A8270" t="n">
        <v>8269</v>
      </c>
      <c r="B8270" t="inlineStr">
        <is>
          <t>CA-2017-121790</t>
        </is>
      </c>
      <c r="C8270" s="19" t="n">
        <v>42765</v>
      </c>
      <c r="D8270" s="19" t="n">
        <v>42772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s="20" t="n">
        <v>31.68</v>
      </c>
      <c r="S8270" t="n">
        <v>4</v>
      </c>
      <c r="T8270" s="21" t="n">
        <v>0.2</v>
      </c>
      <c r="U8270" s="20" t="n">
        <v>2.772</v>
      </c>
      <c r="V8270" s="20" t="n">
        <v>28.908</v>
      </c>
      <c r="W8270" s="22" t="n">
        <v>0.08749999999999999</v>
      </c>
      <c r="X8270" t="inlineStr">
        <is>
          <t>2017-01</t>
        </is>
      </c>
      <c r="Y8270" t="n">
        <v>7</v>
      </c>
      <c r="Z8270" t="inlineStr">
        <is>
          <t>Profitable</t>
        </is>
      </c>
    </row>
    <row r="8271">
      <c r="A8271" t="n">
        <v>8270</v>
      </c>
      <c r="B8271" t="inlineStr">
        <is>
          <t>CA-2017-121790</t>
        </is>
      </c>
      <c r="C8271" s="19" t="n">
        <v>42765</v>
      </c>
      <c r="D8271" s="19" t="n">
        <v>42772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s="20" t="n">
        <v>2003.168</v>
      </c>
      <c r="S8271" t="n">
        <v>4</v>
      </c>
      <c r="T8271" s="21" t="n">
        <v>0.2</v>
      </c>
      <c r="U8271" s="20" t="n">
        <v>250.396</v>
      </c>
      <c r="V8271" s="20" t="n">
        <v>1752.772</v>
      </c>
      <c r="W8271" s="22" t="n">
        <v>0.125</v>
      </c>
      <c r="X8271" t="inlineStr">
        <is>
          <t>2017-01</t>
        </is>
      </c>
      <c r="Y8271" t="n">
        <v>7</v>
      </c>
      <c r="Z8271" t="inlineStr">
        <is>
          <t>Profitable</t>
        </is>
      </c>
    </row>
    <row r="8272">
      <c r="A8272" t="n">
        <v>8271</v>
      </c>
      <c r="B8272" t="inlineStr">
        <is>
          <t>CA-2017-121790</t>
        </is>
      </c>
      <c r="C8272" s="19" t="n">
        <v>42765</v>
      </c>
      <c r="D8272" s="19" t="n">
        <v>42772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s="20" t="n">
        <v>9.343999999999999</v>
      </c>
      <c r="S8272" t="n">
        <v>2</v>
      </c>
      <c r="T8272" s="21" t="n">
        <v>0.2</v>
      </c>
      <c r="U8272" s="20" t="n">
        <v>3.1536</v>
      </c>
      <c r="V8272" s="20" t="n">
        <v>6.190399999999999</v>
      </c>
      <c r="W8272" s="22" t="n">
        <v>0.3375</v>
      </c>
      <c r="X8272" t="inlineStr">
        <is>
          <t>2017-01</t>
        </is>
      </c>
      <c r="Y8272" t="n">
        <v>7</v>
      </c>
      <c r="Z8272" t="inlineStr">
        <is>
          <t>Profitable</t>
        </is>
      </c>
    </row>
    <row r="8273">
      <c r="A8273" t="n">
        <v>8272</v>
      </c>
      <c r="B8273" t="inlineStr">
        <is>
          <t>CA-2016-169670</t>
        </is>
      </c>
      <c r="C8273" s="19" t="n">
        <v>42729</v>
      </c>
      <c r="D8273" s="19" t="n">
        <v>42735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s="20" t="n">
        <v>2563.056</v>
      </c>
      <c r="S8273" t="n">
        <v>8</v>
      </c>
      <c r="T8273" s="21" t="n">
        <v>0.1</v>
      </c>
      <c r="U8273" s="20" t="n">
        <v>313.2624</v>
      </c>
      <c r="V8273" s="20" t="n">
        <v>2249.7936</v>
      </c>
      <c r="W8273" s="22" t="n">
        <v>0.1222222222222222</v>
      </c>
      <c r="X8273" t="inlineStr">
        <is>
          <t>2016-12</t>
        </is>
      </c>
      <c r="Y8273" t="n">
        <v>6</v>
      </c>
      <c r="Z8273" t="inlineStr">
        <is>
          <t>Profitable</t>
        </is>
      </c>
    </row>
    <row r="8274">
      <c r="A8274" t="n">
        <v>8273</v>
      </c>
      <c r="B8274" t="inlineStr">
        <is>
          <t>CA-2016-139549</t>
        </is>
      </c>
      <c r="C8274" s="19" t="n">
        <v>42663</v>
      </c>
      <c r="D8274" s="19" t="n">
        <v>42668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s="20" t="n">
        <v>387.136</v>
      </c>
      <c r="S8274" t="n">
        <v>4</v>
      </c>
      <c r="T8274" s="21" t="n">
        <v>0.2</v>
      </c>
      <c r="U8274" s="20" t="n">
        <v>4.8392</v>
      </c>
      <c r="V8274" s="20" t="n">
        <v>382.2968</v>
      </c>
      <c r="W8274" s="22" t="n">
        <v>0.0125</v>
      </c>
      <c r="X8274" t="inlineStr">
        <is>
          <t>2016-10</t>
        </is>
      </c>
      <c r="Y8274" t="n">
        <v>5</v>
      </c>
      <c r="Z8274" t="inlineStr">
        <is>
          <t>Profitable</t>
        </is>
      </c>
    </row>
    <row r="8275">
      <c r="A8275" t="n">
        <v>8274</v>
      </c>
      <c r="B8275" t="inlineStr">
        <is>
          <t>CA-2015-104059</t>
        </is>
      </c>
      <c r="C8275" s="19" t="n">
        <v>42168</v>
      </c>
      <c r="D8275" s="19" t="n">
        <v>42170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s="20" t="n">
        <v>3.424</v>
      </c>
      <c r="S8275" t="n">
        <v>1</v>
      </c>
      <c r="T8275" s="21" t="n">
        <v>0.2</v>
      </c>
      <c r="U8275" s="20" t="n">
        <v>0.2996</v>
      </c>
      <c r="V8275" s="20" t="n">
        <v>3.1244</v>
      </c>
      <c r="W8275" s="22" t="n">
        <v>0.08749999999999999</v>
      </c>
      <c r="X8275" t="inlineStr">
        <is>
          <t>2015-06</t>
        </is>
      </c>
      <c r="Y8275" t="n">
        <v>2</v>
      </c>
      <c r="Z8275" t="inlineStr">
        <is>
          <t>Profitable</t>
        </is>
      </c>
    </row>
    <row r="8276">
      <c r="A8276" t="n">
        <v>8275</v>
      </c>
      <c r="B8276" t="inlineStr">
        <is>
          <t>CA-2017-164112</t>
        </is>
      </c>
      <c r="C8276" s="19" t="n">
        <v>42916</v>
      </c>
      <c r="D8276" s="19" t="n">
        <v>42920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s="20" t="n">
        <v>1085.42</v>
      </c>
      <c r="S8276" t="n">
        <v>7</v>
      </c>
      <c r="T8276" s="21" t="n">
        <v>0</v>
      </c>
      <c r="U8276" s="20" t="n">
        <v>282.2092</v>
      </c>
      <c r="V8276" s="20" t="n">
        <v>803.2108000000001</v>
      </c>
      <c r="W8276" s="22" t="n">
        <v>0.26</v>
      </c>
      <c r="X8276" t="inlineStr">
        <is>
          <t>2017-06</t>
        </is>
      </c>
      <c r="Y8276" t="n">
        <v>4</v>
      </c>
      <c r="Z8276" t="inlineStr">
        <is>
          <t>Profitable</t>
        </is>
      </c>
    </row>
    <row r="8277">
      <c r="A8277" t="n">
        <v>8276</v>
      </c>
      <c r="B8277" t="inlineStr">
        <is>
          <t>CA-2015-143882</t>
        </is>
      </c>
      <c r="C8277" s="19" t="n">
        <v>42181</v>
      </c>
      <c r="D8277" s="19" t="n">
        <v>42185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s="20" t="n">
        <v>43.056</v>
      </c>
      <c r="S8277" t="n">
        <v>9</v>
      </c>
      <c r="T8277" s="21" t="n">
        <v>0.2</v>
      </c>
      <c r="U8277" s="20" t="n">
        <v>15.6078</v>
      </c>
      <c r="V8277" s="20" t="n">
        <v>27.4482</v>
      </c>
      <c r="W8277" s="22" t="n">
        <v>0.3625</v>
      </c>
      <c r="X8277" t="inlineStr">
        <is>
          <t>2015-06</t>
        </is>
      </c>
      <c r="Y8277" t="n">
        <v>4</v>
      </c>
      <c r="Z8277" t="inlineStr">
        <is>
          <t>Profitable</t>
        </is>
      </c>
    </row>
    <row r="8278">
      <c r="A8278" t="n">
        <v>8277</v>
      </c>
      <c r="B8278" t="inlineStr">
        <is>
          <t>US-2016-139262</t>
        </is>
      </c>
      <c r="C8278" s="19" t="n">
        <v>42421</v>
      </c>
      <c r="D8278" s="19" t="n">
        <v>42425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s="20" t="n">
        <v>3.762</v>
      </c>
      <c r="S8278" t="n">
        <v>3</v>
      </c>
      <c r="T8278" s="21" t="n">
        <v>0.7</v>
      </c>
      <c r="U8278" s="20" t="n">
        <v>-2.7588</v>
      </c>
      <c r="V8278" s="20" t="n">
        <v>6.520799999999999</v>
      </c>
      <c r="W8278" s="22" t="n">
        <v>-0.7333333333333333</v>
      </c>
      <c r="X8278" t="inlineStr">
        <is>
          <t>2016-02</t>
        </is>
      </c>
      <c r="Y8278" t="n">
        <v>4</v>
      </c>
      <c r="Z8278" t="inlineStr">
        <is>
          <t>Loss</t>
        </is>
      </c>
    </row>
    <row r="8279">
      <c r="A8279" t="n">
        <v>8278</v>
      </c>
      <c r="B8279" t="inlineStr">
        <is>
          <t>US-2016-139262</t>
        </is>
      </c>
      <c r="C8279" s="19" t="n">
        <v>42421</v>
      </c>
      <c r="D8279" s="19" t="n">
        <v>42425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s="20" t="n">
        <v>34.86</v>
      </c>
      <c r="S8279" t="n">
        <v>2</v>
      </c>
      <c r="T8279" s="21" t="n">
        <v>0.7</v>
      </c>
      <c r="U8279" s="20" t="n">
        <v>-26.726</v>
      </c>
      <c r="V8279" s="20" t="n">
        <v>61.586</v>
      </c>
      <c r="W8279" s="22" t="n">
        <v>-0.7666666666666666</v>
      </c>
      <c r="X8279" t="inlineStr">
        <is>
          <t>2016-02</t>
        </is>
      </c>
      <c r="Y8279" t="n">
        <v>4</v>
      </c>
      <c r="Z8279" t="inlineStr">
        <is>
          <t>Loss</t>
        </is>
      </c>
    </row>
    <row r="8280">
      <c r="A8280" t="n">
        <v>8279</v>
      </c>
      <c r="B8280" t="inlineStr">
        <is>
          <t>US-2016-139262</t>
        </is>
      </c>
      <c r="C8280" s="19" t="n">
        <v>42421</v>
      </c>
      <c r="D8280" s="19" t="n">
        <v>42425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s="20" t="n">
        <v>432.456</v>
      </c>
      <c r="S8280" t="n">
        <v>3</v>
      </c>
      <c r="T8280" s="21" t="n">
        <v>0.2</v>
      </c>
      <c r="U8280" s="20" t="n">
        <v>32.4342</v>
      </c>
      <c r="V8280" s="20" t="n">
        <v>400.0218</v>
      </c>
      <c r="W8280" s="22" t="n">
        <v>0.07499999999999998</v>
      </c>
      <c r="X8280" t="inlineStr">
        <is>
          <t>2016-02</t>
        </is>
      </c>
      <c r="Y8280" t="n">
        <v>4</v>
      </c>
      <c r="Z8280" t="inlineStr">
        <is>
          <t>Profitable</t>
        </is>
      </c>
    </row>
    <row r="8281">
      <c r="A8281" t="n">
        <v>8280</v>
      </c>
      <c r="B8281" t="inlineStr">
        <is>
          <t>CA-2017-146192</t>
        </is>
      </c>
      <c r="C8281" s="19" t="n">
        <v>42847</v>
      </c>
      <c r="D8281" s="19" t="n">
        <v>42851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s="20" t="n">
        <v>675.0599999999999</v>
      </c>
      <c r="S8281" t="n">
        <v>3</v>
      </c>
      <c r="T8281" s="21" t="n">
        <v>0</v>
      </c>
      <c r="U8281" s="20" t="n">
        <v>87.7578</v>
      </c>
      <c r="V8281" s="20" t="n">
        <v>587.3022</v>
      </c>
      <c r="W8281" s="22" t="n">
        <v>0.13</v>
      </c>
      <c r="X8281" t="inlineStr">
        <is>
          <t>2017-04</t>
        </is>
      </c>
      <c r="Y8281" t="n">
        <v>4</v>
      </c>
      <c r="Z8281" t="inlineStr">
        <is>
          <t>Profitable</t>
        </is>
      </c>
    </row>
    <row r="8282">
      <c r="A8282" t="n">
        <v>8281</v>
      </c>
      <c r="B8282" t="inlineStr">
        <is>
          <t>CA-2017-134810</t>
        </is>
      </c>
      <c r="C8282" s="19" t="n">
        <v>42864</v>
      </c>
      <c r="D8282" s="19" t="n">
        <v>42865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s="20" t="n">
        <v>65.232</v>
      </c>
      <c r="S8282" t="n">
        <v>3</v>
      </c>
      <c r="T8282" s="21" t="n">
        <v>0.2</v>
      </c>
      <c r="U8282" s="20" t="n">
        <v>22.0158</v>
      </c>
      <c r="V8282" s="20" t="n">
        <v>43.2162</v>
      </c>
      <c r="W8282" s="22" t="n">
        <v>0.3375</v>
      </c>
      <c r="X8282" t="inlineStr">
        <is>
          <t>2017-05</t>
        </is>
      </c>
      <c r="Y8282" t="n">
        <v>1</v>
      </c>
      <c r="Z8282" t="inlineStr">
        <is>
          <t>Profitable</t>
        </is>
      </c>
    </row>
    <row r="8283">
      <c r="A8283" t="n">
        <v>8282</v>
      </c>
      <c r="B8283" t="inlineStr">
        <is>
          <t>CA-2017-134810</t>
        </is>
      </c>
      <c r="C8283" s="19" t="n">
        <v>42864</v>
      </c>
      <c r="D8283" s="19" t="n">
        <v>42865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s="20" t="n">
        <v>207</v>
      </c>
      <c r="S8283" t="n">
        <v>3</v>
      </c>
      <c r="T8283" s="21" t="n">
        <v>0.2</v>
      </c>
      <c r="U8283" s="20" t="n">
        <v>25.875</v>
      </c>
      <c r="V8283" s="20" t="n">
        <v>181.125</v>
      </c>
      <c r="W8283" s="22" t="n">
        <v>0.125</v>
      </c>
      <c r="X8283" t="inlineStr">
        <is>
          <t>2017-05</t>
        </is>
      </c>
      <c r="Y8283" t="n">
        <v>1</v>
      </c>
      <c r="Z8283" t="inlineStr">
        <is>
          <t>Profitable</t>
        </is>
      </c>
    </row>
    <row r="8284">
      <c r="A8284" t="n">
        <v>8283</v>
      </c>
      <c r="B8284" t="inlineStr">
        <is>
          <t>CA-2015-154284</t>
        </is>
      </c>
      <c r="C8284" s="19" t="n">
        <v>42359</v>
      </c>
      <c r="D8284" s="19" t="n">
        <v>42364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s="20" t="n">
        <v>600.53</v>
      </c>
      <c r="S8284" t="n">
        <v>2</v>
      </c>
      <c r="T8284" s="21" t="n">
        <v>0.3</v>
      </c>
      <c r="U8284" s="20" t="n">
        <v>137.264</v>
      </c>
      <c r="V8284" s="20" t="n">
        <v>463.266</v>
      </c>
      <c r="W8284" s="22" t="n">
        <v>0.2285714285714286</v>
      </c>
      <c r="X8284" t="inlineStr">
        <is>
          <t>2015-12</t>
        </is>
      </c>
      <c r="Y8284" t="n">
        <v>5</v>
      </c>
      <c r="Z8284" t="inlineStr">
        <is>
          <t>Profitable</t>
        </is>
      </c>
    </row>
    <row r="8285">
      <c r="A8285" t="n">
        <v>8284</v>
      </c>
      <c r="B8285" t="inlineStr">
        <is>
          <t>CA-2015-154284</t>
        </is>
      </c>
      <c r="C8285" s="19" t="n">
        <v>42359</v>
      </c>
      <c r="D8285" s="19" t="n">
        <v>42364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s="20" t="n">
        <v>59.904</v>
      </c>
      <c r="S8285" t="n">
        <v>2</v>
      </c>
      <c r="T8285" s="21" t="n">
        <v>0.2</v>
      </c>
      <c r="U8285" s="20" t="n">
        <v>14.2272</v>
      </c>
      <c r="V8285" s="20" t="n">
        <v>45.6768</v>
      </c>
      <c r="W8285" s="22" t="n">
        <v>0.2375</v>
      </c>
      <c r="X8285" t="inlineStr">
        <is>
          <t>2015-12</t>
        </is>
      </c>
      <c r="Y8285" t="n">
        <v>5</v>
      </c>
      <c r="Z8285" t="inlineStr">
        <is>
          <t>Profitable</t>
        </is>
      </c>
    </row>
    <row r="8286">
      <c r="A8286" t="n">
        <v>8285</v>
      </c>
      <c r="B8286" t="inlineStr">
        <is>
          <t>CA-2015-154284</t>
        </is>
      </c>
      <c r="C8286" s="19" t="n">
        <v>42359</v>
      </c>
      <c r="D8286" s="19" t="n">
        <v>42364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s="20" t="n">
        <v>637.4400000000001</v>
      </c>
      <c r="S8286" t="n">
        <v>8</v>
      </c>
      <c r="T8286" s="21" t="n">
        <v>0.2</v>
      </c>
      <c r="U8286" s="20" t="n">
        <v>135.456</v>
      </c>
      <c r="V8286" s="20" t="n">
        <v>501.984</v>
      </c>
      <c r="W8286" s="22" t="n">
        <v>0.2125</v>
      </c>
      <c r="X8286" t="inlineStr">
        <is>
          <t>2015-12</t>
        </is>
      </c>
      <c r="Y8286" t="n">
        <v>5</v>
      </c>
      <c r="Z8286" t="inlineStr">
        <is>
          <t>Profitable</t>
        </is>
      </c>
    </row>
    <row r="8287">
      <c r="A8287" t="n">
        <v>8286</v>
      </c>
      <c r="B8287" t="inlineStr">
        <is>
          <t>CA-2015-154284</t>
        </is>
      </c>
      <c r="C8287" s="19" t="n">
        <v>42359</v>
      </c>
      <c r="D8287" s="19" t="n">
        <v>42364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s="20" t="n">
        <v>51.756</v>
      </c>
      <c r="S8287" t="n">
        <v>3</v>
      </c>
      <c r="T8287" s="21" t="n">
        <v>0.6</v>
      </c>
      <c r="U8287" s="20" t="n">
        <v>-33.6414</v>
      </c>
      <c r="V8287" s="20" t="n">
        <v>85.3974</v>
      </c>
      <c r="W8287" s="22" t="n">
        <v>-0.6499999999999999</v>
      </c>
      <c r="X8287" t="inlineStr">
        <is>
          <t>2015-12</t>
        </is>
      </c>
      <c r="Y8287" t="n">
        <v>5</v>
      </c>
      <c r="Z8287" t="inlineStr">
        <is>
          <t>Loss</t>
        </is>
      </c>
    </row>
    <row r="8288">
      <c r="A8288" t="n">
        <v>8287</v>
      </c>
      <c r="B8288" t="inlineStr">
        <is>
          <t>CA-2014-156244</t>
        </is>
      </c>
      <c r="C8288" s="19" t="n">
        <v>41863</v>
      </c>
      <c r="D8288" s="19" t="n">
        <v>41867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s="20" t="n">
        <v>31.104</v>
      </c>
      <c r="S8288" t="n">
        <v>6</v>
      </c>
      <c r="T8288" s="21" t="n">
        <v>0.2</v>
      </c>
      <c r="U8288" s="20" t="n">
        <v>10.8864</v>
      </c>
      <c r="V8288" s="20" t="n">
        <v>20.2176</v>
      </c>
      <c r="W8288" s="22" t="n">
        <v>0.35</v>
      </c>
      <c r="X8288" t="inlineStr">
        <is>
          <t>2014-08</t>
        </is>
      </c>
      <c r="Y8288" t="n">
        <v>4</v>
      </c>
      <c r="Z8288" t="inlineStr">
        <is>
          <t>Profitable</t>
        </is>
      </c>
    </row>
    <row r="8289">
      <c r="A8289" t="n">
        <v>8288</v>
      </c>
      <c r="B8289" t="inlineStr">
        <is>
          <t>CA-2014-156244</t>
        </is>
      </c>
      <c r="C8289" s="19" t="n">
        <v>41863</v>
      </c>
      <c r="D8289" s="19" t="n">
        <v>41867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s="20" t="n">
        <v>47.96</v>
      </c>
      <c r="S8289" t="n">
        <v>5</v>
      </c>
      <c r="T8289" s="21" t="n">
        <v>0.2</v>
      </c>
      <c r="U8289" s="20" t="n">
        <v>4.1965</v>
      </c>
      <c r="V8289" s="20" t="n">
        <v>43.7635</v>
      </c>
      <c r="W8289" s="22" t="n">
        <v>0.08750000000000001</v>
      </c>
      <c r="X8289" t="inlineStr">
        <is>
          <t>2014-08</t>
        </is>
      </c>
      <c r="Y8289" t="n">
        <v>4</v>
      </c>
      <c r="Z8289" t="inlineStr">
        <is>
          <t>Profitable</t>
        </is>
      </c>
    </row>
    <row r="8290">
      <c r="A8290" t="n">
        <v>8289</v>
      </c>
      <c r="B8290" t="inlineStr">
        <is>
          <t>CA-2014-156244</t>
        </is>
      </c>
      <c r="C8290" s="19" t="n">
        <v>41863</v>
      </c>
      <c r="D8290" s="19" t="n">
        <v>41867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s="20" t="n">
        <v>158.928</v>
      </c>
      <c r="S8290" t="n">
        <v>7</v>
      </c>
      <c r="T8290" s="21" t="n">
        <v>0.2</v>
      </c>
      <c r="U8290" s="20" t="n">
        <v>41.7186</v>
      </c>
      <c r="V8290" s="20" t="n">
        <v>117.2094</v>
      </c>
      <c r="W8290" s="22" t="n">
        <v>0.2625</v>
      </c>
      <c r="X8290" t="inlineStr">
        <is>
          <t>2014-08</t>
        </is>
      </c>
      <c r="Y8290" t="n">
        <v>4</v>
      </c>
      <c r="Z8290" t="inlineStr">
        <is>
          <t>Profitable</t>
        </is>
      </c>
    </row>
    <row r="8291">
      <c r="A8291" t="n">
        <v>8290</v>
      </c>
      <c r="B8291" t="inlineStr">
        <is>
          <t>CA-2014-156244</t>
        </is>
      </c>
      <c r="C8291" s="19" t="n">
        <v>41863</v>
      </c>
      <c r="D8291" s="19" t="n">
        <v>41867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s="20" t="n">
        <v>211.248</v>
      </c>
      <c r="S8291" t="n">
        <v>6</v>
      </c>
      <c r="T8291" s="21" t="n">
        <v>0.2</v>
      </c>
      <c r="U8291" s="20" t="n">
        <v>15.8436</v>
      </c>
      <c r="V8291" s="20" t="n">
        <v>195.4044</v>
      </c>
      <c r="W8291" s="22" t="n">
        <v>0.07500000000000001</v>
      </c>
      <c r="X8291" t="inlineStr">
        <is>
          <t>2014-08</t>
        </is>
      </c>
      <c r="Y8291" t="n">
        <v>4</v>
      </c>
      <c r="Z8291" t="inlineStr">
        <is>
          <t>Profitable</t>
        </is>
      </c>
    </row>
    <row r="8292">
      <c r="A8292" t="n">
        <v>8291</v>
      </c>
      <c r="B8292" t="inlineStr">
        <is>
          <t>CA-2014-156244</t>
        </is>
      </c>
      <c r="C8292" s="19" t="n">
        <v>41863</v>
      </c>
      <c r="D8292" s="19" t="n">
        <v>41867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s="20" t="n">
        <v>5.552</v>
      </c>
      <c r="S8292" t="n">
        <v>2</v>
      </c>
      <c r="T8292" s="21" t="n">
        <v>0.2</v>
      </c>
      <c r="U8292" s="20" t="n">
        <v>-1.041</v>
      </c>
      <c r="V8292" s="20" t="n">
        <v>6.593</v>
      </c>
      <c r="W8292" s="22" t="n">
        <v>-0.1875</v>
      </c>
      <c r="X8292" t="inlineStr">
        <is>
          <t>2014-08</t>
        </is>
      </c>
      <c r="Y8292" t="n">
        <v>4</v>
      </c>
      <c r="Z8292" t="inlineStr">
        <is>
          <t>Loss</t>
        </is>
      </c>
    </row>
    <row r="8293">
      <c r="A8293" t="n">
        <v>8292</v>
      </c>
      <c r="B8293" t="inlineStr">
        <is>
          <t>CA-2014-156244</t>
        </is>
      </c>
      <c r="C8293" s="19" t="n">
        <v>41863</v>
      </c>
      <c r="D8293" s="19" t="n">
        <v>41867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s="20" t="n">
        <v>2.952</v>
      </c>
      <c r="S8293" t="n">
        <v>1</v>
      </c>
      <c r="T8293" s="21" t="n">
        <v>0.2</v>
      </c>
      <c r="U8293" s="20" t="n">
        <v>0.9963</v>
      </c>
      <c r="V8293" s="20" t="n">
        <v>1.9557</v>
      </c>
      <c r="W8293" s="22" t="n">
        <v>0.3375</v>
      </c>
      <c r="X8293" t="inlineStr">
        <is>
          <t>2014-08</t>
        </is>
      </c>
      <c r="Y8293" t="n">
        <v>4</v>
      </c>
      <c r="Z8293" t="inlineStr">
        <is>
          <t>Profitable</t>
        </is>
      </c>
    </row>
    <row r="8294">
      <c r="A8294" t="n">
        <v>8293</v>
      </c>
      <c r="B8294" t="inlineStr">
        <is>
          <t>CA-2015-106362</t>
        </is>
      </c>
      <c r="C8294" s="19" t="n">
        <v>42349</v>
      </c>
      <c r="D8294" s="19" t="n">
        <v>42353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s="20" t="n">
        <v>10.332</v>
      </c>
      <c r="S8294" t="n">
        <v>3</v>
      </c>
      <c r="T8294" s="21" t="n">
        <v>0.7</v>
      </c>
      <c r="U8294" s="20" t="n">
        <v>-7.5768</v>
      </c>
      <c r="V8294" s="20" t="n">
        <v>17.9088</v>
      </c>
      <c r="W8294" s="22" t="n">
        <v>-0.7333333333333333</v>
      </c>
      <c r="X8294" t="inlineStr">
        <is>
          <t>2015-12</t>
        </is>
      </c>
      <c r="Y8294" t="n">
        <v>4</v>
      </c>
      <c r="Z8294" t="inlineStr">
        <is>
          <t>Loss</t>
        </is>
      </c>
    </row>
    <row r="8295">
      <c r="A8295" t="n">
        <v>8294</v>
      </c>
      <c r="B8295" t="inlineStr">
        <is>
          <t>US-2017-168802</t>
        </is>
      </c>
      <c r="C8295" s="19" t="n">
        <v>43042</v>
      </c>
      <c r="D8295" s="19" t="n">
        <v>43046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s="20" t="n">
        <v>18.368</v>
      </c>
      <c r="S8295" t="n">
        <v>4</v>
      </c>
      <c r="T8295" s="21" t="n">
        <v>0.2</v>
      </c>
      <c r="U8295" s="20" t="n">
        <v>5.9696</v>
      </c>
      <c r="V8295" s="20" t="n">
        <v>12.3984</v>
      </c>
      <c r="W8295" s="22" t="n">
        <v>0.325</v>
      </c>
      <c r="X8295" t="inlineStr">
        <is>
          <t>2017-11</t>
        </is>
      </c>
      <c r="Y8295" t="n">
        <v>4</v>
      </c>
      <c r="Z8295" t="inlineStr">
        <is>
          <t>Profitable</t>
        </is>
      </c>
    </row>
    <row r="8296">
      <c r="A8296" t="n">
        <v>8295</v>
      </c>
      <c r="B8296" t="inlineStr">
        <is>
          <t>US-2017-146906</t>
        </is>
      </c>
      <c r="C8296" s="19" t="n">
        <v>42807</v>
      </c>
      <c r="D8296" s="19" t="n">
        <v>42811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s="20" t="n">
        <v>299.9</v>
      </c>
      <c r="S8296" t="n">
        <v>2</v>
      </c>
      <c r="T8296" s="21" t="n">
        <v>0</v>
      </c>
      <c r="U8296" s="20" t="n">
        <v>74.97499999999999</v>
      </c>
      <c r="V8296" s="20" t="n">
        <v>224.925</v>
      </c>
      <c r="W8296" s="22" t="n">
        <v>0.25</v>
      </c>
      <c r="X8296" t="inlineStr">
        <is>
          <t>2017-03</t>
        </is>
      </c>
      <c r="Y8296" t="n">
        <v>4</v>
      </c>
      <c r="Z8296" t="inlineStr">
        <is>
          <t>Profitable</t>
        </is>
      </c>
    </row>
    <row r="8297">
      <c r="A8297" t="n">
        <v>8296</v>
      </c>
      <c r="B8297" t="inlineStr">
        <is>
          <t>CA-2016-166380</t>
        </is>
      </c>
      <c r="C8297" s="19" t="n">
        <v>42520</v>
      </c>
      <c r="D8297" s="19" t="n">
        <v>42524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s="20" t="n">
        <v>26.55</v>
      </c>
      <c r="S8297" t="n">
        <v>9</v>
      </c>
      <c r="T8297" s="21" t="n">
        <v>0</v>
      </c>
      <c r="U8297" s="20" t="n">
        <v>12.744</v>
      </c>
      <c r="V8297" s="20" t="n">
        <v>13.806</v>
      </c>
      <c r="W8297" s="22" t="n">
        <v>0.48</v>
      </c>
      <c r="X8297" t="inlineStr">
        <is>
          <t>2016-05</t>
        </is>
      </c>
      <c r="Y8297" t="n">
        <v>4</v>
      </c>
      <c r="Z8297" t="inlineStr">
        <is>
          <t>Profitable</t>
        </is>
      </c>
    </row>
    <row r="8298">
      <c r="A8298" t="n">
        <v>8297</v>
      </c>
      <c r="B8298" t="inlineStr">
        <is>
          <t>CA-2016-166380</t>
        </is>
      </c>
      <c r="C8298" s="19" t="n">
        <v>42520</v>
      </c>
      <c r="D8298" s="19" t="n">
        <v>42524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s="20" t="n">
        <v>111.98</v>
      </c>
      <c r="S8298" t="n">
        <v>2</v>
      </c>
      <c r="T8298" s="21" t="n">
        <v>0</v>
      </c>
      <c r="U8298" s="20" t="n">
        <v>26.8752</v>
      </c>
      <c r="V8298" s="20" t="n">
        <v>85.10480000000001</v>
      </c>
      <c r="W8298" s="22" t="n">
        <v>0.24</v>
      </c>
      <c r="X8298" t="inlineStr">
        <is>
          <t>2016-05</t>
        </is>
      </c>
      <c r="Y8298" t="n">
        <v>4</v>
      </c>
      <c r="Z8298" t="inlineStr">
        <is>
          <t>Profitable</t>
        </is>
      </c>
    </row>
    <row r="8299">
      <c r="A8299" t="n">
        <v>8298</v>
      </c>
      <c r="B8299" t="inlineStr">
        <is>
          <t>US-2015-158911</t>
        </is>
      </c>
      <c r="C8299" s="19" t="n">
        <v>42190</v>
      </c>
      <c r="D8299" s="19" t="n">
        <v>42196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s="20" t="n">
        <v>4.928</v>
      </c>
      <c r="S8299" t="n">
        <v>2</v>
      </c>
      <c r="T8299" s="21" t="n">
        <v>0.2</v>
      </c>
      <c r="U8299" s="20" t="n">
        <v>0.7392</v>
      </c>
      <c r="V8299" s="20" t="n">
        <v>4.1888</v>
      </c>
      <c r="W8299" s="22" t="n">
        <v>0.15</v>
      </c>
      <c r="X8299" t="inlineStr">
        <is>
          <t>2015-07</t>
        </is>
      </c>
      <c r="Y8299" t="n">
        <v>6</v>
      </c>
      <c r="Z8299" t="inlineStr">
        <is>
          <t>Profitable</t>
        </is>
      </c>
    </row>
    <row r="8300">
      <c r="A8300" t="n">
        <v>8299</v>
      </c>
      <c r="B8300" t="inlineStr">
        <is>
          <t>US-2015-158911</t>
        </is>
      </c>
      <c r="C8300" s="19" t="n">
        <v>42190</v>
      </c>
      <c r="D8300" s="19" t="n">
        <v>42196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s="20" t="n">
        <v>11.784</v>
      </c>
      <c r="S8300" t="n">
        <v>3</v>
      </c>
      <c r="T8300" s="21" t="n">
        <v>0.2</v>
      </c>
      <c r="U8300" s="20" t="n">
        <v>4.2717</v>
      </c>
      <c r="V8300" s="20" t="n">
        <v>7.512300000000001</v>
      </c>
      <c r="W8300" s="22" t="n">
        <v>0.3625</v>
      </c>
      <c r="X8300" t="inlineStr">
        <is>
          <t>2015-07</t>
        </is>
      </c>
      <c r="Y8300" t="n">
        <v>6</v>
      </c>
      <c r="Z8300" t="inlineStr">
        <is>
          <t>Profitable</t>
        </is>
      </c>
    </row>
    <row r="8301">
      <c r="A8301" t="n">
        <v>8300</v>
      </c>
      <c r="B8301" t="inlineStr">
        <is>
          <t>US-2014-103338</t>
        </is>
      </c>
      <c r="C8301" s="19" t="n">
        <v>41709</v>
      </c>
      <c r="D8301" s="19" t="n">
        <v>41713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s="20" t="n">
        <v>7.98</v>
      </c>
      <c r="S8301" t="n">
        <v>3</v>
      </c>
      <c r="T8301" s="21" t="n">
        <v>0</v>
      </c>
      <c r="U8301" s="20" t="n">
        <v>2.0748</v>
      </c>
      <c r="V8301" s="20" t="n">
        <v>5.905200000000001</v>
      </c>
      <c r="W8301" s="22" t="n">
        <v>0.26</v>
      </c>
      <c r="X8301" t="inlineStr">
        <is>
          <t>2014-03</t>
        </is>
      </c>
      <c r="Y8301" t="n">
        <v>4</v>
      </c>
      <c r="Z8301" t="inlineStr">
        <is>
          <t>Profitable</t>
        </is>
      </c>
    </row>
    <row r="8302">
      <c r="A8302" t="n">
        <v>8301</v>
      </c>
      <c r="B8302" t="inlineStr">
        <is>
          <t>CA-2015-109169</t>
        </is>
      </c>
      <c r="C8302" s="19" t="n">
        <v>42114</v>
      </c>
      <c r="D8302" s="19" t="n">
        <v>42118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s="20" t="n">
        <v>180.96</v>
      </c>
      <c r="S8302" t="n">
        <v>2</v>
      </c>
      <c r="T8302" s="21" t="n">
        <v>0</v>
      </c>
      <c r="U8302" s="20" t="n">
        <v>81.432</v>
      </c>
      <c r="V8302" s="20" t="n">
        <v>99.52800000000001</v>
      </c>
      <c r="W8302" s="22" t="n">
        <v>0.45</v>
      </c>
      <c r="X8302" t="inlineStr">
        <is>
          <t>2015-04</t>
        </is>
      </c>
      <c r="Y8302" t="n">
        <v>4</v>
      </c>
      <c r="Z8302" t="inlineStr">
        <is>
          <t>Profitable</t>
        </is>
      </c>
    </row>
    <row r="8303">
      <c r="A8303" t="n">
        <v>8302</v>
      </c>
      <c r="B8303" t="inlineStr">
        <is>
          <t>US-2017-167318</t>
        </is>
      </c>
      <c r="C8303" s="19" t="n">
        <v>42942</v>
      </c>
      <c r="D8303" s="19" t="n">
        <v>42948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s="20" t="n">
        <v>1649.95</v>
      </c>
      <c r="S8303" t="n">
        <v>5</v>
      </c>
      <c r="T8303" s="21" t="n">
        <v>0</v>
      </c>
      <c r="U8303" s="20" t="n">
        <v>659.98</v>
      </c>
      <c r="V8303" s="20" t="n">
        <v>989.97</v>
      </c>
      <c r="W8303" s="22" t="n">
        <v>0.4</v>
      </c>
      <c r="X8303" t="inlineStr">
        <is>
          <t>2017-07</t>
        </is>
      </c>
      <c r="Y8303" t="n">
        <v>6</v>
      </c>
      <c r="Z8303" t="inlineStr">
        <is>
          <t>Profitable</t>
        </is>
      </c>
    </row>
    <row r="8304">
      <c r="A8304" t="n">
        <v>8303</v>
      </c>
      <c r="B8304" t="inlineStr">
        <is>
          <t>US-2017-167318</t>
        </is>
      </c>
      <c r="C8304" s="19" t="n">
        <v>42942</v>
      </c>
      <c r="D8304" s="19" t="n">
        <v>42948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s="20" t="n">
        <v>362.352</v>
      </c>
      <c r="S8304" t="n">
        <v>3</v>
      </c>
      <c r="T8304" s="21" t="n">
        <v>0.2</v>
      </c>
      <c r="U8304" s="20" t="n">
        <v>45.294</v>
      </c>
      <c r="V8304" s="20" t="n">
        <v>317.058</v>
      </c>
      <c r="W8304" s="22" t="n">
        <v>0.125</v>
      </c>
      <c r="X8304" t="inlineStr">
        <is>
          <t>2017-07</t>
        </is>
      </c>
      <c r="Y8304" t="n">
        <v>6</v>
      </c>
      <c r="Z8304" t="inlineStr">
        <is>
          <t>Profitable</t>
        </is>
      </c>
    </row>
    <row r="8305">
      <c r="A8305" t="n">
        <v>8304</v>
      </c>
      <c r="B8305" t="inlineStr">
        <is>
          <t>US-2014-120313</t>
        </is>
      </c>
      <c r="C8305" s="19" t="n">
        <v>41943</v>
      </c>
      <c r="D8305" s="19" t="n">
        <v>41945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s="20" t="n">
        <v>73.584</v>
      </c>
      <c r="S8305" t="n">
        <v>2</v>
      </c>
      <c r="T8305" s="21" t="n">
        <v>0.2</v>
      </c>
      <c r="U8305" s="20" t="n">
        <v>8.2782</v>
      </c>
      <c r="V8305" s="20" t="n">
        <v>65.3058</v>
      </c>
      <c r="W8305" s="22" t="n">
        <v>0.1125</v>
      </c>
      <c r="X8305" t="inlineStr">
        <is>
          <t>2014-10</t>
        </is>
      </c>
      <c r="Y8305" t="n">
        <v>2</v>
      </c>
      <c r="Z8305" t="inlineStr">
        <is>
          <t>Profitable</t>
        </is>
      </c>
    </row>
    <row r="8306">
      <c r="A8306" t="n">
        <v>8305</v>
      </c>
      <c r="B8306" t="inlineStr">
        <is>
          <t>CA-2017-135419</t>
        </is>
      </c>
      <c r="C8306" s="19" t="n">
        <v>43042</v>
      </c>
      <c r="D8306" s="19" t="n">
        <v>43048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s="20" t="n">
        <v>486.368</v>
      </c>
      <c r="S8306" t="n">
        <v>4</v>
      </c>
      <c r="T8306" s="21" t="n">
        <v>0.2</v>
      </c>
      <c r="U8306" s="20" t="n">
        <v>36.4776</v>
      </c>
      <c r="V8306" s="20" t="n">
        <v>449.8904</v>
      </c>
      <c r="W8306" s="22" t="n">
        <v>0.07500000000000001</v>
      </c>
      <c r="X8306" t="inlineStr">
        <is>
          <t>2017-11</t>
        </is>
      </c>
      <c r="Y8306" t="n">
        <v>6</v>
      </c>
      <c r="Z8306" t="inlineStr">
        <is>
          <t>Profitable</t>
        </is>
      </c>
    </row>
    <row r="8307">
      <c r="A8307" t="n">
        <v>8306</v>
      </c>
      <c r="B8307" t="inlineStr">
        <is>
          <t>CA-2016-128671</t>
        </is>
      </c>
      <c r="C8307" s="19" t="n">
        <v>42593</v>
      </c>
      <c r="D8307" s="19" t="n">
        <v>42598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s="20" t="n">
        <v>32.4</v>
      </c>
      <c r="S8307" t="n">
        <v>5</v>
      </c>
      <c r="T8307" s="21" t="n">
        <v>0</v>
      </c>
      <c r="U8307" s="20" t="n">
        <v>15.552</v>
      </c>
      <c r="V8307" s="20" t="n">
        <v>16.848</v>
      </c>
      <c r="W8307" s="22" t="n">
        <v>0.48</v>
      </c>
      <c r="X8307" t="inlineStr">
        <is>
          <t>2016-08</t>
        </is>
      </c>
      <c r="Y8307" t="n">
        <v>5</v>
      </c>
      <c r="Z8307" t="inlineStr">
        <is>
          <t>Profitable</t>
        </is>
      </c>
    </row>
    <row r="8308">
      <c r="A8308" t="n">
        <v>8307</v>
      </c>
      <c r="B8308" t="inlineStr">
        <is>
          <t>CA-2016-128671</t>
        </is>
      </c>
      <c r="C8308" s="19" t="n">
        <v>42593</v>
      </c>
      <c r="D8308" s="19" t="n">
        <v>42598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s="20" t="n">
        <v>41.86</v>
      </c>
      <c r="S8308" t="n">
        <v>7</v>
      </c>
      <c r="T8308" s="21" t="n">
        <v>0</v>
      </c>
      <c r="U8308" s="20" t="n">
        <v>19.2556</v>
      </c>
      <c r="V8308" s="20" t="n">
        <v>22.6044</v>
      </c>
      <c r="W8308" s="22" t="n">
        <v>0.46</v>
      </c>
      <c r="X8308" t="inlineStr">
        <is>
          <t>2016-08</t>
        </is>
      </c>
      <c r="Y8308" t="n">
        <v>5</v>
      </c>
      <c r="Z8308" t="inlineStr">
        <is>
          <t>Profitable</t>
        </is>
      </c>
    </row>
    <row r="8309">
      <c r="A8309" t="n">
        <v>8308</v>
      </c>
      <c r="B8309" t="inlineStr">
        <is>
          <t>CA-2016-128671</t>
        </is>
      </c>
      <c r="C8309" s="19" t="n">
        <v>42593</v>
      </c>
      <c r="D8309" s="19" t="n">
        <v>42598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s="20" t="n">
        <v>77.56</v>
      </c>
      <c r="S8309" t="n">
        <v>2</v>
      </c>
      <c r="T8309" s="21" t="n">
        <v>0</v>
      </c>
      <c r="U8309" s="20" t="n">
        <v>35.6776</v>
      </c>
      <c r="V8309" s="20" t="n">
        <v>41.8824</v>
      </c>
      <c r="W8309" s="22" t="n">
        <v>0.46</v>
      </c>
      <c r="X8309" t="inlineStr">
        <is>
          <t>2016-08</t>
        </is>
      </c>
      <c r="Y8309" t="n">
        <v>5</v>
      </c>
      <c r="Z8309" t="inlineStr">
        <is>
          <t>Profitable</t>
        </is>
      </c>
    </row>
    <row r="8310">
      <c r="A8310" t="n">
        <v>8309</v>
      </c>
      <c r="B8310" t="inlineStr">
        <is>
          <t>CA-2016-149335</t>
        </is>
      </c>
      <c r="C8310" s="19" t="n">
        <v>42576</v>
      </c>
      <c r="D8310" s="19" t="n">
        <v>42576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s="20" t="n">
        <v>37.17</v>
      </c>
      <c r="S8310" t="n">
        <v>9</v>
      </c>
      <c r="T8310" s="21" t="n">
        <v>0</v>
      </c>
      <c r="U8310" s="20" t="n">
        <v>11.151</v>
      </c>
      <c r="V8310" s="20" t="n">
        <v>26.019</v>
      </c>
      <c r="W8310" s="22" t="n">
        <v>0.3</v>
      </c>
      <c r="X8310" t="inlineStr">
        <is>
          <t>2016-07</t>
        </is>
      </c>
      <c r="Y8310" t="n">
        <v>0</v>
      </c>
      <c r="Z8310" t="inlineStr">
        <is>
          <t>Profitable</t>
        </is>
      </c>
    </row>
    <row r="8311">
      <c r="A8311" t="n">
        <v>8310</v>
      </c>
      <c r="B8311" t="inlineStr">
        <is>
          <t>CA-2014-168312</t>
        </is>
      </c>
      <c r="C8311" s="19" t="n">
        <v>41699</v>
      </c>
      <c r="D8311" s="19" t="n">
        <v>41705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s="20" t="n">
        <v>137.352</v>
      </c>
      <c r="S8311" t="n">
        <v>3</v>
      </c>
      <c r="T8311" s="21" t="n">
        <v>0.2</v>
      </c>
      <c r="U8311" s="20" t="n">
        <v>8.5845</v>
      </c>
      <c r="V8311" s="20" t="n">
        <v>128.7675</v>
      </c>
      <c r="W8311" s="22" t="n">
        <v>0.0625</v>
      </c>
      <c r="X8311" t="inlineStr">
        <is>
          <t>2014-03</t>
        </is>
      </c>
      <c r="Y8311" t="n">
        <v>6</v>
      </c>
      <c r="Z8311" t="inlineStr">
        <is>
          <t>Profitable</t>
        </is>
      </c>
    </row>
    <row r="8312">
      <c r="A8312" t="n">
        <v>8311</v>
      </c>
      <c r="B8312" t="inlineStr">
        <is>
          <t>CA-2014-168312</t>
        </is>
      </c>
      <c r="C8312" s="19" t="n">
        <v>41699</v>
      </c>
      <c r="D8312" s="19" t="n">
        <v>41705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s="20" t="n">
        <v>376.509</v>
      </c>
      <c r="S8312" t="n">
        <v>3</v>
      </c>
      <c r="T8312" s="21" t="n">
        <v>0.3</v>
      </c>
      <c r="U8312" s="20" t="n">
        <v>-43.0296</v>
      </c>
      <c r="V8312" s="20" t="n">
        <v>419.5386</v>
      </c>
      <c r="W8312" s="22" t="n">
        <v>-0.1142857142857143</v>
      </c>
      <c r="X8312" t="inlineStr">
        <is>
          <t>2014-03</t>
        </is>
      </c>
      <c r="Y8312" t="n">
        <v>6</v>
      </c>
      <c r="Z8312" t="inlineStr">
        <is>
          <t>Loss</t>
        </is>
      </c>
    </row>
    <row r="8313">
      <c r="A8313" t="n">
        <v>8312</v>
      </c>
      <c r="B8313" t="inlineStr">
        <is>
          <t>US-2017-105935</t>
        </is>
      </c>
      <c r="C8313" s="19" t="n">
        <v>42761</v>
      </c>
      <c r="D8313" s="19" t="n">
        <v>42766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s="20" t="n">
        <v>62.72</v>
      </c>
      <c r="S8313" t="n">
        <v>4</v>
      </c>
      <c r="T8313" s="21" t="n">
        <v>0</v>
      </c>
      <c r="U8313" s="20" t="n">
        <v>24.4608</v>
      </c>
      <c r="V8313" s="20" t="n">
        <v>38.2592</v>
      </c>
      <c r="W8313" s="22" t="n">
        <v>0.39</v>
      </c>
      <c r="X8313" t="inlineStr">
        <is>
          <t>2017-01</t>
        </is>
      </c>
      <c r="Y8313" t="n">
        <v>5</v>
      </c>
      <c r="Z8313" t="inlineStr">
        <is>
          <t>Profitable</t>
        </is>
      </c>
    </row>
    <row r="8314">
      <c r="A8314" t="n">
        <v>8313</v>
      </c>
      <c r="B8314" t="inlineStr">
        <is>
          <t>US-2017-105935</t>
        </is>
      </c>
      <c r="C8314" s="19" t="n">
        <v>42761</v>
      </c>
      <c r="D8314" s="19" t="n">
        <v>42766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s="20" t="n">
        <v>2939.93</v>
      </c>
      <c r="S8314" t="n">
        <v>7</v>
      </c>
      <c r="T8314" s="21" t="n">
        <v>0</v>
      </c>
      <c r="U8314" s="20" t="n">
        <v>764.3818</v>
      </c>
      <c r="V8314" s="20" t="n">
        <v>2175.5482</v>
      </c>
      <c r="W8314" s="22" t="n">
        <v>0.26</v>
      </c>
      <c r="X8314" t="inlineStr">
        <is>
          <t>2017-01</t>
        </is>
      </c>
      <c r="Y8314" t="n">
        <v>5</v>
      </c>
      <c r="Z8314" t="inlineStr">
        <is>
          <t>Profitable</t>
        </is>
      </c>
    </row>
    <row r="8315">
      <c r="A8315" t="n">
        <v>8314</v>
      </c>
      <c r="B8315" t="inlineStr">
        <is>
          <t>CA-2014-161508</t>
        </is>
      </c>
      <c r="C8315" s="19" t="n">
        <v>41832</v>
      </c>
      <c r="D8315" s="19" t="n">
        <v>41836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s="20" t="n">
        <v>512.3579999999999</v>
      </c>
      <c r="S8315" t="n">
        <v>3</v>
      </c>
      <c r="T8315" s="21" t="n">
        <v>0.3</v>
      </c>
      <c r="U8315" s="20" t="n">
        <v>-14.6388</v>
      </c>
      <c r="V8315" s="20" t="n">
        <v>526.9967999999999</v>
      </c>
      <c r="W8315" s="22" t="n">
        <v>-0.02857142857142857</v>
      </c>
      <c r="X8315" t="inlineStr">
        <is>
          <t>2014-07</t>
        </is>
      </c>
      <c r="Y8315" t="n">
        <v>4</v>
      </c>
      <c r="Z8315" t="inlineStr">
        <is>
          <t>Loss</t>
        </is>
      </c>
    </row>
    <row r="8316">
      <c r="A8316" t="n">
        <v>8315</v>
      </c>
      <c r="B8316" t="inlineStr">
        <is>
          <t>CA-2014-161508</t>
        </is>
      </c>
      <c r="C8316" s="19" t="n">
        <v>41832</v>
      </c>
      <c r="D8316" s="19" t="n">
        <v>41836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s="20" t="n">
        <v>3.488</v>
      </c>
      <c r="S8316" t="n">
        <v>2</v>
      </c>
      <c r="T8316" s="21" t="n">
        <v>0.2</v>
      </c>
      <c r="U8316" s="20" t="n">
        <v>0.5668</v>
      </c>
      <c r="V8316" s="20" t="n">
        <v>2.9212</v>
      </c>
      <c r="W8316" s="22" t="n">
        <v>0.1625</v>
      </c>
      <c r="X8316" t="inlineStr">
        <is>
          <t>2014-07</t>
        </is>
      </c>
      <c r="Y8316" t="n">
        <v>4</v>
      </c>
      <c r="Z8316" t="inlineStr">
        <is>
          <t>Profitable</t>
        </is>
      </c>
    </row>
    <row r="8317">
      <c r="A8317" t="n">
        <v>8316</v>
      </c>
      <c r="B8317" t="inlineStr">
        <is>
          <t>CA-2014-161508</t>
        </is>
      </c>
      <c r="C8317" s="19" t="n">
        <v>41832</v>
      </c>
      <c r="D8317" s="19" t="n">
        <v>41836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s="20" t="n">
        <v>22.288</v>
      </c>
      <c r="S8317" t="n">
        <v>7</v>
      </c>
      <c r="T8317" s="21" t="n">
        <v>0.2</v>
      </c>
      <c r="U8317" s="20" t="n">
        <v>3.9004</v>
      </c>
      <c r="V8317" s="20" t="n">
        <v>18.3876</v>
      </c>
      <c r="W8317" s="22" t="n">
        <v>0.175</v>
      </c>
      <c r="X8317" t="inlineStr">
        <is>
          <t>2014-07</t>
        </is>
      </c>
      <c r="Y8317" t="n">
        <v>4</v>
      </c>
      <c r="Z8317" t="inlineStr">
        <is>
          <t>Profitable</t>
        </is>
      </c>
    </row>
    <row r="8318">
      <c r="A8318" t="n">
        <v>8317</v>
      </c>
      <c r="B8318" t="inlineStr">
        <is>
          <t>CA-2014-161508</t>
        </is>
      </c>
      <c r="C8318" s="19" t="n">
        <v>41832</v>
      </c>
      <c r="D8318" s="19" t="n">
        <v>41836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s="20" t="n">
        <v>16.032</v>
      </c>
      <c r="S8318" t="n">
        <v>3</v>
      </c>
      <c r="T8318" s="21" t="n">
        <v>0.2</v>
      </c>
      <c r="U8318" s="20" t="n">
        <v>5.6112</v>
      </c>
      <c r="V8318" s="20" t="n">
        <v>10.4208</v>
      </c>
      <c r="W8318" s="22" t="n">
        <v>0.35</v>
      </c>
      <c r="X8318" t="inlineStr">
        <is>
          <t>2014-07</t>
        </is>
      </c>
      <c r="Y8318" t="n">
        <v>4</v>
      </c>
      <c r="Z8318" t="inlineStr">
        <is>
          <t>Profitable</t>
        </is>
      </c>
    </row>
    <row r="8319">
      <c r="A8319" t="n">
        <v>8318</v>
      </c>
      <c r="B8319" t="inlineStr">
        <is>
          <t>CA-2017-130904</t>
        </is>
      </c>
      <c r="C8319" s="19" t="n">
        <v>42836</v>
      </c>
      <c r="D8319" s="19" t="n">
        <v>42841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s="20" t="n">
        <v>1.752</v>
      </c>
      <c r="S8319" t="n">
        <v>1</v>
      </c>
      <c r="T8319" s="21" t="n">
        <v>0.2</v>
      </c>
      <c r="U8319" s="20" t="n">
        <v>0.1533</v>
      </c>
      <c r="V8319" s="20" t="n">
        <v>1.5987</v>
      </c>
      <c r="W8319" s="22" t="n">
        <v>0.08749999999999999</v>
      </c>
      <c r="X8319" t="inlineStr">
        <is>
          <t>2017-04</t>
        </is>
      </c>
      <c r="Y8319" t="n">
        <v>5</v>
      </c>
      <c r="Z8319" t="inlineStr">
        <is>
          <t>Profitable</t>
        </is>
      </c>
    </row>
    <row r="8320">
      <c r="A8320" t="n">
        <v>8319</v>
      </c>
      <c r="B8320" t="inlineStr">
        <is>
          <t>CA-2017-130904</t>
        </is>
      </c>
      <c r="C8320" s="19" t="n">
        <v>42836</v>
      </c>
      <c r="D8320" s="19" t="n">
        <v>42841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s="20" t="n">
        <v>20.992</v>
      </c>
      <c r="S8320" t="n">
        <v>8</v>
      </c>
      <c r="T8320" s="21" t="n">
        <v>0.2</v>
      </c>
      <c r="U8320" s="20" t="n">
        <v>2.3616</v>
      </c>
      <c r="V8320" s="20" t="n">
        <v>18.6304</v>
      </c>
      <c r="W8320" s="22" t="n">
        <v>0.1125</v>
      </c>
      <c r="X8320" t="inlineStr">
        <is>
          <t>2017-04</t>
        </is>
      </c>
      <c r="Y8320" t="n">
        <v>5</v>
      </c>
      <c r="Z8320" t="inlineStr">
        <is>
          <t>Profitable</t>
        </is>
      </c>
    </row>
    <row r="8321">
      <c r="A8321" t="n">
        <v>8320</v>
      </c>
      <c r="B8321" t="inlineStr">
        <is>
          <t>CA-2017-133620</t>
        </is>
      </c>
      <c r="C8321" s="19" t="n">
        <v>43052</v>
      </c>
      <c r="D8321" s="19" t="n">
        <v>43057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s="20" t="n">
        <v>11.21</v>
      </c>
      <c r="S8321" t="n">
        <v>1</v>
      </c>
      <c r="T8321" s="21" t="n">
        <v>0</v>
      </c>
      <c r="U8321" s="20" t="n">
        <v>3.363</v>
      </c>
      <c r="V8321" s="20" t="n">
        <v>7.847000000000001</v>
      </c>
      <c r="W8321" s="22" t="n">
        <v>0.3</v>
      </c>
      <c r="X8321" t="inlineStr">
        <is>
          <t>2017-11</t>
        </is>
      </c>
      <c r="Y8321" t="n">
        <v>5</v>
      </c>
      <c r="Z8321" t="inlineStr">
        <is>
          <t>Profitable</t>
        </is>
      </c>
    </row>
    <row r="8322">
      <c r="A8322" t="n">
        <v>8321</v>
      </c>
      <c r="B8322" t="inlineStr">
        <is>
          <t>CA-2015-142937</t>
        </is>
      </c>
      <c r="C8322" s="19" t="n">
        <v>42343</v>
      </c>
      <c r="D8322" s="19" t="n">
        <v>42344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s="20" t="n">
        <v>45.04</v>
      </c>
      <c r="S8322" t="n">
        <v>2</v>
      </c>
      <c r="T8322" s="21" t="n">
        <v>0.2</v>
      </c>
      <c r="U8322" s="20" t="n">
        <v>4.504</v>
      </c>
      <c r="V8322" s="20" t="n">
        <v>40.536</v>
      </c>
      <c r="W8322" s="22" t="n">
        <v>0.09999999999999999</v>
      </c>
      <c r="X8322" t="inlineStr">
        <is>
          <t>2015-12</t>
        </is>
      </c>
      <c r="Y8322" t="n">
        <v>1</v>
      </c>
      <c r="Z8322" t="inlineStr">
        <is>
          <t>Profitable</t>
        </is>
      </c>
    </row>
    <row r="8323">
      <c r="A8323" t="n">
        <v>8322</v>
      </c>
      <c r="B8323" t="inlineStr">
        <is>
          <t>US-2016-149790</t>
        </is>
      </c>
      <c r="C8323" s="19" t="n">
        <v>42639</v>
      </c>
      <c r="D8323" s="19" t="n">
        <v>42644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s="20" t="n">
        <v>15.624</v>
      </c>
      <c r="S8323" t="n">
        <v>2</v>
      </c>
      <c r="T8323" s="21" t="n">
        <v>0.8</v>
      </c>
      <c r="U8323" s="20" t="n">
        <v>-24.9984</v>
      </c>
      <c r="V8323" s="20" t="n">
        <v>40.6224</v>
      </c>
      <c r="W8323" s="22" t="n">
        <v>-1.6</v>
      </c>
      <c r="X8323" t="inlineStr">
        <is>
          <t>2016-09</t>
        </is>
      </c>
      <c r="Y8323" t="n">
        <v>5</v>
      </c>
      <c r="Z8323" t="inlineStr">
        <is>
          <t>Loss</t>
        </is>
      </c>
    </row>
    <row r="8324">
      <c r="A8324" t="n">
        <v>8323</v>
      </c>
      <c r="B8324" t="inlineStr">
        <is>
          <t>CA-2016-130778</t>
        </is>
      </c>
      <c r="C8324" s="19" t="n">
        <v>42693</v>
      </c>
      <c r="D8324" s="19" t="n">
        <v>42699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s="20" t="n">
        <v>8.74</v>
      </c>
      <c r="S8324" t="n">
        <v>2</v>
      </c>
      <c r="T8324" s="21" t="n">
        <v>0</v>
      </c>
      <c r="U8324" s="20" t="n">
        <v>2.2724</v>
      </c>
      <c r="V8324" s="20" t="n">
        <v>6.4676</v>
      </c>
      <c r="W8324" s="22" t="n">
        <v>0.26</v>
      </c>
      <c r="X8324" t="inlineStr">
        <is>
          <t>2016-11</t>
        </is>
      </c>
      <c r="Y8324" t="n">
        <v>6</v>
      </c>
      <c r="Z8324" t="inlineStr">
        <is>
          <t>Profitable</t>
        </is>
      </c>
    </row>
    <row r="8325">
      <c r="A8325" t="n">
        <v>8324</v>
      </c>
      <c r="B8325" t="inlineStr">
        <is>
          <t>CA-2016-130778</t>
        </is>
      </c>
      <c r="C8325" s="19" t="n">
        <v>42693</v>
      </c>
      <c r="D8325" s="19" t="n">
        <v>42699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s="20" t="n">
        <v>44.75</v>
      </c>
      <c r="S8325" t="n">
        <v>5</v>
      </c>
      <c r="T8325" s="21" t="n">
        <v>0</v>
      </c>
      <c r="U8325" s="20" t="n">
        <v>20.585</v>
      </c>
      <c r="V8325" s="20" t="n">
        <v>24.165</v>
      </c>
      <c r="W8325" s="22" t="n">
        <v>0.46</v>
      </c>
      <c r="X8325" t="inlineStr">
        <is>
          <t>2016-11</t>
        </is>
      </c>
      <c r="Y8325" t="n">
        <v>6</v>
      </c>
      <c r="Z8325" t="inlineStr">
        <is>
          <t>Profitable</t>
        </is>
      </c>
    </row>
    <row r="8326">
      <c r="A8326" t="n">
        <v>8325</v>
      </c>
      <c r="B8326" t="inlineStr">
        <is>
          <t>CA-2017-144456</t>
        </is>
      </c>
      <c r="C8326" s="19" t="n">
        <v>42986</v>
      </c>
      <c r="D8326" s="19" t="n">
        <v>42987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s="20" t="n">
        <v>61.68</v>
      </c>
      <c r="S8326" t="n">
        <v>5</v>
      </c>
      <c r="T8326" s="21" t="n">
        <v>0.2</v>
      </c>
      <c r="U8326" s="20" t="n">
        <v>5.397</v>
      </c>
      <c r="V8326" s="20" t="n">
        <v>56.283</v>
      </c>
      <c r="W8326" s="22" t="n">
        <v>0.08750000000000001</v>
      </c>
      <c r="X8326" t="inlineStr">
        <is>
          <t>2017-09</t>
        </is>
      </c>
      <c r="Y8326" t="n">
        <v>1</v>
      </c>
      <c r="Z8326" t="inlineStr">
        <is>
          <t>Profitable</t>
        </is>
      </c>
    </row>
    <row r="8327">
      <c r="A8327" t="n">
        <v>8326</v>
      </c>
      <c r="B8327" t="inlineStr">
        <is>
          <t>CA-2017-144456</t>
        </is>
      </c>
      <c r="C8327" s="19" t="n">
        <v>42986</v>
      </c>
      <c r="D8327" s="19" t="n">
        <v>42987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s="20" t="n">
        <v>158.376</v>
      </c>
      <c r="S8327" t="n">
        <v>3</v>
      </c>
      <c r="T8327" s="21" t="n">
        <v>0.2</v>
      </c>
      <c r="U8327" s="20" t="n">
        <v>13.8579</v>
      </c>
      <c r="V8327" s="20" t="n">
        <v>144.5181</v>
      </c>
      <c r="W8327" s="22" t="n">
        <v>0.08750000000000001</v>
      </c>
      <c r="X8327" t="inlineStr">
        <is>
          <t>2017-09</t>
        </is>
      </c>
      <c r="Y8327" t="n">
        <v>1</v>
      </c>
      <c r="Z8327" t="inlineStr">
        <is>
          <t>Profitable</t>
        </is>
      </c>
    </row>
    <row r="8328">
      <c r="A8328" t="n">
        <v>8327</v>
      </c>
      <c r="B8328" t="inlineStr">
        <is>
          <t>CA-2017-103478</t>
        </is>
      </c>
      <c r="C8328" s="19" t="n">
        <v>42937</v>
      </c>
      <c r="D8328" s="19" t="n">
        <v>42940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s="20" t="n">
        <v>2.864</v>
      </c>
      <c r="S8328" t="n">
        <v>4</v>
      </c>
      <c r="T8328" s="21" t="n">
        <v>0.8</v>
      </c>
      <c r="U8328" s="20" t="n">
        <v>-4.5824</v>
      </c>
      <c r="V8328" s="20" t="n">
        <v>7.4464</v>
      </c>
      <c r="W8328" s="22" t="n">
        <v>-1.6</v>
      </c>
      <c r="X8328" t="inlineStr">
        <is>
          <t>2017-07</t>
        </is>
      </c>
      <c r="Y8328" t="n">
        <v>3</v>
      </c>
      <c r="Z8328" t="inlineStr">
        <is>
          <t>Loss</t>
        </is>
      </c>
    </row>
    <row r="8329">
      <c r="A8329" t="n">
        <v>8328</v>
      </c>
      <c r="B8329" t="inlineStr">
        <is>
          <t>CA-2017-103478</t>
        </is>
      </c>
      <c r="C8329" s="19" t="n">
        <v>42937</v>
      </c>
      <c r="D8329" s="19" t="n">
        <v>42940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s="20" t="n">
        <v>94.19199999999999</v>
      </c>
      <c r="S8329" t="n">
        <v>7</v>
      </c>
      <c r="T8329" s="21" t="n">
        <v>0.8</v>
      </c>
      <c r="U8329" s="20" t="n">
        <v>-164.836</v>
      </c>
      <c r="V8329" s="20" t="n">
        <v>259.028</v>
      </c>
      <c r="W8329" s="22" t="n">
        <v>-1.75</v>
      </c>
      <c r="X8329" t="inlineStr">
        <is>
          <t>2017-07</t>
        </is>
      </c>
      <c r="Y8329" t="n">
        <v>3</v>
      </c>
      <c r="Z8329" t="inlineStr">
        <is>
          <t>Loss</t>
        </is>
      </c>
    </row>
    <row r="8330">
      <c r="A8330" t="n">
        <v>8329</v>
      </c>
      <c r="B8330" t="inlineStr">
        <is>
          <t>CA-2017-118577</t>
        </is>
      </c>
      <c r="C8330" s="19" t="n">
        <v>43014</v>
      </c>
      <c r="D8330" s="19" t="n">
        <v>43019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s="20" t="n">
        <v>143.7</v>
      </c>
      <c r="S8330" t="n">
        <v>3</v>
      </c>
      <c r="T8330" s="21" t="n">
        <v>0</v>
      </c>
      <c r="U8330" s="20" t="n">
        <v>68.976</v>
      </c>
      <c r="V8330" s="20" t="n">
        <v>74.72399999999999</v>
      </c>
      <c r="W8330" s="22" t="n">
        <v>0.48</v>
      </c>
      <c r="X8330" t="inlineStr">
        <is>
          <t>2017-10</t>
        </is>
      </c>
      <c r="Y8330" t="n">
        <v>5</v>
      </c>
      <c r="Z8330" t="inlineStr">
        <is>
          <t>Profitable</t>
        </is>
      </c>
    </row>
    <row r="8331">
      <c r="A8331" t="n">
        <v>8330</v>
      </c>
      <c r="B8331" t="inlineStr">
        <is>
          <t>CA-2017-118577</t>
        </is>
      </c>
      <c r="C8331" s="19" t="n">
        <v>43014</v>
      </c>
      <c r="D8331" s="19" t="n">
        <v>43019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s="20" t="n">
        <v>6.48</v>
      </c>
      <c r="S8331" t="n">
        <v>1</v>
      </c>
      <c r="T8331" s="21" t="n">
        <v>0</v>
      </c>
      <c r="U8331" s="20" t="n">
        <v>3.1104</v>
      </c>
      <c r="V8331" s="20" t="n">
        <v>3.369600000000001</v>
      </c>
      <c r="W8331" s="22" t="n">
        <v>0.4799999999999999</v>
      </c>
      <c r="X8331" t="inlineStr">
        <is>
          <t>2017-10</t>
        </is>
      </c>
      <c r="Y8331" t="n">
        <v>5</v>
      </c>
      <c r="Z8331" t="inlineStr">
        <is>
          <t>Profitable</t>
        </is>
      </c>
    </row>
    <row r="8332">
      <c r="A8332" t="n">
        <v>8331</v>
      </c>
      <c r="B8332" t="inlineStr">
        <is>
          <t>CA-2017-113572</t>
        </is>
      </c>
      <c r="C8332" s="19" t="n">
        <v>43046</v>
      </c>
      <c r="D8332" s="19" t="n">
        <v>43050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s="20" t="n">
        <v>7.88</v>
      </c>
      <c r="S8332" t="n">
        <v>4</v>
      </c>
      <c r="T8332" s="21" t="n">
        <v>0</v>
      </c>
      <c r="U8332" s="20" t="n">
        <v>2.5216</v>
      </c>
      <c r="V8332" s="20" t="n">
        <v>5.3584</v>
      </c>
      <c r="W8332" s="22" t="n">
        <v>0.32</v>
      </c>
      <c r="X8332" t="inlineStr">
        <is>
          <t>2017-11</t>
        </is>
      </c>
      <c r="Y8332" t="n">
        <v>4</v>
      </c>
      <c r="Z8332" t="inlineStr">
        <is>
          <t>Profitable</t>
        </is>
      </c>
    </row>
    <row r="8333">
      <c r="A8333" t="n">
        <v>8332</v>
      </c>
      <c r="B8333" t="inlineStr">
        <is>
          <t>CA-2016-153269</t>
        </is>
      </c>
      <c r="C8333" s="19" t="n">
        <v>42438</v>
      </c>
      <c r="D8333" s="19" t="n">
        <v>42441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s="20" t="n">
        <v>11.21</v>
      </c>
      <c r="S8333" t="n">
        <v>1</v>
      </c>
      <c r="T8333" s="21" t="n">
        <v>0</v>
      </c>
      <c r="U8333" s="20" t="n">
        <v>3.363</v>
      </c>
      <c r="V8333" s="20" t="n">
        <v>7.847000000000001</v>
      </c>
      <c r="W8333" s="22" t="n">
        <v>0.3</v>
      </c>
      <c r="X8333" t="inlineStr">
        <is>
          <t>2016-03</t>
        </is>
      </c>
      <c r="Y8333" t="n">
        <v>3</v>
      </c>
      <c r="Z8333" t="inlineStr">
        <is>
          <t>Profitable</t>
        </is>
      </c>
    </row>
    <row r="8334">
      <c r="A8334" t="n">
        <v>8333</v>
      </c>
      <c r="B8334" t="inlineStr">
        <is>
          <t>CA-2016-153269</t>
        </is>
      </c>
      <c r="C8334" s="19" t="n">
        <v>42438</v>
      </c>
      <c r="D8334" s="19" t="n">
        <v>42441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s="20" t="n">
        <v>354.9</v>
      </c>
      <c r="S8334" t="n">
        <v>5</v>
      </c>
      <c r="T8334" s="21" t="n">
        <v>0</v>
      </c>
      <c r="U8334" s="20" t="n">
        <v>88.72499999999999</v>
      </c>
      <c r="V8334" s="20" t="n">
        <v>266.175</v>
      </c>
      <c r="W8334" s="22" t="n">
        <v>0.25</v>
      </c>
      <c r="X8334" t="inlineStr">
        <is>
          <t>2016-03</t>
        </is>
      </c>
      <c r="Y8334" t="n">
        <v>3</v>
      </c>
      <c r="Z8334" t="inlineStr">
        <is>
          <t>Profitable</t>
        </is>
      </c>
    </row>
    <row r="8335">
      <c r="A8335" t="n">
        <v>8334</v>
      </c>
      <c r="B8335" t="inlineStr">
        <is>
          <t>CA-2016-153269</t>
        </is>
      </c>
      <c r="C8335" s="19" t="n">
        <v>42438</v>
      </c>
      <c r="D8335" s="19" t="n">
        <v>42441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s="20" t="n">
        <v>17.94</v>
      </c>
      <c r="S8335" t="n">
        <v>3</v>
      </c>
      <c r="T8335" s="21" t="n">
        <v>0</v>
      </c>
      <c r="U8335" s="20" t="n">
        <v>8.7906</v>
      </c>
      <c r="V8335" s="20" t="n">
        <v>9.149400000000002</v>
      </c>
      <c r="W8335" s="22" t="n">
        <v>0.4899999999999999</v>
      </c>
      <c r="X8335" t="inlineStr">
        <is>
          <t>2016-03</t>
        </is>
      </c>
      <c r="Y8335" t="n">
        <v>3</v>
      </c>
      <c r="Z8335" t="inlineStr">
        <is>
          <t>Profitable</t>
        </is>
      </c>
    </row>
    <row r="8336">
      <c r="A8336" t="n">
        <v>8335</v>
      </c>
      <c r="B8336" t="inlineStr">
        <is>
          <t>CA-2016-153269</t>
        </is>
      </c>
      <c r="C8336" s="19" t="n">
        <v>42438</v>
      </c>
      <c r="D8336" s="19" t="n">
        <v>42441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s="20" t="n">
        <v>51.8</v>
      </c>
      <c r="S8336" t="n">
        <v>4</v>
      </c>
      <c r="T8336" s="21" t="n">
        <v>0</v>
      </c>
      <c r="U8336" s="20" t="n">
        <v>23.31</v>
      </c>
      <c r="V8336" s="20" t="n">
        <v>28.49</v>
      </c>
      <c r="W8336" s="22" t="n">
        <v>0.45</v>
      </c>
      <c r="X8336" t="inlineStr">
        <is>
          <t>2016-03</t>
        </is>
      </c>
      <c r="Y8336" t="n">
        <v>3</v>
      </c>
      <c r="Z8336" t="inlineStr">
        <is>
          <t>Profitable</t>
        </is>
      </c>
    </row>
    <row r="8337">
      <c r="A8337" t="n">
        <v>8336</v>
      </c>
      <c r="B8337" t="inlineStr">
        <is>
          <t>CA-2017-161655</t>
        </is>
      </c>
      <c r="C8337" s="19" t="n">
        <v>42868</v>
      </c>
      <c r="D8337" s="19" t="n">
        <v>42873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s="20" t="n">
        <v>299.52</v>
      </c>
      <c r="S8337" t="n">
        <v>9</v>
      </c>
      <c r="T8337" s="21" t="n">
        <v>0</v>
      </c>
      <c r="U8337" s="20" t="n">
        <v>149.76</v>
      </c>
      <c r="V8337" s="20" t="n">
        <v>149.76</v>
      </c>
      <c r="W8337" s="22" t="n">
        <v>0.5</v>
      </c>
      <c r="X8337" t="inlineStr">
        <is>
          <t>2017-05</t>
        </is>
      </c>
      <c r="Y8337" t="n">
        <v>5</v>
      </c>
      <c r="Z8337" t="inlineStr">
        <is>
          <t>Profitable</t>
        </is>
      </c>
    </row>
    <row r="8338">
      <c r="A8338" t="n">
        <v>8337</v>
      </c>
      <c r="B8338" t="inlineStr">
        <is>
          <t>CA-2016-101469</t>
        </is>
      </c>
      <c r="C8338" s="19" t="n">
        <v>42553</v>
      </c>
      <c r="D8338" s="19" t="n">
        <v>42559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s="20" t="n">
        <v>7.7</v>
      </c>
      <c r="S8338" t="n">
        <v>2</v>
      </c>
      <c r="T8338" s="21" t="n">
        <v>0</v>
      </c>
      <c r="U8338" s="20" t="n">
        <v>3.157</v>
      </c>
      <c r="V8338" s="20" t="n">
        <v>4.543</v>
      </c>
      <c r="W8338" s="22" t="n">
        <v>0.41</v>
      </c>
      <c r="X8338" t="inlineStr">
        <is>
          <t>2016-07</t>
        </is>
      </c>
      <c r="Y8338" t="n">
        <v>6</v>
      </c>
      <c r="Z8338" t="inlineStr">
        <is>
          <t>Profitable</t>
        </is>
      </c>
    </row>
    <row r="8339">
      <c r="A8339" t="n">
        <v>8338</v>
      </c>
      <c r="B8339" t="inlineStr">
        <is>
          <t>CA-2014-153087</t>
        </is>
      </c>
      <c r="C8339" s="19" t="n">
        <v>42000</v>
      </c>
      <c r="D8339" s="19" t="n">
        <v>42007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s="20" t="n">
        <v>23.92</v>
      </c>
      <c r="S8339" t="n">
        <v>4</v>
      </c>
      <c r="T8339" s="21" t="n">
        <v>0</v>
      </c>
      <c r="U8339" s="20" t="n">
        <v>11.7208</v>
      </c>
      <c r="V8339" s="20" t="n">
        <v>12.1992</v>
      </c>
      <c r="W8339" s="22" t="n">
        <v>0.49</v>
      </c>
      <c r="X8339" t="inlineStr">
        <is>
          <t>2014-12</t>
        </is>
      </c>
      <c r="Y8339" t="n">
        <v>7</v>
      </c>
      <c r="Z8339" t="inlineStr">
        <is>
          <t>Profitable</t>
        </is>
      </c>
    </row>
    <row r="8340">
      <c r="A8340" t="n">
        <v>8339</v>
      </c>
      <c r="B8340" t="inlineStr">
        <is>
          <t>CA-2014-153087</t>
        </is>
      </c>
      <c r="C8340" s="19" t="n">
        <v>42000</v>
      </c>
      <c r="D8340" s="19" t="n">
        <v>42007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s="20" t="n">
        <v>498</v>
      </c>
      <c r="S8340" t="n">
        <v>5</v>
      </c>
      <c r="T8340" s="21" t="n">
        <v>0</v>
      </c>
      <c r="U8340" s="20" t="n">
        <v>184.26</v>
      </c>
      <c r="V8340" s="20" t="n">
        <v>313.74</v>
      </c>
      <c r="W8340" s="22" t="n">
        <v>0.37</v>
      </c>
      <c r="X8340" t="inlineStr">
        <is>
          <t>2014-12</t>
        </is>
      </c>
      <c r="Y8340" t="n">
        <v>7</v>
      </c>
      <c r="Z8340" t="inlineStr">
        <is>
          <t>Profitable</t>
        </is>
      </c>
    </row>
    <row r="8341">
      <c r="A8341" t="n">
        <v>8340</v>
      </c>
      <c r="B8341" t="inlineStr">
        <is>
          <t>CA-2017-135076</t>
        </is>
      </c>
      <c r="C8341" s="19" t="n">
        <v>42838</v>
      </c>
      <c r="D8341" s="19" t="n">
        <v>42842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s="20" t="n">
        <v>436.704</v>
      </c>
      <c r="S8341" t="n">
        <v>6</v>
      </c>
      <c r="T8341" s="21" t="n">
        <v>0.2</v>
      </c>
      <c r="U8341" s="20" t="n">
        <v>-38.2116</v>
      </c>
      <c r="V8341" s="20" t="n">
        <v>474.9156</v>
      </c>
      <c r="W8341" s="22" t="n">
        <v>-0.08749999999999999</v>
      </c>
      <c r="X8341" t="inlineStr">
        <is>
          <t>2017-04</t>
        </is>
      </c>
      <c r="Y8341" t="n">
        <v>4</v>
      </c>
      <c r="Z8341" t="inlineStr">
        <is>
          <t>Loss</t>
        </is>
      </c>
    </row>
    <row r="8342">
      <c r="A8342" t="n">
        <v>8341</v>
      </c>
      <c r="B8342" t="inlineStr">
        <is>
          <t>CA-2014-161634</t>
        </is>
      </c>
      <c r="C8342" s="19" t="n">
        <v>41957</v>
      </c>
      <c r="D8342" s="19" t="n">
        <v>41963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s="20" t="n">
        <v>32.4</v>
      </c>
      <c r="S8342" t="n">
        <v>5</v>
      </c>
      <c r="T8342" s="21" t="n">
        <v>0</v>
      </c>
      <c r="U8342" s="20" t="n">
        <v>15.552</v>
      </c>
      <c r="V8342" s="20" t="n">
        <v>16.848</v>
      </c>
      <c r="W8342" s="22" t="n">
        <v>0.48</v>
      </c>
      <c r="X8342" t="inlineStr">
        <is>
          <t>2014-11</t>
        </is>
      </c>
      <c r="Y8342" t="n">
        <v>6</v>
      </c>
      <c r="Z8342" t="inlineStr">
        <is>
          <t>Profitable</t>
        </is>
      </c>
    </row>
    <row r="8343">
      <c r="A8343" t="n">
        <v>8342</v>
      </c>
      <c r="B8343" t="inlineStr">
        <is>
          <t>CA-2017-141481</t>
        </is>
      </c>
      <c r="C8343" s="19" t="n">
        <v>42897</v>
      </c>
      <c r="D8343" s="19" t="n">
        <v>42900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s="20" t="n">
        <v>61.44</v>
      </c>
      <c r="S8343" t="n">
        <v>3</v>
      </c>
      <c r="T8343" s="21" t="n">
        <v>0</v>
      </c>
      <c r="U8343" s="20" t="n">
        <v>16.5888</v>
      </c>
      <c r="V8343" s="20" t="n">
        <v>44.8512</v>
      </c>
      <c r="W8343" s="22" t="n">
        <v>0.27</v>
      </c>
      <c r="X8343" t="inlineStr">
        <is>
          <t>2017-06</t>
        </is>
      </c>
      <c r="Y8343" t="n">
        <v>3</v>
      </c>
      <c r="Z8343" t="inlineStr">
        <is>
          <t>Profitable</t>
        </is>
      </c>
    </row>
    <row r="8344">
      <c r="A8344" t="n">
        <v>8343</v>
      </c>
      <c r="B8344" t="inlineStr">
        <is>
          <t>CA-2016-132549</t>
        </is>
      </c>
      <c r="C8344" s="19" t="n">
        <v>42699</v>
      </c>
      <c r="D8344" s="19" t="n">
        <v>42704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s="20" t="n">
        <v>73.36</v>
      </c>
      <c r="S8344" t="n">
        <v>7</v>
      </c>
      <c r="T8344" s="21" t="n">
        <v>0</v>
      </c>
      <c r="U8344" s="20" t="n">
        <v>19.8072</v>
      </c>
      <c r="V8344" s="20" t="n">
        <v>53.5528</v>
      </c>
      <c r="W8344" s="22" t="n">
        <v>0.27</v>
      </c>
      <c r="X8344" t="inlineStr">
        <is>
          <t>2016-11</t>
        </is>
      </c>
      <c r="Y8344" t="n">
        <v>5</v>
      </c>
      <c r="Z8344" t="inlineStr">
        <is>
          <t>Profitable</t>
        </is>
      </c>
    </row>
    <row r="8345">
      <c r="A8345" t="n">
        <v>8344</v>
      </c>
      <c r="B8345" t="inlineStr">
        <is>
          <t>US-2014-155544</t>
        </is>
      </c>
      <c r="C8345" s="19" t="n">
        <v>41719</v>
      </c>
      <c r="D8345" s="19" t="n">
        <v>41723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s="20" t="n">
        <v>59.2</v>
      </c>
      <c r="S8345" t="n">
        <v>5</v>
      </c>
      <c r="T8345" s="21" t="n">
        <v>0.2</v>
      </c>
      <c r="U8345" s="20" t="n">
        <v>22.2</v>
      </c>
      <c r="V8345" s="20" t="n">
        <v>37</v>
      </c>
      <c r="W8345" s="22" t="n">
        <v>0.3749999999999999</v>
      </c>
      <c r="X8345" t="inlineStr">
        <is>
          <t>2014-03</t>
        </is>
      </c>
      <c r="Y8345" t="n">
        <v>4</v>
      </c>
      <c r="Z8345" t="inlineStr">
        <is>
          <t>Profitable</t>
        </is>
      </c>
    </row>
    <row r="8346">
      <c r="A8346" t="n">
        <v>8345</v>
      </c>
      <c r="B8346" t="inlineStr">
        <is>
          <t>US-2014-155544</t>
        </is>
      </c>
      <c r="C8346" s="19" t="n">
        <v>41719</v>
      </c>
      <c r="D8346" s="19" t="n">
        <v>41723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s="20" t="n">
        <v>32.952</v>
      </c>
      <c r="S8346" t="n">
        <v>3</v>
      </c>
      <c r="T8346" s="21" t="n">
        <v>0.2</v>
      </c>
      <c r="U8346" s="20" t="n">
        <v>6.5904</v>
      </c>
      <c r="V8346" s="20" t="n">
        <v>26.3616</v>
      </c>
      <c r="W8346" s="22" t="n">
        <v>0.2</v>
      </c>
      <c r="X8346" t="inlineStr">
        <is>
          <t>2014-03</t>
        </is>
      </c>
      <c r="Y8346" t="n">
        <v>4</v>
      </c>
      <c r="Z8346" t="inlineStr">
        <is>
          <t>Profitable</t>
        </is>
      </c>
    </row>
    <row r="8347">
      <c r="A8347" t="n">
        <v>8346</v>
      </c>
      <c r="B8347" t="inlineStr">
        <is>
          <t>US-2014-155544</t>
        </is>
      </c>
      <c r="C8347" s="19" t="n">
        <v>41719</v>
      </c>
      <c r="D8347" s="19" t="n">
        <v>41723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s="20" t="n">
        <v>218.376</v>
      </c>
      <c r="S8347" t="n">
        <v>3</v>
      </c>
      <c r="T8347" s="21" t="n">
        <v>0.2</v>
      </c>
      <c r="U8347" s="20" t="n">
        <v>-10.9188</v>
      </c>
      <c r="V8347" s="20" t="n">
        <v>229.2948</v>
      </c>
      <c r="W8347" s="22" t="n">
        <v>-0.05</v>
      </c>
      <c r="X8347" t="inlineStr">
        <is>
          <t>2014-03</t>
        </is>
      </c>
      <c r="Y8347" t="n">
        <v>4</v>
      </c>
      <c r="Z8347" t="inlineStr">
        <is>
          <t>Loss</t>
        </is>
      </c>
    </row>
    <row r="8348">
      <c r="A8348" t="n">
        <v>8347</v>
      </c>
      <c r="B8348" t="inlineStr">
        <is>
          <t>US-2015-115238</t>
        </is>
      </c>
      <c r="C8348" s="19" t="n">
        <v>42124</v>
      </c>
      <c r="D8348" s="19" t="n">
        <v>42128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s="20" t="n">
        <v>31.4</v>
      </c>
      <c r="S8348" t="n">
        <v>5</v>
      </c>
      <c r="T8348" s="21" t="n">
        <v>0</v>
      </c>
      <c r="U8348" s="20" t="n">
        <v>13.188</v>
      </c>
      <c r="V8348" s="20" t="n">
        <v>18.212</v>
      </c>
      <c r="W8348" s="22" t="n">
        <v>0.42</v>
      </c>
      <c r="X8348" t="inlineStr">
        <is>
          <t>2015-04</t>
        </is>
      </c>
      <c r="Y8348" t="n">
        <v>4</v>
      </c>
      <c r="Z8348" t="inlineStr">
        <is>
          <t>Profitable</t>
        </is>
      </c>
    </row>
    <row r="8349">
      <c r="A8349" t="n">
        <v>8348</v>
      </c>
      <c r="B8349" t="inlineStr">
        <is>
          <t>US-2015-115238</t>
        </is>
      </c>
      <c r="C8349" s="19" t="n">
        <v>42124</v>
      </c>
      <c r="D8349" s="19" t="n">
        <v>42128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s="20" t="n">
        <v>9.48</v>
      </c>
      <c r="S8349" t="n">
        <v>1</v>
      </c>
      <c r="T8349" s="21" t="n">
        <v>0</v>
      </c>
      <c r="U8349" s="20" t="n">
        <v>3.792</v>
      </c>
      <c r="V8349" s="20" t="n">
        <v>5.688000000000001</v>
      </c>
      <c r="W8349" s="22" t="n">
        <v>0.4</v>
      </c>
      <c r="X8349" t="inlineStr">
        <is>
          <t>2015-04</t>
        </is>
      </c>
      <c r="Y8349" t="n">
        <v>4</v>
      </c>
      <c r="Z8349" t="inlineStr">
        <is>
          <t>Profitable</t>
        </is>
      </c>
    </row>
    <row r="8350">
      <c r="A8350" t="n">
        <v>8349</v>
      </c>
      <c r="B8350" t="inlineStr">
        <is>
          <t>US-2015-115238</t>
        </is>
      </c>
      <c r="C8350" s="19" t="n">
        <v>42124</v>
      </c>
      <c r="D8350" s="19" t="n">
        <v>42128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s="20" t="n">
        <v>209.5</v>
      </c>
      <c r="S8350" t="n">
        <v>10</v>
      </c>
      <c r="T8350" s="21" t="n">
        <v>0</v>
      </c>
      <c r="U8350" s="20" t="n">
        <v>58.66</v>
      </c>
      <c r="V8350" s="20" t="n">
        <v>150.84</v>
      </c>
      <c r="W8350" s="22" t="n">
        <v>0.28</v>
      </c>
      <c r="X8350" t="inlineStr">
        <is>
          <t>2015-04</t>
        </is>
      </c>
      <c r="Y8350" t="n">
        <v>4</v>
      </c>
      <c r="Z8350" t="inlineStr">
        <is>
          <t>Profitable</t>
        </is>
      </c>
    </row>
    <row r="8351">
      <c r="A8351" t="n">
        <v>8350</v>
      </c>
      <c r="B8351" t="inlineStr">
        <is>
          <t>US-2015-115238</t>
        </is>
      </c>
      <c r="C8351" s="19" t="n">
        <v>42124</v>
      </c>
      <c r="D8351" s="19" t="n">
        <v>42128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s="20" t="n">
        <v>24.3</v>
      </c>
      <c r="S8351" t="n">
        <v>5</v>
      </c>
      <c r="T8351" s="21" t="n">
        <v>0</v>
      </c>
      <c r="U8351" s="20" t="n">
        <v>10.449</v>
      </c>
      <c r="V8351" s="20" t="n">
        <v>13.851</v>
      </c>
      <c r="W8351" s="22" t="n">
        <v>0.43</v>
      </c>
      <c r="X8351" t="inlineStr">
        <is>
          <t>2015-04</t>
        </is>
      </c>
      <c r="Y8351" t="n">
        <v>4</v>
      </c>
      <c r="Z8351" t="inlineStr">
        <is>
          <t>Profitable</t>
        </is>
      </c>
    </row>
    <row r="8352">
      <c r="A8352" t="n">
        <v>8351</v>
      </c>
      <c r="B8352" t="inlineStr">
        <is>
          <t>US-2015-115238</t>
        </is>
      </c>
      <c r="C8352" s="19" t="n">
        <v>42124</v>
      </c>
      <c r="D8352" s="19" t="n">
        <v>42128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s="20" t="n">
        <v>6.48</v>
      </c>
      <c r="S8352" t="n">
        <v>1</v>
      </c>
      <c r="T8352" s="21" t="n">
        <v>0</v>
      </c>
      <c r="U8352" s="20" t="n">
        <v>3.1104</v>
      </c>
      <c r="V8352" s="20" t="n">
        <v>3.369600000000001</v>
      </c>
      <c r="W8352" s="22" t="n">
        <v>0.4799999999999999</v>
      </c>
      <c r="X8352" t="inlineStr">
        <is>
          <t>2015-04</t>
        </is>
      </c>
      <c r="Y8352" t="n">
        <v>4</v>
      </c>
      <c r="Z8352" t="inlineStr">
        <is>
          <t>Profitable</t>
        </is>
      </c>
    </row>
    <row r="8353">
      <c r="A8353" t="n">
        <v>8352</v>
      </c>
      <c r="B8353" t="inlineStr">
        <is>
          <t>CA-2017-132199</t>
        </is>
      </c>
      <c r="C8353" s="19" t="n">
        <v>42858</v>
      </c>
      <c r="D8353" s="19" t="n">
        <v>42863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s="20" t="n">
        <v>32.448</v>
      </c>
      <c r="S8353" t="n">
        <v>2</v>
      </c>
      <c r="T8353" s="21" t="n">
        <v>0.2</v>
      </c>
      <c r="U8353" s="20" t="n">
        <v>7.3008</v>
      </c>
      <c r="V8353" s="20" t="n">
        <v>25.1472</v>
      </c>
      <c r="W8353" s="22" t="n">
        <v>0.225</v>
      </c>
      <c r="X8353" t="inlineStr">
        <is>
          <t>2017-05</t>
        </is>
      </c>
      <c r="Y8353" t="n">
        <v>5</v>
      </c>
      <c r="Z8353" t="inlineStr">
        <is>
          <t>Profitable</t>
        </is>
      </c>
    </row>
    <row r="8354">
      <c r="A8354" t="n">
        <v>8353</v>
      </c>
      <c r="B8354" t="inlineStr">
        <is>
          <t>CA-2017-132199</t>
        </is>
      </c>
      <c r="C8354" s="19" t="n">
        <v>42858</v>
      </c>
      <c r="D8354" s="19" t="n">
        <v>42863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s="20" t="n">
        <v>26.388</v>
      </c>
      <c r="S8354" t="n">
        <v>4</v>
      </c>
      <c r="T8354" s="21" t="n">
        <v>0.7</v>
      </c>
      <c r="U8354" s="20" t="n">
        <v>-17.592</v>
      </c>
      <c r="V8354" s="20" t="n">
        <v>43.98</v>
      </c>
      <c r="W8354" s="22" t="n">
        <v>-0.6666666666666666</v>
      </c>
      <c r="X8354" t="inlineStr">
        <is>
          <t>2017-05</t>
        </is>
      </c>
      <c r="Y8354" t="n">
        <v>5</v>
      </c>
      <c r="Z8354" t="inlineStr">
        <is>
          <t>Loss</t>
        </is>
      </c>
    </row>
    <row r="8355">
      <c r="A8355" t="n">
        <v>8354</v>
      </c>
      <c r="B8355" t="inlineStr">
        <is>
          <t>CA-2017-132199</t>
        </is>
      </c>
      <c r="C8355" s="19" t="n">
        <v>42858</v>
      </c>
      <c r="D8355" s="19" t="n">
        <v>42863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s="20" t="n">
        <v>373.47</v>
      </c>
      <c r="S8355" t="n">
        <v>5</v>
      </c>
      <c r="T8355" s="21" t="n">
        <v>0.4</v>
      </c>
      <c r="U8355" s="20" t="n">
        <v>-112.041</v>
      </c>
      <c r="V8355" s="20" t="n">
        <v>485.511</v>
      </c>
      <c r="W8355" s="22" t="n">
        <v>-0.3</v>
      </c>
      <c r="X8355" t="inlineStr">
        <is>
          <t>2017-05</t>
        </is>
      </c>
      <c r="Y8355" t="n">
        <v>5</v>
      </c>
      <c r="Z8355" t="inlineStr">
        <is>
          <t>Loss</t>
        </is>
      </c>
    </row>
    <row r="8356">
      <c r="A8356" t="n">
        <v>8355</v>
      </c>
      <c r="B8356" t="inlineStr">
        <is>
          <t>CA-2017-132199</t>
        </is>
      </c>
      <c r="C8356" s="19" t="n">
        <v>42858</v>
      </c>
      <c r="D8356" s="19" t="n">
        <v>42863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s="20" t="n">
        <v>64.2</v>
      </c>
      <c r="S8356" t="n">
        <v>5</v>
      </c>
      <c r="T8356" s="21" t="n">
        <v>0.7</v>
      </c>
      <c r="U8356" s="20" t="n">
        <v>-44.94</v>
      </c>
      <c r="V8356" s="20" t="n">
        <v>109.14</v>
      </c>
      <c r="W8356" s="22" t="n">
        <v>-0.7</v>
      </c>
      <c r="X8356" t="inlineStr">
        <is>
          <t>2017-05</t>
        </is>
      </c>
      <c r="Y8356" t="n">
        <v>5</v>
      </c>
      <c r="Z8356" t="inlineStr">
        <is>
          <t>Loss</t>
        </is>
      </c>
    </row>
    <row r="8357">
      <c r="A8357" t="n">
        <v>8356</v>
      </c>
      <c r="B8357" t="inlineStr">
        <is>
          <t>CA-2017-132199</t>
        </is>
      </c>
      <c r="C8357" s="19" t="n">
        <v>42858</v>
      </c>
      <c r="D8357" s="19" t="n">
        <v>42863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s="20" t="n">
        <v>8</v>
      </c>
      <c r="S8357" t="n">
        <v>2</v>
      </c>
      <c r="T8357" s="21" t="n">
        <v>0.2</v>
      </c>
      <c r="U8357" s="20" t="n">
        <v>2.8</v>
      </c>
      <c r="V8357" s="20" t="n">
        <v>5.2</v>
      </c>
      <c r="W8357" s="22" t="n">
        <v>0.35</v>
      </c>
      <c r="X8357" t="inlineStr">
        <is>
          <t>2017-05</t>
        </is>
      </c>
      <c r="Y8357" t="n">
        <v>5</v>
      </c>
      <c r="Z8357" t="inlineStr">
        <is>
          <t>Profitable</t>
        </is>
      </c>
    </row>
    <row r="8358">
      <c r="A8358" t="n">
        <v>8357</v>
      </c>
      <c r="B8358" t="inlineStr">
        <is>
          <t>CA-2016-163174</t>
        </is>
      </c>
      <c r="C8358" s="19" t="n">
        <v>42608</v>
      </c>
      <c r="D8358" s="19" t="n">
        <v>42612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s="20" t="n">
        <v>186.54</v>
      </c>
      <c r="S8358" t="n">
        <v>3</v>
      </c>
      <c r="T8358" s="21" t="n">
        <v>0</v>
      </c>
      <c r="U8358" s="20" t="n">
        <v>41.0388</v>
      </c>
      <c r="V8358" s="20" t="n">
        <v>145.5012</v>
      </c>
      <c r="W8358" s="22" t="n">
        <v>0.22</v>
      </c>
      <c r="X8358" t="inlineStr">
        <is>
          <t>2016-08</t>
        </is>
      </c>
      <c r="Y8358" t="n">
        <v>4</v>
      </c>
      <c r="Z8358" t="inlineStr">
        <is>
          <t>Profitable</t>
        </is>
      </c>
    </row>
    <row r="8359">
      <c r="A8359" t="n">
        <v>8358</v>
      </c>
      <c r="B8359" t="inlineStr">
        <is>
          <t>CA-2014-110555</t>
        </is>
      </c>
      <c r="C8359" s="19" t="n">
        <v>41740</v>
      </c>
      <c r="D8359" s="19" t="n">
        <v>41747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s="20" t="n">
        <v>87.08</v>
      </c>
      <c r="S8359" t="n">
        <v>7</v>
      </c>
      <c r="T8359" s="21" t="n">
        <v>0</v>
      </c>
      <c r="U8359" s="20" t="n">
        <v>24.3824</v>
      </c>
      <c r="V8359" s="20" t="n">
        <v>62.69759999999999</v>
      </c>
      <c r="W8359" s="22" t="n">
        <v>0.28</v>
      </c>
      <c r="X8359" t="inlineStr">
        <is>
          <t>2014-04</t>
        </is>
      </c>
      <c r="Y8359" t="n">
        <v>7</v>
      </c>
      <c r="Z8359" t="inlineStr">
        <is>
          <t>Profitable</t>
        </is>
      </c>
    </row>
    <row r="8360">
      <c r="A8360" t="n">
        <v>8359</v>
      </c>
      <c r="B8360" t="inlineStr">
        <is>
          <t>CA-2014-110555</t>
        </is>
      </c>
      <c r="C8360" s="19" t="n">
        <v>41740</v>
      </c>
      <c r="D8360" s="19" t="n">
        <v>41747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s="20" t="n">
        <v>105.584</v>
      </c>
      <c r="S8360" t="n">
        <v>2</v>
      </c>
      <c r="T8360" s="21" t="n">
        <v>0.2</v>
      </c>
      <c r="U8360" s="20" t="n">
        <v>9.2386</v>
      </c>
      <c r="V8360" s="20" t="n">
        <v>96.3454</v>
      </c>
      <c r="W8360" s="22" t="n">
        <v>0.08749999999999999</v>
      </c>
      <c r="X8360" t="inlineStr">
        <is>
          <t>2014-04</t>
        </is>
      </c>
      <c r="Y8360" t="n">
        <v>7</v>
      </c>
      <c r="Z8360" t="inlineStr">
        <is>
          <t>Profitable</t>
        </is>
      </c>
    </row>
    <row r="8361">
      <c r="A8361" t="n">
        <v>8360</v>
      </c>
      <c r="B8361" t="inlineStr">
        <is>
          <t>CA-2014-110555</t>
        </is>
      </c>
      <c r="C8361" s="19" t="n">
        <v>41740</v>
      </c>
      <c r="D8361" s="19" t="n">
        <v>41747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s="20" t="n">
        <v>217.44</v>
      </c>
      <c r="S8361" t="n">
        <v>6</v>
      </c>
      <c r="T8361" s="21" t="n">
        <v>0</v>
      </c>
      <c r="U8361" s="20" t="n">
        <v>91.3248</v>
      </c>
      <c r="V8361" s="20" t="n">
        <v>126.1152</v>
      </c>
      <c r="W8361" s="22" t="n">
        <v>0.42</v>
      </c>
      <c r="X8361" t="inlineStr">
        <is>
          <t>2014-04</t>
        </is>
      </c>
      <c r="Y8361" t="n">
        <v>7</v>
      </c>
      <c r="Z8361" t="inlineStr">
        <is>
          <t>Profitable</t>
        </is>
      </c>
    </row>
    <row r="8362">
      <c r="A8362" t="n">
        <v>8361</v>
      </c>
      <c r="B8362" t="inlineStr">
        <is>
          <t>CA-2017-147207</t>
        </is>
      </c>
      <c r="C8362" s="19" t="n">
        <v>42737</v>
      </c>
      <c r="D8362" s="19" t="n">
        <v>42739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s="20" t="n">
        <v>31.744</v>
      </c>
      <c r="S8362" t="n">
        <v>2</v>
      </c>
      <c r="T8362" s="21" t="n">
        <v>0.2</v>
      </c>
      <c r="U8362" s="20" t="n">
        <v>3.968</v>
      </c>
      <c r="V8362" s="20" t="n">
        <v>27.776</v>
      </c>
      <c r="W8362" s="22" t="n">
        <v>0.125</v>
      </c>
      <c r="X8362" t="inlineStr">
        <is>
          <t>2017-01</t>
        </is>
      </c>
      <c r="Y8362" t="n">
        <v>2</v>
      </c>
      <c r="Z8362" t="inlineStr">
        <is>
          <t>Profitable</t>
        </is>
      </c>
    </row>
    <row r="8363">
      <c r="A8363" t="n">
        <v>8362</v>
      </c>
      <c r="B8363" t="inlineStr">
        <is>
          <t>CA-2017-147207</t>
        </is>
      </c>
      <c r="C8363" s="19" t="n">
        <v>42737</v>
      </c>
      <c r="D8363" s="19" t="n">
        <v>42739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s="20" t="n">
        <v>5.432</v>
      </c>
      <c r="S8363" t="n">
        <v>2</v>
      </c>
      <c r="T8363" s="21" t="n">
        <v>0.8</v>
      </c>
      <c r="U8363" s="20" t="n">
        <v>-13.58</v>
      </c>
      <c r="V8363" s="20" t="n">
        <v>19.012</v>
      </c>
      <c r="W8363" s="22" t="n">
        <v>-2.5</v>
      </c>
      <c r="X8363" t="inlineStr">
        <is>
          <t>2017-01</t>
        </is>
      </c>
      <c r="Y8363" t="n">
        <v>2</v>
      </c>
      <c r="Z8363" t="inlineStr">
        <is>
          <t>Loss</t>
        </is>
      </c>
    </row>
    <row r="8364">
      <c r="A8364" t="n">
        <v>8363</v>
      </c>
      <c r="B8364" t="inlineStr">
        <is>
          <t>CA-2017-147207</t>
        </is>
      </c>
      <c r="C8364" s="19" t="n">
        <v>42737</v>
      </c>
      <c r="D8364" s="19" t="n">
        <v>42739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s="20" t="n">
        <v>913.4299999999999</v>
      </c>
      <c r="S8364" t="n">
        <v>5</v>
      </c>
      <c r="T8364" s="21" t="n">
        <v>0.3</v>
      </c>
      <c r="U8364" s="20" t="n">
        <v>-169.637</v>
      </c>
      <c r="V8364" s="20" t="n">
        <v>1083.067</v>
      </c>
      <c r="W8364" s="22" t="n">
        <v>-0.1857142857142857</v>
      </c>
      <c r="X8364" t="inlineStr">
        <is>
          <t>2017-01</t>
        </is>
      </c>
      <c r="Y8364" t="n">
        <v>2</v>
      </c>
      <c r="Z8364" t="inlineStr">
        <is>
          <t>Loss</t>
        </is>
      </c>
    </row>
    <row r="8365">
      <c r="A8365" t="n">
        <v>8364</v>
      </c>
      <c r="B8365" t="inlineStr">
        <is>
          <t>CA-2017-147207</t>
        </is>
      </c>
      <c r="C8365" s="19" t="n">
        <v>42737</v>
      </c>
      <c r="D8365" s="19" t="n">
        <v>42739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s="20" t="n">
        <v>372.144</v>
      </c>
      <c r="S8365" t="n">
        <v>3</v>
      </c>
      <c r="T8365" s="21" t="n">
        <v>0.2</v>
      </c>
      <c r="U8365" s="20" t="n">
        <v>27.9108</v>
      </c>
      <c r="V8365" s="20" t="n">
        <v>344.2332</v>
      </c>
      <c r="W8365" s="22" t="n">
        <v>0.075</v>
      </c>
      <c r="X8365" t="inlineStr">
        <is>
          <t>2017-01</t>
        </is>
      </c>
      <c r="Y8365" t="n">
        <v>2</v>
      </c>
      <c r="Z8365" t="inlineStr">
        <is>
          <t>Profitable</t>
        </is>
      </c>
    </row>
    <row r="8366">
      <c r="A8366" t="n">
        <v>8365</v>
      </c>
      <c r="B8366" t="inlineStr">
        <is>
          <t>CA-2017-137631</t>
        </is>
      </c>
      <c r="C8366" s="19" t="n">
        <v>42853</v>
      </c>
      <c r="D8366" s="19" t="n">
        <v>42857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s="20" t="n">
        <v>751.984</v>
      </c>
      <c r="S8366" t="n">
        <v>2</v>
      </c>
      <c r="T8366" s="21" t="n">
        <v>0.2</v>
      </c>
      <c r="U8366" s="20" t="n">
        <v>84.59820000000001</v>
      </c>
      <c r="V8366" s="20" t="n">
        <v>667.3858</v>
      </c>
      <c r="W8366" s="22" t="n">
        <v>0.1125</v>
      </c>
      <c r="X8366" t="inlineStr">
        <is>
          <t>2017-04</t>
        </is>
      </c>
      <c r="Y8366" t="n">
        <v>4</v>
      </c>
      <c r="Z8366" t="inlineStr">
        <is>
          <t>Profitable</t>
        </is>
      </c>
    </row>
    <row r="8367">
      <c r="A8367" t="n">
        <v>8366</v>
      </c>
      <c r="B8367" t="inlineStr">
        <is>
          <t>CA-2017-157273</t>
        </is>
      </c>
      <c r="C8367" s="19" t="n">
        <v>42765</v>
      </c>
      <c r="D8367" s="19" t="n">
        <v>42768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s="20" t="n">
        <v>604.768</v>
      </c>
      <c r="S8367" t="n">
        <v>4</v>
      </c>
      <c r="T8367" s="21" t="n">
        <v>0.2</v>
      </c>
      <c r="U8367" s="20" t="n">
        <v>60.4768</v>
      </c>
      <c r="V8367" s="20" t="n">
        <v>544.2912</v>
      </c>
      <c r="W8367" s="22" t="n">
        <v>0.09999999999999999</v>
      </c>
      <c r="X8367" t="inlineStr">
        <is>
          <t>2017-01</t>
        </is>
      </c>
      <c r="Y8367" t="n">
        <v>3</v>
      </c>
      <c r="Z8367" t="inlineStr">
        <is>
          <t>Profitable</t>
        </is>
      </c>
    </row>
    <row r="8368">
      <c r="A8368" t="n">
        <v>8367</v>
      </c>
      <c r="B8368" t="inlineStr">
        <is>
          <t>CA-2014-109918</t>
        </is>
      </c>
      <c r="C8368" s="19" t="n">
        <v>41889</v>
      </c>
      <c r="D8368" s="19" t="n">
        <v>41894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s="20" t="n">
        <v>27.36</v>
      </c>
      <c r="S8368" t="n">
        <v>4</v>
      </c>
      <c r="T8368" s="21" t="n">
        <v>0</v>
      </c>
      <c r="U8368" s="20" t="n">
        <v>7.3872</v>
      </c>
      <c r="V8368" s="20" t="n">
        <v>19.9728</v>
      </c>
      <c r="W8368" s="22" t="n">
        <v>0.27</v>
      </c>
      <c r="X8368" t="inlineStr">
        <is>
          <t>2014-09</t>
        </is>
      </c>
      <c r="Y8368" t="n">
        <v>5</v>
      </c>
      <c r="Z8368" t="inlineStr">
        <is>
          <t>Profitable</t>
        </is>
      </c>
    </row>
    <row r="8369">
      <c r="A8369" t="n">
        <v>8368</v>
      </c>
      <c r="B8369" t="inlineStr">
        <is>
          <t>CA-2014-109918</t>
        </is>
      </c>
      <c r="C8369" s="19" t="n">
        <v>41889</v>
      </c>
      <c r="D8369" s="19" t="n">
        <v>41894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s="20" t="n">
        <v>20.56</v>
      </c>
      <c r="S8369" t="n">
        <v>2</v>
      </c>
      <c r="T8369" s="21" t="n">
        <v>0</v>
      </c>
      <c r="U8369" s="20" t="n">
        <v>9.6632</v>
      </c>
      <c r="V8369" s="20" t="n">
        <v>10.8968</v>
      </c>
      <c r="W8369" s="22" t="n">
        <v>0.47</v>
      </c>
      <c r="X8369" t="inlineStr">
        <is>
          <t>2014-09</t>
        </is>
      </c>
      <c r="Y8369" t="n">
        <v>5</v>
      </c>
      <c r="Z8369" t="inlineStr">
        <is>
          <t>Profitable</t>
        </is>
      </c>
    </row>
    <row r="8370">
      <c r="A8370" t="n">
        <v>8369</v>
      </c>
      <c r="B8370" t="inlineStr">
        <is>
          <t>CA-2014-109918</t>
        </is>
      </c>
      <c r="C8370" s="19" t="n">
        <v>41889</v>
      </c>
      <c r="D8370" s="19" t="n">
        <v>41894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s="20" t="n">
        <v>83.92</v>
      </c>
      <c r="S8370" t="n">
        <v>5</v>
      </c>
      <c r="T8370" s="21" t="n">
        <v>0.2</v>
      </c>
      <c r="U8370" s="20" t="n">
        <v>31.47</v>
      </c>
      <c r="V8370" s="20" t="n">
        <v>52.45</v>
      </c>
      <c r="W8370" s="22" t="n">
        <v>0.375</v>
      </c>
      <c r="X8370" t="inlineStr">
        <is>
          <t>2014-09</t>
        </is>
      </c>
      <c r="Y8370" t="n">
        <v>5</v>
      </c>
      <c r="Z8370" t="inlineStr">
        <is>
          <t>Profitable</t>
        </is>
      </c>
    </row>
    <row r="8371">
      <c r="A8371" t="n">
        <v>8370</v>
      </c>
      <c r="B8371" t="inlineStr">
        <is>
          <t>CA-2016-118745</t>
        </is>
      </c>
      <c r="C8371" s="19" t="n">
        <v>42532</v>
      </c>
      <c r="D8371" s="19" t="n">
        <v>42537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s="20" t="n">
        <v>902.712</v>
      </c>
      <c r="S8371" t="n">
        <v>3</v>
      </c>
      <c r="T8371" s="21" t="n">
        <v>0.2</v>
      </c>
      <c r="U8371" s="20" t="n">
        <v>33.8517</v>
      </c>
      <c r="V8371" s="20" t="n">
        <v>868.8602999999999</v>
      </c>
      <c r="W8371" s="22" t="n">
        <v>0.0375</v>
      </c>
      <c r="X8371" t="inlineStr">
        <is>
          <t>2016-06</t>
        </is>
      </c>
      <c r="Y8371" t="n">
        <v>5</v>
      </c>
      <c r="Z8371" t="inlineStr">
        <is>
          <t>Profitable</t>
        </is>
      </c>
    </row>
    <row r="8372">
      <c r="A8372" t="n">
        <v>8371</v>
      </c>
      <c r="B8372" t="inlineStr">
        <is>
          <t>CA-2016-163972</t>
        </is>
      </c>
      <c r="C8372" s="19" t="n">
        <v>42660</v>
      </c>
      <c r="D8372" s="19" t="n">
        <v>42664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s="20" t="n">
        <v>120.666</v>
      </c>
      <c r="S8372" t="n">
        <v>2</v>
      </c>
      <c r="T8372" s="21" t="n">
        <v>0.15</v>
      </c>
      <c r="U8372" s="20" t="n">
        <v>21.294</v>
      </c>
      <c r="V8372" s="20" t="n">
        <v>99.372</v>
      </c>
      <c r="W8372" s="22" t="n">
        <v>0.1764705882352941</v>
      </c>
      <c r="X8372" t="inlineStr">
        <is>
          <t>2016-10</t>
        </is>
      </c>
      <c r="Y8372" t="n">
        <v>4</v>
      </c>
      <c r="Z8372" t="inlineStr">
        <is>
          <t>Profitable</t>
        </is>
      </c>
    </row>
    <row r="8373">
      <c r="A8373" t="n">
        <v>8372</v>
      </c>
      <c r="B8373" t="inlineStr">
        <is>
          <t>CA-2014-165393</t>
        </is>
      </c>
      <c r="C8373" s="19" t="n">
        <v>42000</v>
      </c>
      <c r="D8373" s="19" t="n">
        <v>42003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s="20" t="n">
        <v>4.984</v>
      </c>
      <c r="S8373" t="n">
        <v>1</v>
      </c>
      <c r="T8373" s="21" t="n">
        <v>0.8</v>
      </c>
      <c r="U8373" s="20" t="n">
        <v>-8.472799999999999</v>
      </c>
      <c r="V8373" s="20" t="n">
        <v>13.4568</v>
      </c>
      <c r="W8373" s="22" t="n">
        <v>-1.7</v>
      </c>
      <c r="X8373" t="inlineStr">
        <is>
          <t>2014-12</t>
        </is>
      </c>
      <c r="Y8373" t="n">
        <v>3</v>
      </c>
      <c r="Z8373" t="inlineStr">
        <is>
          <t>Loss</t>
        </is>
      </c>
    </row>
    <row r="8374">
      <c r="A8374" t="n">
        <v>8373</v>
      </c>
      <c r="B8374" t="inlineStr">
        <is>
          <t>CA-2016-113726</t>
        </is>
      </c>
      <c r="C8374" s="19" t="n">
        <v>42698</v>
      </c>
      <c r="D8374" s="19" t="n">
        <v>42705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s="20" t="n">
        <v>82.26000000000001</v>
      </c>
      <c r="S8374" t="n">
        <v>3</v>
      </c>
      <c r="T8374" s="21" t="n">
        <v>0</v>
      </c>
      <c r="U8374" s="20" t="n">
        <v>33.7266</v>
      </c>
      <c r="V8374" s="20" t="n">
        <v>48.53340000000001</v>
      </c>
      <c r="W8374" s="22" t="n">
        <v>0.4099999999999999</v>
      </c>
      <c r="X8374" t="inlineStr">
        <is>
          <t>2016-11</t>
        </is>
      </c>
      <c r="Y8374" t="n">
        <v>7</v>
      </c>
      <c r="Z8374" t="inlineStr">
        <is>
          <t>Profitable</t>
        </is>
      </c>
    </row>
    <row r="8375">
      <c r="A8375" t="n">
        <v>8374</v>
      </c>
      <c r="B8375" t="inlineStr">
        <is>
          <t>CA-2016-152940</t>
        </is>
      </c>
      <c r="C8375" s="19" t="n">
        <v>42684</v>
      </c>
      <c r="D8375" s="19" t="n">
        <v>42687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s="20" t="n">
        <v>29.74</v>
      </c>
      <c r="S8375" t="n">
        <v>1</v>
      </c>
      <c r="T8375" s="21" t="n">
        <v>0</v>
      </c>
      <c r="U8375" s="20" t="n">
        <v>4.461</v>
      </c>
      <c r="V8375" s="20" t="n">
        <v>25.279</v>
      </c>
      <c r="W8375" s="22" t="n">
        <v>0.15</v>
      </c>
      <c r="X8375" t="inlineStr">
        <is>
          <t>2016-11</t>
        </is>
      </c>
      <c r="Y8375" t="n">
        <v>3</v>
      </c>
      <c r="Z8375" t="inlineStr">
        <is>
          <t>Profitable</t>
        </is>
      </c>
    </row>
    <row r="8376">
      <c r="A8376" t="n">
        <v>8375</v>
      </c>
      <c r="B8376" t="inlineStr">
        <is>
          <t>CA-2015-158701</t>
        </is>
      </c>
      <c r="C8376" s="19" t="n">
        <v>42009</v>
      </c>
      <c r="D8376" s="19" t="n">
        <v>42014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s="20" t="n">
        <v>87.36</v>
      </c>
      <c r="S8376" t="n">
        <v>6</v>
      </c>
      <c r="T8376" s="21" t="n">
        <v>0</v>
      </c>
      <c r="U8376" s="20" t="n">
        <v>23.5872</v>
      </c>
      <c r="V8376" s="20" t="n">
        <v>63.7728</v>
      </c>
      <c r="W8376" s="22" t="n">
        <v>0.27</v>
      </c>
      <c r="X8376" t="inlineStr">
        <is>
          <t>2015-01</t>
        </is>
      </c>
      <c r="Y8376" t="n">
        <v>5</v>
      </c>
      <c r="Z8376" t="inlineStr">
        <is>
          <t>Profitable</t>
        </is>
      </c>
    </row>
    <row r="8377">
      <c r="A8377" t="n">
        <v>8376</v>
      </c>
      <c r="B8377" t="inlineStr">
        <is>
          <t>CA-2015-158701</t>
        </is>
      </c>
      <c r="C8377" s="19" t="n">
        <v>42009</v>
      </c>
      <c r="D8377" s="19" t="n">
        <v>42014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s="20" t="n">
        <v>56.16</v>
      </c>
      <c r="S8377" t="n">
        <v>6</v>
      </c>
      <c r="T8377" s="21" t="n">
        <v>0.2</v>
      </c>
      <c r="U8377" s="20" t="n">
        <v>17.55</v>
      </c>
      <c r="V8377" s="20" t="n">
        <v>38.61</v>
      </c>
      <c r="W8377" s="22" t="n">
        <v>0.3125000000000001</v>
      </c>
      <c r="X8377" t="inlineStr">
        <is>
          <t>2015-01</t>
        </is>
      </c>
      <c r="Y8377" t="n">
        <v>5</v>
      </c>
      <c r="Z8377" t="inlineStr">
        <is>
          <t>Profitable</t>
        </is>
      </c>
    </row>
    <row r="8378">
      <c r="A8378" t="n">
        <v>8377</v>
      </c>
      <c r="B8378" t="inlineStr">
        <is>
          <t>CA-2017-156272</t>
        </is>
      </c>
      <c r="C8378" s="19" t="n">
        <v>42815</v>
      </c>
      <c r="D8378" s="19" t="n">
        <v>42821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s="20" t="n">
        <v>64.384</v>
      </c>
      <c r="S8378" t="n">
        <v>1</v>
      </c>
      <c r="T8378" s="21" t="n">
        <v>0.2</v>
      </c>
      <c r="U8378" s="20" t="n">
        <v>8.048</v>
      </c>
      <c r="V8378" s="20" t="n">
        <v>56.336</v>
      </c>
      <c r="W8378" s="22" t="n">
        <v>0.125</v>
      </c>
      <c r="X8378" t="inlineStr">
        <is>
          <t>2017-03</t>
        </is>
      </c>
      <c r="Y8378" t="n">
        <v>6</v>
      </c>
      <c r="Z8378" t="inlineStr">
        <is>
          <t>Profitable</t>
        </is>
      </c>
    </row>
    <row r="8379">
      <c r="A8379" t="n">
        <v>8378</v>
      </c>
      <c r="B8379" t="inlineStr">
        <is>
          <t>CA-2015-162964</t>
        </is>
      </c>
      <c r="C8379" s="19" t="n">
        <v>42320</v>
      </c>
      <c r="D8379" s="19" t="n">
        <v>42326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s="20" t="n">
        <v>64.78400000000001</v>
      </c>
      <c r="S8379" t="n">
        <v>1</v>
      </c>
      <c r="T8379" s="21" t="n">
        <v>0.2</v>
      </c>
      <c r="U8379" s="20" t="n">
        <v>-14.5764</v>
      </c>
      <c r="V8379" s="20" t="n">
        <v>79.3604</v>
      </c>
      <c r="W8379" s="22" t="n">
        <v>-0.225</v>
      </c>
      <c r="X8379" t="inlineStr">
        <is>
          <t>2015-11</t>
        </is>
      </c>
      <c r="Y8379" t="n">
        <v>6</v>
      </c>
      <c r="Z8379" t="inlineStr">
        <is>
          <t>Loss</t>
        </is>
      </c>
    </row>
    <row r="8380">
      <c r="A8380" t="n">
        <v>8379</v>
      </c>
      <c r="B8380" t="inlineStr">
        <is>
          <t>CA-2015-162964</t>
        </is>
      </c>
      <c r="C8380" s="19" t="n">
        <v>42320</v>
      </c>
      <c r="D8380" s="19" t="n">
        <v>42326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s="20" t="n">
        <v>15.552</v>
      </c>
      <c r="S8380" t="n">
        <v>3</v>
      </c>
      <c r="T8380" s="21" t="n">
        <v>0.2</v>
      </c>
      <c r="U8380" s="20" t="n">
        <v>5.6376</v>
      </c>
      <c r="V8380" s="20" t="n">
        <v>9.914400000000001</v>
      </c>
      <c r="W8380" s="22" t="n">
        <v>0.3625</v>
      </c>
      <c r="X8380" t="inlineStr">
        <is>
          <t>2015-11</t>
        </is>
      </c>
      <c r="Y8380" t="n">
        <v>6</v>
      </c>
      <c r="Z8380" t="inlineStr">
        <is>
          <t>Profitable</t>
        </is>
      </c>
    </row>
    <row r="8381">
      <c r="A8381" t="n">
        <v>8380</v>
      </c>
      <c r="B8381" t="inlineStr">
        <is>
          <t>CA-2015-162964</t>
        </is>
      </c>
      <c r="C8381" s="19" t="n">
        <v>42320</v>
      </c>
      <c r="D8381" s="19" t="n">
        <v>42326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s="20" t="n">
        <v>223.888</v>
      </c>
      <c r="S8381" t="n">
        <v>7</v>
      </c>
      <c r="T8381" s="21" t="n">
        <v>0.2</v>
      </c>
      <c r="U8381" s="20" t="n">
        <v>69.965</v>
      </c>
      <c r="V8381" s="20" t="n">
        <v>153.923</v>
      </c>
      <c r="W8381" s="22" t="n">
        <v>0.3125</v>
      </c>
      <c r="X8381" t="inlineStr">
        <is>
          <t>2015-11</t>
        </is>
      </c>
      <c r="Y8381" t="n">
        <v>6</v>
      </c>
      <c r="Z8381" t="inlineStr">
        <is>
          <t>Profitable</t>
        </is>
      </c>
    </row>
    <row r="8382">
      <c r="A8382" t="n">
        <v>8381</v>
      </c>
      <c r="B8382" t="inlineStr">
        <is>
          <t>CA-2014-103527</t>
        </is>
      </c>
      <c r="C8382" s="19" t="n">
        <v>41891</v>
      </c>
      <c r="D8382" s="19" t="n">
        <v>41896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s="20" t="n">
        <v>10.896</v>
      </c>
      <c r="S8382" t="n">
        <v>3</v>
      </c>
      <c r="T8382" s="21" t="n">
        <v>0.2</v>
      </c>
      <c r="U8382" s="20" t="n">
        <v>3.405</v>
      </c>
      <c r="V8382" s="20" t="n">
        <v>7.491000000000001</v>
      </c>
      <c r="W8382" s="22" t="n">
        <v>0.3124999999999999</v>
      </c>
      <c r="X8382" t="inlineStr">
        <is>
          <t>2014-09</t>
        </is>
      </c>
      <c r="Y8382" t="n">
        <v>5</v>
      </c>
      <c r="Z8382" t="inlineStr">
        <is>
          <t>Profitable</t>
        </is>
      </c>
    </row>
    <row r="8383">
      <c r="A8383" t="n">
        <v>8382</v>
      </c>
      <c r="B8383" t="inlineStr">
        <is>
          <t>CA-2016-134544</t>
        </is>
      </c>
      <c r="C8383" s="19" t="n">
        <v>42446</v>
      </c>
      <c r="D8383" s="19" t="n">
        <v>42448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s="20" t="n">
        <v>84.78400000000001</v>
      </c>
      <c r="S8383" t="n">
        <v>2</v>
      </c>
      <c r="T8383" s="21" t="n">
        <v>0.2</v>
      </c>
      <c r="U8383" s="20" t="n">
        <v>-20.1362</v>
      </c>
      <c r="V8383" s="20" t="n">
        <v>104.9202</v>
      </c>
      <c r="W8383" s="22" t="n">
        <v>-0.2375</v>
      </c>
      <c r="X8383" t="inlineStr">
        <is>
          <t>2016-03</t>
        </is>
      </c>
      <c r="Y8383" t="n">
        <v>2</v>
      </c>
      <c r="Z8383" t="inlineStr">
        <is>
          <t>Loss</t>
        </is>
      </c>
    </row>
    <row r="8384">
      <c r="A8384" t="n">
        <v>8383</v>
      </c>
      <c r="B8384" t="inlineStr">
        <is>
          <t>CA-2016-163048</t>
        </is>
      </c>
      <c r="C8384" s="19" t="n">
        <v>42408</v>
      </c>
      <c r="D8384" s="19" t="n">
        <v>42415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s="20" t="n">
        <v>241.5</v>
      </c>
      <c r="S8384" t="n">
        <v>4</v>
      </c>
      <c r="T8384" s="21" t="n">
        <v>0.3</v>
      </c>
      <c r="U8384" s="20" t="n">
        <v>0</v>
      </c>
      <c r="V8384" s="20" t="n">
        <v>241.5</v>
      </c>
      <c r="W8384" s="22" t="n">
        <v>0</v>
      </c>
      <c r="X8384" t="inlineStr">
        <is>
          <t>2016-02</t>
        </is>
      </c>
      <c r="Y8384" t="n">
        <v>7</v>
      </c>
      <c r="Z8384" t="inlineStr">
        <is>
          <t>Break-even</t>
        </is>
      </c>
    </row>
    <row r="8385">
      <c r="A8385" t="n">
        <v>8384</v>
      </c>
      <c r="B8385" t="inlineStr">
        <is>
          <t>CA-2016-145135</t>
        </is>
      </c>
      <c r="C8385" s="19" t="n">
        <v>42700</v>
      </c>
      <c r="D8385" s="19" t="n">
        <v>42702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s="20" t="n">
        <v>59.97</v>
      </c>
      <c r="S8385" t="n">
        <v>3</v>
      </c>
      <c r="T8385" s="21" t="n">
        <v>0</v>
      </c>
      <c r="U8385" s="20" t="n">
        <v>14.9925</v>
      </c>
      <c r="V8385" s="20" t="n">
        <v>44.9775</v>
      </c>
      <c r="W8385" s="22" t="n">
        <v>0.25</v>
      </c>
      <c r="X8385" t="inlineStr">
        <is>
          <t>2016-11</t>
        </is>
      </c>
      <c r="Y8385" t="n">
        <v>2</v>
      </c>
      <c r="Z8385" t="inlineStr">
        <is>
          <t>Profitable</t>
        </is>
      </c>
    </row>
    <row r="8386">
      <c r="A8386" t="n">
        <v>8385</v>
      </c>
      <c r="B8386" t="inlineStr">
        <is>
          <t>CA-2016-145135</t>
        </is>
      </c>
      <c r="C8386" s="19" t="n">
        <v>42700</v>
      </c>
      <c r="D8386" s="19" t="n">
        <v>42702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s="20" t="n">
        <v>13.36</v>
      </c>
      <c r="S8386" t="n">
        <v>2</v>
      </c>
      <c r="T8386" s="21" t="n">
        <v>0</v>
      </c>
      <c r="U8386" s="20" t="n">
        <v>6.4128</v>
      </c>
      <c r="V8386" s="20" t="n">
        <v>6.9472</v>
      </c>
      <c r="W8386" s="22" t="n">
        <v>0.48</v>
      </c>
      <c r="X8386" t="inlineStr">
        <is>
          <t>2016-11</t>
        </is>
      </c>
      <c r="Y8386" t="n">
        <v>2</v>
      </c>
      <c r="Z8386" t="inlineStr">
        <is>
          <t>Profitable</t>
        </is>
      </c>
    </row>
    <row r="8387">
      <c r="A8387" t="n">
        <v>8386</v>
      </c>
      <c r="B8387" t="inlineStr">
        <is>
          <t>CA-2017-137582</t>
        </is>
      </c>
      <c r="C8387" s="19" t="n">
        <v>42982</v>
      </c>
      <c r="D8387" s="19" t="n">
        <v>42986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s="20" t="n">
        <v>11.808</v>
      </c>
      <c r="S8387" t="n">
        <v>3</v>
      </c>
      <c r="T8387" s="21" t="n">
        <v>0.2</v>
      </c>
      <c r="U8387" s="20" t="n">
        <v>4.1328</v>
      </c>
      <c r="V8387" s="20" t="n">
        <v>7.6752</v>
      </c>
      <c r="W8387" s="22" t="n">
        <v>0.35</v>
      </c>
      <c r="X8387" t="inlineStr">
        <is>
          <t>2017-09</t>
        </is>
      </c>
      <c r="Y8387" t="n">
        <v>4</v>
      </c>
      <c r="Z8387" t="inlineStr">
        <is>
          <t>Profitable</t>
        </is>
      </c>
    </row>
    <row r="8388">
      <c r="A8388" t="n">
        <v>8387</v>
      </c>
      <c r="B8388" t="inlineStr">
        <is>
          <t>CA-2015-149601</t>
        </is>
      </c>
      <c r="C8388" s="19" t="n">
        <v>42152</v>
      </c>
      <c r="D8388" s="19" t="n">
        <v>42158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s="20" t="n">
        <v>16.24</v>
      </c>
      <c r="S8388" t="n">
        <v>1</v>
      </c>
      <c r="T8388" s="21" t="n">
        <v>0</v>
      </c>
      <c r="U8388" s="20" t="n">
        <v>2.436</v>
      </c>
      <c r="V8388" s="20" t="n">
        <v>13.804</v>
      </c>
      <c r="W8388" s="22" t="n">
        <v>0.15</v>
      </c>
      <c r="X8388" t="inlineStr">
        <is>
          <t>2015-05</t>
        </is>
      </c>
      <c r="Y8388" t="n">
        <v>6</v>
      </c>
      <c r="Z8388" t="inlineStr">
        <is>
          <t>Profitable</t>
        </is>
      </c>
    </row>
    <row r="8389">
      <c r="A8389" t="n">
        <v>8388</v>
      </c>
      <c r="B8389" t="inlineStr">
        <is>
          <t>CA-2015-149601</t>
        </is>
      </c>
      <c r="C8389" s="19" t="n">
        <v>42152</v>
      </c>
      <c r="D8389" s="19" t="n">
        <v>42158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s="20" t="n">
        <v>77.55</v>
      </c>
      <c r="S8389" t="n">
        <v>5</v>
      </c>
      <c r="T8389" s="21" t="n">
        <v>0</v>
      </c>
      <c r="U8389" s="20" t="n">
        <v>21.714</v>
      </c>
      <c r="V8389" s="20" t="n">
        <v>55.836</v>
      </c>
      <c r="W8389" s="22" t="n">
        <v>0.28</v>
      </c>
      <c r="X8389" t="inlineStr">
        <is>
          <t>2015-05</t>
        </is>
      </c>
      <c r="Y8389" t="n">
        <v>6</v>
      </c>
      <c r="Z8389" t="inlineStr">
        <is>
          <t>Profitable</t>
        </is>
      </c>
    </row>
    <row r="8390">
      <c r="A8390" t="n">
        <v>8389</v>
      </c>
      <c r="B8390" t="inlineStr">
        <is>
          <t>CA-2014-139423</t>
        </is>
      </c>
      <c r="C8390" s="19" t="n">
        <v>41944</v>
      </c>
      <c r="D8390" s="19" t="n">
        <v>41948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s="20" t="n">
        <v>76.12</v>
      </c>
      <c r="S8390" t="n">
        <v>2</v>
      </c>
      <c r="T8390" s="21" t="n">
        <v>0</v>
      </c>
      <c r="U8390" s="20" t="n">
        <v>22.0748</v>
      </c>
      <c r="V8390" s="20" t="n">
        <v>54.04520000000001</v>
      </c>
      <c r="W8390" s="22" t="n">
        <v>0.29</v>
      </c>
      <c r="X8390" t="inlineStr">
        <is>
          <t>2014-11</t>
        </is>
      </c>
      <c r="Y8390" t="n">
        <v>4</v>
      </c>
      <c r="Z8390" t="inlineStr">
        <is>
          <t>Profitable</t>
        </is>
      </c>
    </row>
    <row r="8391">
      <c r="A8391" t="n">
        <v>8390</v>
      </c>
      <c r="B8391" t="inlineStr">
        <is>
          <t>CA-2016-102596</t>
        </is>
      </c>
      <c r="C8391" s="19" t="n">
        <v>42731</v>
      </c>
      <c r="D8391" s="19" t="n">
        <v>42734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s="20" t="n">
        <v>17.184</v>
      </c>
      <c r="S8391" t="n">
        <v>6</v>
      </c>
      <c r="T8391" s="21" t="n">
        <v>0.2</v>
      </c>
      <c r="U8391" s="20" t="n">
        <v>6.2292</v>
      </c>
      <c r="V8391" s="20" t="n">
        <v>10.9548</v>
      </c>
      <c r="W8391" s="22" t="n">
        <v>0.3624999999999999</v>
      </c>
      <c r="X8391" t="inlineStr">
        <is>
          <t>2016-12</t>
        </is>
      </c>
      <c r="Y8391" t="n">
        <v>3</v>
      </c>
      <c r="Z8391" t="inlineStr">
        <is>
          <t>Profitable</t>
        </is>
      </c>
    </row>
    <row r="8392">
      <c r="A8392" t="n">
        <v>8391</v>
      </c>
      <c r="B8392" t="inlineStr">
        <is>
          <t>CA-2017-153227</t>
        </is>
      </c>
      <c r="C8392" s="19" t="n">
        <v>43073</v>
      </c>
      <c r="D8392" s="19" t="n">
        <v>43075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s="20" t="n">
        <v>11.76</v>
      </c>
      <c r="S8392" t="n">
        <v>2</v>
      </c>
      <c r="T8392" s="21" t="n">
        <v>0</v>
      </c>
      <c r="U8392" s="20" t="n">
        <v>5.7624</v>
      </c>
      <c r="V8392" s="20" t="n">
        <v>5.997599999999999</v>
      </c>
      <c r="W8392" s="22" t="n">
        <v>0.49</v>
      </c>
      <c r="X8392" t="inlineStr">
        <is>
          <t>2017-12</t>
        </is>
      </c>
      <c r="Y8392" t="n">
        <v>2</v>
      </c>
      <c r="Z8392" t="inlineStr">
        <is>
          <t>Profitable</t>
        </is>
      </c>
    </row>
    <row r="8393">
      <c r="A8393" t="n">
        <v>8392</v>
      </c>
      <c r="B8393" t="inlineStr">
        <is>
          <t>CA-2017-110625</t>
        </is>
      </c>
      <c r="C8393" s="19" t="n">
        <v>43092</v>
      </c>
      <c r="D8393" s="19" t="n">
        <v>43099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s="20" t="n">
        <v>27.46</v>
      </c>
      <c r="S8393" t="n">
        <v>2</v>
      </c>
      <c r="T8393" s="21" t="n">
        <v>0</v>
      </c>
      <c r="U8393" s="20" t="n">
        <v>9.8856</v>
      </c>
      <c r="V8393" s="20" t="n">
        <v>17.5744</v>
      </c>
      <c r="W8393" s="22" t="n">
        <v>0.36</v>
      </c>
      <c r="X8393" t="inlineStr">
        <is>
          <t>2017-12</t>
        </is>
      </c>
      <c r="Y8393" t="n">
        <v>7</v>
      </c>
      <c r="Z8393" t="inlineStr">
        <is>
          <t>Profitable</t>
        </is>
      </c>
    </row>
    <row r="8394">
      <c r="A8394" t="n">
        <v>8393</v>
      </c>
      <c r="B8394" t="inlineStr">
        <is>
          <t>CA-2016-142594</t>
        </is>
      </c>
      <c r="C8394" s="19" t="n">
        <v>42705</v>
      </c>
      <c r="D8394" s="19" t="n">
        <v>42710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s="20" t="n">
        <v>137.94</v>
      </c>
      <c r="S8394" t="n">
        <v>3</v>
      </c>
      <c r="T8394" s="21" t="n">
        <v>0</v>
      </c>
      <c r="U8394" s="20" t="n">
        <v>35.8644</v>
      </c>
      <c r="V8394" s="20" t="n">
        <v>102.0756</v>
      </c>
      <c r="W8394" s="22" t="n">
        <v>0.26</v>
      </c>
      <c r="X8394" t="inlineStr">
        <is>
          <t>2016-12</t>
        </is>
      </c>
      <c r="Y8394" t="n">
        <v>5</v>
      </c>
      <c r="Z8394" t="inlineStr">
        <is>
          <t>Profitable</t>
        </is>
      </c>
    </row>
    <row r="8395">
      <c r="A8395" t="n">
        <v>8394</v>
      </c>
      <c r="B8395" t="inlineStr">
        <is>
          <t>CA-2016-142594</t>
        </is>
      </c>
      <c r="C8395" s="19" t="n">
        <v>42705</v>
      </c>
      <c r="D8395" s="19" t="n">
        <v>42710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s="20" t="n">
        <v>111.15</v>
      </c>
      <c r="S8395" t="n">
        <v>5</v>
      </c>
      <c r="T8395" s="21" t="n">
        <v>0</v>
      </c>
      <c r="U8395" s="20" t="n">
        <v>48.906</v>
      </c>
      <c r="V8395" s="20" t="n">
        <v>62.24400000000001</v>
      </c>
      <c r="W8395" s="22" t="n">
        <v>0.4399999999999999</v>
      </c>
      <c r="X8395" t="inlineStr">
        <is>
          <t>2016-12</t>
        </is>
      </c>
      <c r="Y8395" t="n">
        <v>5</v>
      </c>
      <c r="Z8395" t="inlineStr">
        <is>
          <t>Profitable</t>
        </is>
      </c>
    </row>
    <row r="8396">
      <c r="A8396" t="n">
        <v>8395</v>
      </c>
      <c r="B8396" t="inlineStr">
        <is>
          <t>CA-2016-142594</t>
        </is>
      </c>
      <c r="C8396" s="19" t="n">
        <v>42705</v>
      </c>
      <c r="D8396" s="19" t="n">
        <v>42710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s="20" t="n">
        <v>901.95</v>
      </c>
      <c r="S8396" t="n">
        <v>3</v>
      </c>
      <c r="T8396" s="21" t="n">
        <v>0</v>
      </c>
      <c r="U8396" s="20" t="n">
        <v>297.6435</v>
      </c>
      <c r="V8396" s="20" t="n">
        <v>604.3065</v>
      </c>
      <c r="W8396" s="22" t="n">
        <v>0.33</v>
      </c>
      <c r="X8396" t="inlineStr">
        <is>
          <t>2016-12</t>
        </is>
      </c>
      <c r="Y8396" t="n">
        <v>5</v>
      </c>
      <c r="Z8396" t="inlineStr">
        <is>
          <t>Profitable</t>
        </is>
      </c>
    </row>
    <row r="8397">
      <c r="A8397" t="n">
        <v>8396</v>
      </c>
      <c r="B8397" t="inlineStr">
        <is>
          <t>CA-2016-142594</t>
        </is>
      </c>
      <c r="C8397" s="19" t="n">
        <v>42705</v>
      </c>
      <c r="D8397" s="19" t="n">
        <v>42710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s="20" t="n">
        <v>366.009</v>
      </c>
      <c r="S8397" t="n">
        <v>3</v>
      </c>
      <c r="T8397" s="21" t="n">
        <v>0.3</v>
      </c>
      <c r="U8397" s="20" t="n">
        <v>-47.0583</v>
      </c>
      <c r="V8397" s="20" t="n">
        <v>413.0673</v>
      </c>
      <c r="W8397" s="22" t="n">
        <v>-0.1285714285714286</v>
      </c>
      <c r="X8397" t="inlineStr">
        <is>
          <t>2016-12</t>
        </is>
      </c>
      <c r="Y8397" t="n">
        <v>5</v>
      </c>
      <c r="Z8397" t="inlineStr">
        <is>
          <t>Loss</t>
        </is>
      </c>
    </row>
    <row r="8398">
      <c r="A8398" t="n">
        <v>8397</v>
      </c>
      <c r="B8398" t="inlineStr">
        <is>
          <t>CA-2014-152254</t>
        </is>
      </c>
      <c r="C8398" s="19" t="n">
        <v>41820</v>
      </c>
      <c r="D8398" s="19" t="n">
        <v>41820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s="20" t="n">
        <v>310.688</v>
      </c>
      <c r="S8398" t="n">
        <v>7</v>
      </c>
      <c r="T8398" s="21" t="n">
        <v>0.2</v>
      </c>
      <c r="U8398" s="20" t="n">
        <v>108.7408</v>
      </c>
      <c r="V8398" s="20" t="n">
        <v>201.9472</v>
      </c>
      <c r="W8398" s="22" t="n">
        <v>0.35</v>
      </c>
      <c r="X8398" t="inlineStr">
        <is>
          <t>2014-06</t>
        </is>
      </c>
      <c r="Y8398" t="n">
        <v>0</v>
      </c>
      <c r="Z8398" t="inlineStr">
        <is>
          <t>Profitable</t>
        </is>
      </c>
    </row>
    <row r="8399">
      <c r="A8399" t="n">
        <v>8398</v>
      </c>
      <c r="B8399" t="inlineStr">
        <is>
          <t>US-2014-120236</t>
        </is>
      </c>
      <c r="C8399" s="19" t="n">
        <v>41885</v>
      </c>
      <c r="D8399" s="19" t="n">
        <v>41886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s="20" t="n">
        <v>7.68</v>
      </c>
      <c r="S8399" t="n">
        <v>5</v>
      </c>
      <c r="T8399" s="21" t="n">
        <v>0.8</v>
      </c>
      <c r="U8399" s="20" t="n">
        <v>-11.52</v>
      </c>
      <c r="V8399" s="20" t="n">
        <v>19.2</v>
      </c>
      <c r="W8399" s="22" t="n">
        <v>-1.5</v>
      </c>
      <c r="X8399" t="inlineStr">
        <is>
          <t>2014-09</t>
        </is>
      </c>
      <c r="Y8399" t="n">
        <v>1</v>
      </c>
      <c r="Z8399" t="inlineStr">
        <is>
          <t>Loss</t>
        </is>
      </c>
    </row>
    <row r="8400">
      <c r="A8400" t="n">
        <v>8399</v>
      </c>
      <c r="B8400" t="inlineStr">
        <is>
          <t>CA-2017-120061</t>
        </is>
      </c>
      <c r="C8400" s="19" t="n">
        <v>43041</v>
      </c>
      <c r="D8400" s="19" t="n">
        <v>43046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s="20" t="n">
        <v>155.372</v>
      </c>
      <c r="S8400" t="n">
        <v>2</v>
      </c>
      <c r="T8400" s="21" t="n">
        <v>0.3</v>
      </c>
      <c r="U8400" s="20" t="n">
        <v>-35.5136</v>
      </c>
      <c r="V8400" s="20" t="n">
        <v>190.8856</v>
      </c>
      <c r="W8400" s="22" t="n">
        <v>-0.2285714285714285</v>
      </c>
      <c r="X8400" t="inlineStr">
        <is>
          <t>2017-11</t>
        </is>
      </c>
      <c r="Y8400" t="n">
        <v>5</v>
      </c>
      <c r="Z8400" t="inlineStr">
        <is>
          <t>Loss</t>
        </is>
      </c>
    </row>
    <row r="8401">
      <c r="A8401" t="n">
        <v>8400</v>
      </c>
      <c r="B8401" t="inlineStr">
        <is>
          <t>CA-2015-133837</t>
        </is>
      </c>
      <c r="C8401" s="19" t="n">
        <v>42107</v>
      </c>
      <c r="D8401" s="19" t="n">
        <v>42112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s="20" t="n">
        <v>10.744</v>
      </c>
      <c r="S8401" t="n">
        <v>1</v>
      </c>
      <c r="T8401" s="21" t="n">
        <v>0.2</v>
      </c>
      <c r="U8401" s="20" t="n">
        <v>0.8058</v>
      </c>
      <c r="V8401" s="20" t="n">
        <v>9.9382</v>
      </c>
      <c r="W8401" s="22" t="n">
        <v>0.075</v>
      </c>
      <c r="X8401" t="inlineStr">
        <is>
          <t>2015-04</t>
        </is>
      </c>
      <c r="Y8401" t="n">
        <v>5</v>
      </c>
      <c r="Z8401" t="inlineStr">
        <is>
          <t>Profitable</t>
        </is>
      </c>
    </row>
    <row r="8402">
      <c r="A8402" t="n">
        <v>8401</v>
      </c>
      <c r="B8402" t="inlineStr">
        <is>
          <t>CA-2015-110814</t>
        </is>
      </c>
      <c r="C8402" s="19" t="n">
        <v>42343</v>
      </c>
      <c r="D8402" s="19" t="n">
        <v>42347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s="20" t="n">
        <v>232.4</v>
      </c>
      <c r="S8402" t="n">
        <v>5</v>
      </c>
      <c r="T8402" s="21" t="n">
        <v>0.2</v>
      </c>
      <c r="U8402" s="20" t="n">
        <v>78.435</v>
      </c>
      <c r="V8402" s="20" t="n">
        <v>153.965</v>
      </c>
      <c r="W8402" s="22" t="n">
        <v>0.3375</v>
      </c>
      <c r="X8402" t="inlineStr">
        <is>
          <t>2015-12</t>
        </is>
      </c>
      <c r="Y8402" t="n">
        <v>4</v>
      </c>
      <c r="Z8402" t="inlineStr">
        <is>
          <t>Profitable</t>
        </is>
      </c>
    </row>
    <row r="8403">
      <c r="A8403" t="n">
        <v>8402</v>
      </c>
      <c r="B8403" t="inlineStr">
        <is>
          <t>CA-2015-110814</t>
        </is>
      </c>
      <c r="C8403" s="19" t="n">
        <v>42343</v>
      </c>
      <c r="D8403" s="19" t="n">
        <v>42347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s="20" t="n">
        <v>164.646</v>
      </c>
      <c r="S8403" t="n">
        <v>3</v>
      </c>
      <c r="T8403" s="21" t="n">
        <v>0.1</v>
      </c>
      <c r="U8403" s="20" t="n">
        <v>12.8058</v>
      </c>
      <c r="V8403" s="20" t="n">
        <v>151.8402</v>
      </c>
      <c r="W8403" s="22" t="n">
        <v>0.07777777777777778</v>
      </c>
      <c r="X8403" t="inlineStr">
        <is>
          <t>2015-12</t>
        </is>
      </c>
      <c r="Y8403" t="n">
        <v>4</v>
      </c>
      <c r="Z8403" t="inlineStr">
        <is>
          <t>Profitable</t>
        </is>
      </c>
    </row>
    <row r="8404">
      <c r="A8404" t="n">
        <v>8403</v>
      </c>
      <c r="B8404" t="inlineStr">
        <is>
          <t>CA-2015-110814</t>
        </is>
      </c>
      <c r="C8404" s="19" t="n">
        <v>42343</v>
      </c>
      <c r="D8404" s="19" t="n">
        <v>42347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s="20" t="n">
        <v>22.68</v>
      </c>
      <c r="S8404" t="n">
        <v>2</v>
      </c>
      <c r="T8404" s="21" t="n">
        <v>0</v>
      </c>
      <c r="U8404" s="20" t="n">
        <v>11.1132</v>
      </c>
      <c r="V8404" s="20" t="n">
        <v>11.5668</v>
      </c>
      <c r="W8404" s="22" t="n">
        <v>0.49</v>
      </c>
      <c r="X8404" t="inlineStr">
        <is>
          <t>2015-12</t>
        </is>
      </c>
      <c r="Y8404" t="n">
        <v>4</v>
      </c>
      <c r="Z8404" t="inlineStr">
        <is>
          <t>Profitable</t>
        </is>
      </c>
    </row>
    <row r="8405">
      <c r="A8405" t="n">
        <v>8404</v>
      </c>
      <c r="B8405" t="inlineStr">
        <is>
          <t>CA-2016-154067</t>
        </is>
      </c>
      <c r="C8405" s="19" t="n">
        <v>42401</v>
      </c>
      <c r="D8405" s="19" t="n">
        <v>42407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s="20" t="n">
        <v>105.52</v>
      </c>
      <c r="S8405" t="n">
        <v>4</v>
      </c>
      <c r="T8405" s="21" t="n">
        <v>0</v>
      </c>
      <c r="U8405" s="20" t="n">
        <v>48.5392</v>
      </c>
      <c r="V8405" s="20" t="n">
        <v>56.9808</v>
      </c>
      <c r="W8405" s="22" t="n">
        <v>0.46</v>
      </c>
      <c r="X8405" t="inlineStr">
        <is>
          <t>2016-02</t>
        </is>
      </c>
      <c r="Y8405" t="n">
        <v>6</v>
      </c>
      <c r="Z8405" t="inlineStr">
        <is>
          <t>Profitable</t>
        </is>
      </c>
    </row>
    <row r="8406">
      <c r="A8406" t="n">
        <v>8405</v>
      </c>
      <c r="B8406" t="inlineStr">
        <is>
          <t>CA-2017-140480</t>
        </is>
      </c>
      <c r="C8406" s="19" t="n">
        <v>42924</v>
      </c>
      <c r="D8406" s="19" t="n">
        <v>42928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s="20" t="n">
        <v>83.92</v>
      </c>
      <c r="S8406" t="n">
        <v>4</v>
      </c>
      <c r="T8406" s="21" t="n">
        <v>0</v>
      </c>
      <c r="U8406" s="20" t="n">
        <v>5.8744</v>
      </c>
      <c r="V8406" s="20" t="n">
        <v>78.04560000000001</v>
      </c>
      <c r="W8406" s="22" t="n">
        <v>0.06999999999999999</v>
      </c>
      <c r="X8406" t="inlineStr">
        <is>
          <t>2017-07</t>
        </is>
      </c>
      <c r="Y8406" t="n">
        <v>4</v>
      </c>
      <c r="Z8406" t="inlineStr">
        <is>
          <t>Profitable</t>
        </is>
      </c>
    </row>
    <row r="8407">
      <c r="A8407" t="n">
        <v>8406</v>
      </c>
      <c r="B8407" t="inlineStr">
        <is>
          <t>CA-2017-140480</t>
        </is>
      </c>
      <c r="C8407" s="19" t="n">
        <v>42924</v>
      </c>
      <c r="D8407" s="19" t="n">
        <v>42928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s="20" t="n">
        <v>141.9</v>
      </c>
      <c r="S8407" t="n">
        <v>5</v>
      </c>
      <c r="T8407" s="21" t="n">
        <v>0</v>
      </c>
      <c r="U8407" s="20" t="n">
        <v>58.179</v>
      </c>
      <c r="V8407" s="20" t="n">
        <v>83.721</v>
      </c>
      <c r="W8407" s="22" t="n">
        <v>0.41</v>
      </c>
      <c r="X8407" t="inlineStr">
        <is>
          <t>2017-07</t>
        </is>
      </c>
      <c r="Y8407" t="n">
        <v>4</v>
      </c>
      <c r="Z8407" t="inlineStr">
        <is>
          <t>Profitable</t>
        </is>
      </c>
    </row>
    <row r="8408">
      <c r="A8408" t="n">
        <v>8407</v>
      </c>
      <c r="B8408" t="inlineStr">
        <is>
          <t>CA-2017-140480</t>
        </is>
      </c>
      <c r="C8408" s="19" t="n">
        <v>42924</v>
      </c>
      <c r="D8408" s="19" t="n">
        <v>42928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s="20" t="n">
        <v>39.98</v>
      </c>
      <c r="S8408" t="n">
        <v>2</v>
      </c>
      <c r="T8408" s="21" t="n">
        <v>0</v>
      </c>
      <c r="U8408" s="20" t="n">
        <v>9.195399999999999</v>
      </c>
      <c r="V8408" s="20" t="n">
        <v>30.7846</v>
      </c>
      <c r="W8408" s="22" t="n">
        <v>0.23</v>
      </c>
      <c r="X8408" t="inlineStr">
        <is>
          <t>2017-07</t>
        </is>
      </c>
      <c r="Y8408" t="n">
        <v>4</v>
      </c>
      <c r="Z8408" t="inlineStr">
        <is>
          <t>Profitable</t>
        </is>
      </c>
    </row>
    <row r="8409">
      <c r="A8409" t="n">
        <v>8408</v>
      </c>
      <c r="B8409" t="inlineStr">
        <is>
          <t>CA-2017-140480</t>
        </is>
      </c>
      <c r="C8409" s="19" t="n">
        <v>42924</v>
      </c>
      <c r="D8409" s="19" t="n">
        <v>42928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s="20" t="n">
        <v>28.91</v>
      </c>
      <c r="S8409" t="n">
        <v>7</v>
      </c>
      <c r="T8409" s="21" t="n">
        <v>0</v>
      </c>
      <c r="U8409" s="20" t="n">
        <v>8.673</v>
      </c>
      <c r="V8409" s="20" t="n">
        <v>20.237</v>
      </c>
      <c r="W8409" s="22" t="n">
        <v>0.3</v>
      </c>
      <c r="X8409" t="inlineStr">
        <is>
          <t>2017-07</t>
        </is>
      </c>
      <c r="Y8409" t="n">
        <v>4</v>
      </c>
      <c r="Z8409" t="inlineStr">
        <is>
          <t>Profitable</t>
        </is>
      </c>
    </row>
    <row r="8410">
      <c r="A8410" t="n">
        <v>8409</v>
      </c>
      <c r="B8410" t="inlineStr">
        <is>
          <t>CA-2017-140480</t>
        </is>
      </c>
      <c r="C8410" s="19" t="n">
        <v>42924</v>
      </c>
      <c r="D8410" s="19" t="n">
        <v>42928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s="20" t="n">
        <v>174.95</v>
      </c>
      <c r="S8410" t="n">
        <v>5</v>
      </c>
      <c r="T8410" s="21" t="n">
        <v>0</v>
      </c>
      <c r="U8410" s="20" t="n">
        <v>45.487</v>
      </c>
      <c r="V8410" s="20" t="n">
        <v>129.463</v>
      </c>
      <c r="W8410" s="22" t="n">
        <v>0.26</v>
      </c>
      <c r="X8410" t="inlineStr">
        <is>
          <t>2017-07</t>
        </is>
      </c>
      <c r="Y8410" t="n">
        <v>4</v>
      </c>
      <c r="Z8410" t="inlineStr">
        <is>
          <t>Profitable</t>
        </is>
      </c>
    </row>
    <row r="8411">
      <c r="A8411" t="n">
        <v>8410</v>
      </c>
      <c r="B8411" t="inlineStr">
        <is>
          <t>CA-2015-134082</t>
        </is>
      </c>
      <c r="C8411" s="19" t="n">
        <v>42349</v>
      </c>
      <c r="D8411" s="19" t="n">
        <v>42355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s="20" t="n">
        <v>110.528</v>
      </c>
      <c r="S8411" t="n">
        <v>4</v>
      </c>
      <c r="T8411" s="21" t="n">
        <v>0.2</v>
      </c>
      <c r="U8411" s="20" t="n">
        <v>38.6848</v>
      </c>
      <c r="V8411" s="20" t="n">
        <v>71.8432</v>
      </c>
      <c r="W8411" s="22" t="n">
        <v>0.35</v>
      </c>
      <c r="X8411" t="inlineStr">
        <is>
          <t>2015-12</t>
        </is>
      </c>
      <c r="Y8411" t="n">
        <v>6</v>
      </c>
      <c r="Z8411" t="inlineStr">
        <is>
          <t>Profitable</t>
        </is>
      </c>
    </row>
    <row r="8412">
      <c r="A8412" t="n">
        <v>8411</v>
      </c>
      <c r="B8412" t="inlineStr">
        <is>
          <t>CA-2016-130820</t>
        </is>
      </c>
      <c r="C8412" s="19" t="n">
        <v>42689</v>
      </c>
      <c r="D8412" s="19" t="n">
        <v>42689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s="20" t="n">
        <v>630.024</v>
      </c>
      <c r="S8412" t="n">
        <v>4</v>
      </c>
      <c r="T8412" s="21" t="n">
        <v>0.4</v>
      </c>
      <c r="U8412" s="20" t="n">
        <v>-199.5076</v>
      </c>
      <c r="V8412" s="20" t="n">
        <v>829.5316</v>
      </c>
      <c r="W8412" s="22" t="n">
        <v>-0.3166666666666667</v>
      </c>
      <c r="X8412" t="inlineStr">
        <is>
          <t>2016-11</t>
        </is>
      </c>
      <c r="Y8412" t="n">
        <v>0</v>
      </c>
      <c r="Z8412" t="inlineStr">
        <is>
          <t>Loss</t>
        </is>
      </c>
    </row>
    <row r="8413">
      <c r="A8413" t="n">
        <v>8412</v>
      </c>
      <c r="B8413" t="inlineStr">
        <is>
          <t>CA-2016-159765</t>
        </is>
      </c>
      <c r="C8413" s="19" t="n">
        <v>42499</v>
      </c>
      <c r="D8413" s="19" t="n">
        <v>42502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s="20" t="n">
        <v>27.86</v>
      </c>
      <c r="S8413" t="n">
        <v>7</v>
      </c>
      <c r="T8413" s="21" t="n">
        <v>0</v>
      </c>
      <c r="U8413" s="20" t="n">
        <v>9.1938</v>
      </c>
      <c r="V8413" s="20" t="n">
        <v>18.6662</v>
      </c>
      <c r="W8413" s="22" t="n">
        <v>0.33</v>
      </c>
      <c r="X8413" t="inlineStr">
        <is>
          <t>2016-05</t>
        </is>
      </c>
      <c r="Y8413" t="n">
        <v>3</v>
      </c>
      <c r="Z8413" t="inlineStr">
        <is>
          <t>Profitable</t>
        </is>
      </c>
    </row>
    <row r="8414">
      <c r="A8414" t="n">
        <v>8413</v>
      </c>
      <c r="B8414" t="inlineStr">
        <is>
          <t>CA-2017-132290</t>
        </is>
      </c>
      <c r="C8414" s="19" t="n">
        <v>42804</v>
      </c>
      <c r="D8414" s="19" t="n">
        <v>42808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s="20" t="n">
        <v>933.408</v>
      </c>
      <c r="S8414" t="n">
        <v>4</v>
      </c>
      <c r="T8414" s="21" t="n">
        <v>0.3</v>
      </c>
      <c r="U8414" s="20" t="n">
        <v>-173.3472</v>
      </c>
      <c r="V8414" s="20" t="n">
        <v>1106.7552</v>
      </c>
      <c r="W8414" s="22" t="n">
        <v>-0.1857142857142857</v>
      </c>
      <c r="X8414" t="inlineStr">
        <is>
          <t>2017-03</t>
        </is>
      </c>
      <c r="Y8414" t="n">
        <v>4</v>
      </c>
      <c r="Z8414" t="inlineStr">
        <is>
          <t>Loss</t>
        </is>
      </c>
    </row>
    <row r="8415">
      <c r="A8415" t="n">
        <v>8414</v>
      </c>
      <c r="B8415" t="inlineStr">
        <is>
          <t>CA-2016-147109</t>
        </is>
      </c>
      <c r="C8415" s="19" t="n">
        <v>42721</v>
      </c>
      <c r="D8415" s="19" t="n">
        <v>42725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s="20" t="n">
        <v>51.84</v>
      </c>
      <c r="S8415" t="n">
        <v>10</v>
      </c>
      <c r="T8415" s="21" t="n">
        <v>0.2</v>
      </c>
      <c r="U8415" s="20" t="n">
        <v>18.144</v>
      </c>
      <c r="V8415" s="20" t="n">
        <v>33.69600000000001</v>
      </c>
      <c r="W8415" s="22" t="n">
        <v>0.3499999999999999</v>
      </c>
      <c r="X8415" t="inlineStr">
        <is>
          <t>2016-12</t>
        </is>
      </c>
      <c r="Y8415" t="n">
        <v>4</v>
      </c>
      <c r="Z8415" t="inlineStr">
        <is>
          <t>Profitable</t>
        </is>
      </c>
    </row>
    <row r="8416">
      <c r="A8416" t="n">
        <v>8415</v>
      </c>
      <c r="B8416" t="inlineStr">
        <is>
          <t>CA-2016-147109</t>
        </is>
      </c>
      <c r="C8416" s="19" t="n">
        <v>42721</v>
      </c>
      <c r="D8416" s="19" t="n">
        <v>42725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s="20" t="n">
        <v>165.6</v>
      </c>
      <c r="S8416" t="n">
        <v>3</v>
      </c>
      <c r="T8416" s="21" t="n">
        <v>0.2</v>
      </c>
      <c r="U8416" s="20" t="n">
        <v>-6.21</v>
      </c>
      <c r="V8416" s="20" t="n">
        <v>171.81</v>
      </c>
      <c r="W8416" s="22" t="n">
        <v>-0.0375</v>
      </c>
      <c r="X8416" t="inlineStr">
        <is>
          <t>2016-12</t>
        </is>
      </c>
      <c r="Y8416" t="n">
        <v>4</v>
      </c>
      <c r="Z8416" t="inlineStr">
        <is>
          <t>Loss</t>
        </is>
      </c>
    </row>
    <row r="8417">
      <c r="A8417" t="n">
        <v>8416</v>
      </c>
      <c r="B8417" t="inlineStr">
        <is>
          <t>CA-2017-107265</t>
        </is>
      </c>
      <c r="C8417" s="19" t="n">
        <v>42831</v>
      </c>
      <c r="D8417" s="19" t="n">
        <v>42837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s="20" t="n">
        <v>106.32</v>
      </c>
      <c r="S8417" t="n">
        <v>3</v>
      </c>
      <c r="T8417" s="21" t="n">
        <v>0</v>
      </c>
      <c r="U8417" s="20" t="n">
        <v>49.9704</v>
      </c>
      <c r="V8417" s="20" t="n">
        <v>56.3496</v>
      </c>
      <c r="W8417" s="22" t="n">
        <v>0.47</v>
      </c>
      <c r="X8417" t="inlineStr">
        <is>
          <t>2017-04</t>
        </is>
      </c>
      <c r="Y8417" t="n">
        <v>6</v>
      </c>
      <c r="Z8417" t="inlineStr">
        <is>
          <t>Profitable</t>
        </is>
      </c>
    </row>
    <row r="8418">
      <c r="A8418" t="n">
        <v>8417</v>
      </c>
      <c r="B8418" t="inlineStr">
        <is>
          <t>CA-2017-118199</t>
        </is>
      </c>
      <c r="C8418" s="19" t="n">
        <v>42864</v>
      </c>
      <c r="D8418" s="19" t="n">
        <v>42866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s="20" t="n">
        <v>147.92</v>
      </c>
      <c r="S8418" t="n">
        <v>5</v>
      </c>
      <c r="T8418" s="21" t="n">
        <v>0.2</v>
      </c>
      <c r="U8418" s="20" t="n">
        <v>46.225</v>
      </c>
      <c r="V8418" s="20" t="n">
        <v>101.695</v>
      </c>
      <c r="W8418" s="22" t="n">
        <v>0.3125000000000001</v>
      </c>
      <c r="X8418" t="inlineStr">
        <is>
          <t>2017-05</t>
        </is>
      </c>
      <c r="Y8418" t="n">
        <v>2</v>
      </c>
      <c r="Z8418" t="inlineStr">
        <is>
          <t>Profitable</t>
        </is>
      </c>
    </row>
    <row r="8419">
      <c r="A8419" t="n">
        <v>8418</v>
      </c>
      <c r="B8419" t="inlineStr">
        <is>
          <t>CA-2017-118199</t>
        </is>
      </c>
      <c r="C8419" s="19" t="n">
        <v>42864</v>
      </c>
      <c r="D8419" s="19" t="n">
        <v>42866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s="20" t="n">
        <v>104.28</v>
      </c>
      <c r="S8419" t="n">
        <v>3</v>
      </c>
      <c r="T8419" s="21" t="n">
        <v>0</v>
      </c>
      <c r="U8419" s="20" t="n">
        <v>26.07</v>
      </c>
      <c r="V8419" s="20" t="n">
        <v>78.21000000000001</v>
      </c>
      <c r="W8419" s="22" t="n">
        <v>0.25</v>
      </c>
      <c r="X8419" t="inlineStr">
        <is>
          <t>2017-05</t>
        </is>
      </c>
      <c r="Y8419" t="n">
        <v>2</v>
      </c>
      <c r="Z8419" t="inlineStr">
        <is>
          <t>Profitable</t>
        </is>
      </c>
    </row>
    <row r="8420">
      <c r="A8420" t="n">
        <v>8419</v>
      </c>
      <c r="B8420" t="inlineStr">
        <is>
          <t>CA-2017-118199</t>
        </is>
      </c>
      <c r="C8420" s="19" t="n">
        <v>42864</v>
      </c>
      <c r="D8420" s="19" t="n">
        <v>42866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s="20" t="n">
        <v>286.85</v>
      </c>
      <c r="S8420" t="n">
        <v>1</v>
      </c>
      <c r="T8420" s="21" t="n">
        <v>0</v>
      </c>
      <c r="U8420" s="20" t="n">
        <v>63.107</v>
      </c>
      <c r="V8420" s="20" t="n">
        <v>223.743</v>
      </c>
      <c r="W8420" s="22" t="n">
        <v>0.22</v>
      </c>
      <c r="X8420" t="inlineStr">
        <is>
          <t>2017-05</t>
        </is>
      </c>
      <c r="Y8420" t="n">
        <v>2</v>
      </c>
      <c r="Z8420" t="inlineStr">
        <is>
          <t>Profitable</t>
        </is>
      </c>
    </row>
    <row r="8421">
      <c r="A8421" t="n">
        <v>8420</v>
      </c>
      <c r="B8421" t="inlineStr">
        <is>
          <t>CA-2017-118199</t>
        </is>
      </c>
      <c r="C8421" s="19" t="n">
        <v>42864</v>
      </c>
      <c r="D8421" s="19" t="n">
        <v>42866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s="20" t="n">
        <v>66.95999999999999</v>
      </c>
      <c r="S8421" t="n">
        <v>4</v>
      </c>
      <c r="T8421" s="21" t="n">
        <v>0</v>
      </c>
      <c r="U8421" s="20" t="n">
        <v>2.6784</v>
      </c>
      <c r="V8421" s="20" t="n">
        <v>64.2816</v>
      </c>
      <c r="W8421" s="22" t="n">
        <v>0.04</v>
      </c>
      <c r="X8421" t="inlineStr">
        <is>
          <t>2017-05</t>
        </is>
      </c>
      <c r="Y8421" t="n">
        <v>2</v>
      </c>
      <c r="Z8421" t="inlineStr">
        <is>
          <t>Profitable</t>
        </is>
      </c>
    </row>
    <row r="8422">
      <c r="A8422" t="n">
        <v>8421</v>
      </c>
      <c r="B8422" t="inlineStr">
        <is>
          <t>CA-2017-118199</t>
        </is>
      </c>
      <c r="C8422" s="19" t="n">
        <v>42864</v>
      </c>
      <c r="D8422" s="19" t="n">
        <v>42866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s="20" t="n">
        <v>199.98</v>
      </c>
      <c r="S8422" t="n">
        <v>2</v>
      </c>
      <c r="T8422" s="21" t="n">
        <v>0</v>
      </c>
      <c r="U8422" s="20" t="n">
        <v>87.99120000000001</v>
      </c>
      <c r="V8422" s="20" t="n">
        <v>111.9888</v>
      </c>
      <c r="W8422" s="22" t="n">
        <v>0.4400000000000001</v>
      </c>
      <c r="X8422" t="inlineStr">
        <is>
          <t>2017-05</t>
        </is>
      </c>
      <c r="Y8422" t="n">
        <v>2</v>
      </c>
      <c r="Z8422" t="inlineStr">
        <is>
          <t>Profitable</t>
        </is>
      </c>
    </row>
    <row r="8423">
      <c r="A8423" t="n">
        <v>8422</v>
      </c>
      <c r="B8423" t="inlineStr">
        <is>
          <t>CA-2017-150091</t>
        </is>
      </c>
      <c r="C8423" s="19" t="n">
        <v>43020</v>
      </c>
      <c r="D8423" s="19" t="n">
        <v>43024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s="20" t="n">
        <v>45</v>
      </c>
      <c r="S8423" t="n">
        <v>3</v>
      </c>
      <c r="T8423" s="21" t="n">
        <v>0</v>
      </c>
      <c r="U8423" s="20" t="n">
        <v>4.95</v>
      </c>
      <c r="V8423" s="20" t="n">
        <v>40.05</v>
      </c>
      <c r="W8423" s="22" t="n">
        <v>0.11</v>
      </c>
      <c r="X8423" t="inlineStr">
        <is>
          <t>2017-10</t>
        </is>
      </c>
      <c r="Y8423" t="n">
        <v>4</v>
      </c>
      <c r="Z8423" t="inlineStr">
        <is>
          <t>Profitable</t>
        </is>
      </c>
    </row>
    <row r="8424">
      <c r="A8424" t="n">
        <v>8423</v>
      </c>
      <c r="B8424" t="inlineStr">
        <is>
          <t>CA-2017-150091</t>
        </is>
      </c>
      <c r="C8424" s="19" t="n">
        <v>43020</v>
      </c>
      <c r="D8424" s="19" t="n">
        <v>43024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s="20" t="n">
        <v>17.9</v>
      </c>
      <c r="S8424" t="n">
        <v>5</v>
      </c>
      <c r="T8424" s="21" t="n">
        <v>0</v>
      </c>
      <c r="U8424" s="20" t="n">
        <v>8.771000000000001</v>
      </c>
      <c r="V8424" s="20" t="n">
        <v>9.128999999999998</v>
      </c>
      <c r="W8424" s="22" t="n">
        <v>0.4900000000000001</v>
      </c>
      <c r="X8424" t="inlineStr">
        <is>
          <t>2017-10</t>
        </is>
      </c>
      <c r="Y8424" t="n">
        <v>4</v>
      </c>
      <c r="Z8424" t="inlineStr">
        <is>
          <t>Profitable</t>
        </is>
      </c>
    </row>
    <row r="8425">
      <c r="A8425" t="n">
        <v>8424</v>
      </c>
      <c r="B8425" t="inlineStr">
        <is>
          <t>CA-2017-150091</t>
        </is>
      </c>
      <c r="C8425" s="19" t="n">
        <v>43020</v>
      </c>
      <c r="D8425" s="19" t="n">
        <v>43024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s="20" t="n">
        <v>40.48</v>
      </c>
      <c r="S8425" t="n">
        <v>2</v>
      </c>
      <c r="T8425" s="21" t="n">
        <v>0</v>
      </c>
      <c r="U8425" s="20" t="n">
        <v>17.4064</v>
      </c>
      <c r="V8425" s="20" t="n">
        <v>23.0736</v>
      </c>
      <c r="W8425" s="22" t="n">
        <v>0.43</v>
      </c>
      <c r="X8425" t="inlineStr">
        <is>
          <t>2017-10</t>
        </is>
      </c>
      <c r="Y8425" t="n">
        <v>4</v>
      </c>
      <c r="Z8425" t="inlineStr">
        <is>
          <t>Profitable</t>
        </is>
      </c>
    </row>
    <row r="8426">
      <c r="A8426" t="n">
        <v>8425</v>
      </c>
      <c r="B8426" t="inlineStr">
        <is>
          <t>CA-2017-150091</t>
        </is>
      </c>
      <c r="C8426" s="19" t="n">
        <v>43020</v>
      </c>
      <c r="D8426" s="19" t="n">
        <v>43024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s="20" t="n">
        <v>2154.9</v>
      </c>
      <c r="S8426" t="n">
        <v>5</v>
      </c>
      <c r="T8426" s="21" t="n">
        <v>0</v>
      </c>
      <c r="U8426" s="20" t="n">
        <v>129.294</v>
      </c>
      <c r="V8426" s="20" t="n">
        <v>2025.606</v>
      </c>
      <c r="W8426" s="22" t="n">
        <v>0.06</v>
      </c>
      <c r="X8426" t="inlineStr">
        <is>
          <t>2017-10</t>
        </is>
      </c>
      <c r="Y8426" t="n">
        <v>4</v>
      </c>
      <c r="Z8426" t="inlineStr">
        <is>
          <t>Profitable</t>
        </is>
      </c>
    </row>
    <row r="8427">
      <c r="A8427" t="n">
        <v>8426</v>
      </c>
      <c r="B8427" t="inlineStr">
        <is>
          <t>CA-2016-137652</t>
        </is>
      </c>
      <c r="C8427" s="19" t="n">
        <v>42610</v>
      </c>
      <c r="D8427" s="19" t="n">
        <v>42612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s="20" t="n">
        <v>18.432</v>
      </c>
      <c r="S8427" t="n">
        <v>8</v>
      </c>
      <c r="T8427" s="21" t="n">
        <v>0.7</v>
      </c>
      <c r="U8427" s="20" t="n">
        <v>-12.288</v>
      </c>
      <c r="V8427" s="20" t="n">
        <v>30.72</v>
      </c>
      <c r="W8427" s="22" t="n">
        <v>-0.6666666666666667</v>
      </c>
      <c r="X8427" t="inlineStr">
        <is>
          <t>2016-08</t>
        </is>
      </c>
      <c r="Y8427" t="n">
        <v>2</v>
      </c>
      <c r="Z8427" t="inlineStr">
        <is>
          <t>Loss</t>
        </is>
      </c>
    </row>
    <row r="8428">
      <c r="A8428" t="n">
        <v>8427</v>
      </c>
      <c r="B8428" t="inlineStr">
        <is>
          <t>CA-2015-128356</t>
        </is>
      </c>
      <c r="C8428" s="19" t="n">
        <v>42279</v>
      </c>
      <c r="D8428" s="19" t="n">
        <v>42284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s="20" t="n">
        <v>10.944</v>
      </c>
      <c r="S8428" t="n">
        <v>2</v>
      </c>
      <c r="T8428" s="21" t="n">
        <v>0.2</v>
      </c>
      <c r="U8428" s="20" t="n">
        <v>0.9576</v>
      </c>
      <c r="V8428" s="20" t="n">
        <v>9.986400000000001</v>
      </c>
      <c r="W8428" s="22" t="n">
        <v>0.08749999999999999</v>
      </c>
      <c r="X8428" t="inlineStr">
        <is>
          <t>2015-10</t>
        </is>
      </c>
      <c r="Y8428" t="n">
        <v>5</v>
      </c>
      <c r="Z8428" t="inlineStr">
        <is>
          <t>Profitable</t>
        </is>
      </c>
    </row>
    <row r="8429">
      <c r="A8429" t="n">
        <v>8428</v>
      </c>
      <c r="B8429" t="inlineStr">
        <is>
          <t>CA-2017-167017</t>
        </is>
      </c>
      <c r="C8429" s="19" t="n">
        <v>43062</v>
      </c>
      <c r="D8429" s="19" t="n">
        <v>43064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s="20" t="n">
        <v>4.36</v>
      </c>
      <c r="S8429" t="n">
        <v>2</v>
      </c>
      <c r="T8429" s="21" t="n">
        <v>0</v>
      </c>
      <c r="U8429" s="20" t="n">
        <v>0.1744</v>
      </c>
      <c r="V8429" s="20" t="n">
        <v>4.1856</v>
      </c>
      <c r="W8429" s="22" t="n">
        <v>0.03999999999999999</v>
      </c>
      <c r="X8429" t="inlineStr">
        <is>
          <t>2017-11</t>
        </is>
      </c>
      <c r="Y8429" t="n">
        <v>2</v>
      </c>
      <c r="Z8429" t="inlineStr">
        <is>
          <t>Profitable</t>
        </is>
      </c>
    </row>
    <row r="8430">
      <c r="A8430" t="n">
        <v>8429</v>
      </c>
      <c r="B8430" t="inlineStr">
        <is>
          <t>US-2017-132220</t>
        </is>
      </c>
      <c r="C8430" s="19" t="n">
        <v>43051</v>
      </c>
      <c r="D8430" s="19" t="n">
        <v>43055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s="20" t="n">
        <v>62.352</v>
      </c>
      <c r="S8430" t="n">
        <v>6</v>
      </c>
      <c r="T8430" s="21" t="n">
        <v>0.2</v>
      </c>
      <c r="U8430" s="20" t="n">
        <v>-10.9116</v>
      </c>
      <c r="V8430" s="20" t="n">
        <v>73.2636</v>
      </c>
      <c r="W8430" s="22" t="n">
        <v>-0.175</v>
      </c>
      <c r="X8430" t="inlineStr">
        <is>
          <t>2017-11</t>
        </is>
      </c>
      <c r="Y8430" t="n">
        <v>4</v>
      </c>
      <c r="Z8430" t="inlineStr">
        <is>
          <t>Loss</t>
        </is>
      </c>
    </row>
    <row r="8431">
      <c r="A8431" t="n">
        <v>8430</v>
      </c>
      <c r="B8431" t="inlineStr">
        <is>
          <t>CA-2016-118129</t>
        </is>
      </c>
      <c r="C8431" s="19" t="n">
        <v>42723</v>
      </c>
      <c r="D8431" s="19" t="n">
        <v>42725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s="20" t="n">
        <v>303.92</v>
      </c>
      <c r="S8431" t="n">
        <v>5</v>
      </c>
      <c r="T8431" s="21" t="n">
        <v>0.2</v>
      </c>
      <c r="U8431" s="20" t="n">
        <v>-30.392</v>
      </c>
      <c r="V8431" s="20" t="n">
        <v>334.312</v>
      </c>
      <c r="W8431" s="22" t="n">
        <v>-0.09999999999999999</v>
      </c>
      <c r="X8431" t="inlineStr">
        <is>
          <t>2016-12</t>
        </is>
      </c>
      <c r="Y8431" t="n">
        <v>2</v>
      </c>
      <c r="Z8431" t="inlineStr">
        <is>
          <t>Loss</t>
        </is>
      </c>
    </row>
    <row r="8432">
      <c r="A8432" t="n">
        <v>8431</v>
      </c>
      <c r="B8432" t="inlineStr">
        <is>
          <t>US-2014-113124</t>
        </is>
      </c>
      <c r="C8432" s="19" t="n">
        <v>41728</v>
      </c>
      <c r="D8432" s="19" t="n">
        <v>41734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s="20" t="n">
        <v>129.3</v>
      </c>
      <c r="S8432" t="n">
        <v>2</v>
      </c>
      <c r="T8432" s="21" t="n">
        <v>0</v>
      </c>
      <c r="U8432" s="20" t="n">
        <v>6.465</v>
      </c>
      <c r="V8432" s="20" t="n">
        <v>122.835</v>
      </c>
      <c r="W8432" s="22" t="n">
        <v>0.05</v>
      </c>
      <c r="X8432" t="inlineStr">
        <is>
          <t>2014-03</t>
        </is>
      </c>
      <c r="Y8432" t="n">
        <v>6</v>
      </c>
      <c r="Z8432" t="inlineStr">
        <is>
          <t>Profitable</t>
        </is>
      </c>
    </row>
    <row r="8433">
      <c r="A8433" t="n">
        <v>8432</v>
      </c>
      <c r="B8433" t="inlineStr">
        <is>
          <t>CA-2017-155621</t>
        </is>
      </c>
      <c r="C8433" s="19" t="n">
        <v>43047</v>
      </c>
      <c r="D8433" s="19" t="n">
        <v>43052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s="20" t="n">
        <v>274.2</v>
      </c>
      <c r="S8433" t="n">
        <v>10</v>
      </c>
      <c r="T8433" s="21" t="n">
        <v>0</v>
      </c>
      <c r="U8433" s="20" t="n">
        <v>112.422</v>
      </c>
      <c r="V8433" s="20" t="n">
        <v>161.778</v>
      </c>
      <c r="W8433" s="22" t="n">
        <v>0.41</v>
      </c>
      <c r="X8433" t="inlineStr">
        <is>
          <t>2017-11</t>
        </is>
      </c>
      <c r="Y8433" t="n">
        <v>5</v>
      </c>
      <c r="Z8433" t="inlineStr">
        <is>
          <t>Profitable</t>
        </is>
      </c>
    </row>
    <row r="8434">
      <c r="A8434" t="n">
        <v>8433</v>
      </c>
      <c r="B8434" t="inlineStr">
        <is>
          <t>US-2014-127635</t>
        </is>
      </c>
      <c r="C8434" s="19" t="n">
        <v>41896</v>
      </c>
      <c r="D8434" s="19" t="n">
        <v>41900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s="20" t="n">
        <v>6.048</v>
      </c>
      <c r="S8434" t="n">
        <v>4</v>
      </c>
      <c r="T8434" s="21" t="n">
        <v>0.2</v>
      </c>
      <c r="U8434" s="20" t="n">
        <v>-1.3608</v>
      </c>
      <c r="V8434" s="20" t="n">
        <v>7.4088</v>
      </c>
      <c r="W8434" s="22" t="n">
        <v>-0.225</v>
      </c>
      <c r="X8434" t="inlineStr">
        <is>
          <t>2014-09</t>
        </is>
      </c>
      <c r="Y8434" t="n">
        <v>4</v>
      </c>
      <c r="Z8434" t="inlineStr">
        <is>
          <t>Loss</t>
        </is>
      </c>
    </row>
    <row r="8435">
      <c r="A8435" t="n">
        <v>8434</v>
      </c>
      <c r="B8435" t="inlineStr">
        <is>
          <t>US-2014-127635</t>
        </is>
      </c>
      <c r="C8435" s="19" t="n">
        <v>41896</v>
      </c>
      <c r="D8435" s="19" t="n">
        <v>41900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s="20" t="n">
        <v>6.848</v>
      </c>
      <c r="S8435" t="n">
        <v>2</v>
      </c>
      <c r="T8435" s="21" t="n">
        <v>0.2</v>
      </c>
      <c r="U8435" s="20" t="n">
        <v>2.14</v>
      </c>
      <c r="V8435" s="20" t="n">
        <v>4.708</v>
      </c>
      <c r="W8435" s="22" t="n">
        <v>0.3125</v>
      </c>
      <c r="X8435" t="inlineStr">
        <is>
          <t>2014-09</t>
        </is>
      </c>
      <c r="Y8435" t="n">
        <v>4</v>
      </c>
      <c r="Z8435" t="inlineStr">
        <is>
          <t>Profitable</t>
        </is>
      </c>
    </row>
    <row r="8436">
      <c r="A8436" t="n">
        <v>8435</v>
      </c>
      <c r="B8436" t="inlineStr">
        <is>
          <t>US-2014-127635</t>
        </is>
      </c>
      <c r="C8436" s="19" t="n">
        <v>41896</v>
      </c>
      <c r="D8436" s="19" t="n">
        <v>41900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s="20" t="n">
        <v>9.960000000000001</v>
      </c>
      <c r="S8436" t="n">
        <v>5</v>
      </c>
      <c r="T8436" s="21" t="n">
        <v>0.6</v>
      </c>
      <c r="U8436" s="20" t="n">
        <v>-6.723</v>
      </c>
      <c r="V8436" s="20" t="n">
        <v>16.683</v>
      </c>
      <c r="W8436" s="22" t="n">
        <v>-0.6749999999999999</v>
      </c>
      <c r="X8436" t="inlineStr">
        <is>
          <t>2014-09</t>
        </is>
      </c>
      <c r="Y8436" t="n">
        <v>4</v>
      </c>
      <c r="Z8436" t="inlineStr">
        <is>
          <t>Loss</t>
        </is>
      </c>
    </row>
    <row r="8437">
      <c r="A8437" t="n">
        <v>8436</v>
      </c>
      <c r="B8437" t="inlineStr">
        <is>
          <t>US-2014-127635</t>
        </is>
      </c>
      <c r="C8437" s="19" t="n">
        <v>41896</v>
      </c>
      <c r="D8437" s="19" t="n">
        <v>41900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s="20" t="n">
        <v>8.552</v>
      </c>
      <c r="S8437" t="n">
        <v>2</v>
      </c>
      <c r="T8437" s="21" t="n">
        <v>0.8</v>
      </c>
      <c r="U8437" s="20" t="n">
        <v>-13.6832</v>
      </c>
      <c r="V8437" s="20" t="n">
        <v>22.2352</v>
      </c>
      <c r="W8437" s="22" t="n">
        <v>-1.6</v>
      </c>
      <c r="X8437" t="inlineStr">
        <is>
          <t>2014-09</t>
        </is>
      </c>
      <c r="Y8437" t="n">
        <v>4</v>
      </c>
      <c r="Z8437" t="inlineStr">
        <is>
          <t>Loss</t>
        </is>
      </c>
    </row>
    <row r="8438">
      <c r="A8438" t="n">
        <v>8437</v>
      </c>
      <c r="B8438" t="inlineStr">
        <is>
          <t>CA-2015-151470</t>
        </is>
      </c>
      <c r="C8438" s="19" t="n">
        <v>42267</v>
      </c>
      <c r="D8438" s="19" t="n">
        <v>42273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s="20" t="n">
        <v>45.584</v>
      </c>
      <c r="S8438" t="n">
        <v>11</v>
      </c>
      <c r="T8438" s="21" t="n">
        <v>0.2</v>
      </c>
      <c r="U8438" s="20" t="n">
        <v>16.5242</v>
      </c>
      <c r="V8438" s="20" t="n">
        <v>29.0598</v>
      </c>
      <c r="W8438" s="22" t="n">
        <v>0.3625</v>
      </c>
      <c r="X8438" t="inlineStr">
        <is>
          <t>2015-09</t>
        </is>
      </c>
      <c r="Y8438" t="n">
        <v>6</v>
      </c>
      <c r="Z8438" t="inlineStr">
        <is>
          <t>Profitable</t>
        </is>
      </c>
    </row>
    <row r="8439">
      <c r="A8439" t="n">
        <v>8438</v>
      </c>
      <c r="B8439" t="inlineStr">
        <is>
          <t>CA-2015-112823</t>
        </is>
      </c>
      <c r="C8439" s="19" t="n">
        <v>42348</v>
      </c>
      <c r="D8439" s="19" t="n">
        <v>42354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s="20" t="n">
        <v>25.488</v>
      </c>
      <c r="S8439" t="n">
        <v>2</v>
      </c>
      <c r="T8439" s="21" t="n">
        <v>0.2</v>
      </c>
      <c r="U8439" s="20" t="n">
        <v>4.4604</v>
      </c>
      <c r="V8439" s="20" t="n">
        <v>21.0276</v>
      </c>
      <c r="W8439" s="22" t="n">
        <v>0.175</v>
      </c>
      <c r="X8439" t="inlineStr">
        <is>
          <t>2015-12</t>
        </is>
      </c>
      <c r="Y8439" t="n">
        <v>6</v>
      </c>
      <c r="Z8439" t="inlineStr">
        <is>
          <t>Profitable</t>
        </is>
      </c>
    </row>
    <row r="8440">
      <c r="A8440" t="n">
        <v>8439</v>
      </c>
      <c r="B8440" t="inlineStr">
        <is>
          <t>CA-2014-108861</t>
        </is>
      </c>
      <c r="C8440" s="19" t="n">
        <v>41787</v>
      </c>
      <c r="D8440" s="19" t="n">
        <v>41791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s="20" t="n">
        <v>136.96</v>
      </c>
      <c r="S8440" t="n">
        <v>4</v>
      </c>
      <c r="T8440" s="21" t="n">
        <v>0.2</v>
      </c>
      <c r="U8440" s="20" t="n">
        <v>51.36</v>
      </c>
      <c r="V8440" s="20" t="n">
        <v>85.60000000000001</v>
      </c>
      <c r="W8440" s="22" t="n">
        <v>0.375</v>
      </c>
      <c r="X8440" t="inlineStr">
        <is>
          <t>2014-05</t>
        </is>
      </c>
      <c r="Y8440" t="n">
        <v>4</v>
      </c>
      <c r="Z8440" t="inlineStr">
        <is>
          <t>Profitable</t>
        </is>
      </c>
    </row>
    <row r="8441">
      <c r="A8441" t="n">
        <v>8440</v>
      </c>
      <c r="B8441" t="inlineStr">
        <is>
          <t>CA-2017-114370</t>
        </is>
      </c>
      <c r="C8441" s="19" t="n">
        <v>42808</v>
      </c>
      <c r="D8441" s="19" t="n">
        <v>42811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s="20" t="n">
        <v>49.616</v>
      </c>
      <c r="S8441" t="n">
        <v>2</v>
      </c>
      <c r="T8441" s="21" t="n">
        <v>0.2</v>
      </c>
      <c r="U8441" s="20" t="n">
        <v>4.9616</v>
      </c>
      <c r="V8441" s="20" t="n">
        <v>44.6544</v>
      </c>
      <c r="W8441" s="22" t="n">
        <v>0.09999999999999999</v>
      </c>
      <c r="X8441" t="inlineStr">
        <is>
          <t>2017-03</t>
        </is>
      </c>
      <c r="Y8441" t="n">
        <v>3</v>
      </c>
      <c r="Z8441" t="inlineStr">
        <is>
          <t>Profitable</t>
        </is>
      </c>
    </row>
    <row r="8442">
      <c r="A8442" t="n">
        <v>8441</v>
      </c>
      <c r="B8442" t="inlineStr">
        <is>
          <t>CA-2016-158302</t>
        </is>
      </c>
      <c r="C8442" s="19" t="n">
        <v>42712</v>
      </c>
      <c r="D8442" s="19" t="n">
        <v>42716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s="20" t="n">
        <v>10.584</v>
      </c>
      <c r="S8442" t="n">
        <v>3</v>
      </c>
      <c r="T8442" s="21" t="n">
        <v>0.2</v>
      </c>
      <c r="U8442" s="20" t="n">
        <v>3.4398</v>
      </c>
      <c r="V8442" s="20" t="n">
        <v>7.1442</v>
      </c>
      <c r="W8442" s="22" t="n">
        <v>0.325</v>
      </c>
      <c r="X8442" t="inlineStr">
        <is>
          <t>2016-12</t>
        </is>
      </c>
      <c r="Y8442" t="n">
        <v>4</v>
      </c>
      <c r="Z8442" t="inlineStr">
        <is>
          <t>Profitable</t>
        </is>
      </c>
    </row>
    <row r="8443">
      <c r="A8443" t="n">
        <v>8442</v>
      </c>
      <c r="B8443" t="inlineStr">
        <is>
          <t>CA-2017-145779</t>
        </is>
      </c>
      <c r="C8443" s="19" t="n">
        <v>42861</v>
      </c>
      <c r="D8443" s="19" t="n">
        <v>42865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s="20" t="n">
        <v>84.416</v>
      </c>
      <c r="S8443" t="n">
        <v>4</v>
      </c>
      <c r="T8443" s="21" t="n">
        <v>0.2</v>
      </c>
      <c r="U8443" s="20" t="n">
        <v>27.4352</v>
      </c>
      <c r="V8443" s="20" t="n">
        <v>56.9808</v>
      </c>
      <c r="W8443" s="22" t="n">
        <v>0.325</v>
      </c>
      <c r="X8443" t="inlineStr">
        <is>
          <t>2017-05</t>
        </is>
      </c>
      <c r="Y8443" t="n">
        <v>4</v>
      </c>
      <c r="Z8443" t="inlineStr">
        <is>
          <t>Profitable</t>
        </is>
      </c>
    </row>
    <row r="8444">
      <c r="A8444" t="n">
        <v>8443</v>
      </c>
      <c r="B8444" t="inlineStr">
        <is>
          <t>US-2016-155173</t>
        </is>
      </c>
      <c r="C8444" s="19" t="n">
        <v>42435</v>
      </c>
      <c r="D8444" s="19" t="n">
        <v>42439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s="20" t="n">
        <v>431.94</v>
      </c>
      <c r="S8444" t="n">
        <v>2</v>
      </c>
      <c r="T8444" s="21" t="n">
        <v>0.4</v>
      </c>
      <c r="U8444" s="20" t="n">
        <v>-71.98999999999999</v>
      </c>
      <c r="V8444" s="20" t="n">
        <v>503.93</v>
      </c>
      <c r="W8444" s="22" t="n">
        <v>-0.1666666666666667</v>
      </c>
      <c r="X8444" t="inlineStr">
        <is>
          <t>2016-03</t>
        </is>
      </c>
      <c r="Y8444" t="n">
        <v>4</v>
      </c>
      <c r="Z8444" t="inlineStr">
        <is>
          <t>Loss</t>
        </is>
      </c>
    </row>
    <row r="8445">
      <c r="A8445" t="n">
        <v>8444</v>
      </c>
      <c r="B8445" t="inlineStr">
        <is>
          <t>US-2016-155173</t>
        </is>
      </c>
      <c r="C8445" s="19" t="n">
        <v>42435</v>
      </c>
      <c r="D8445" s="19" t="n">
        <v>42439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s="20" t="n">
        <v>2.043</v>
      </c>
      <c r="S8445" t="n">
        <v>1</v>
      </c>
      <c r="T8445" s="21" t="n">
        <v>0.7</v>
      </c>
      <c r="U8445" s="20" t="n">
        <v>-1.4982</v>
      </c>
      <c r="V8445" s="20" t="n">
        <v>3.5412</v>
      </c>
      <c r="W8445" s="22" t="n">
        <v>-0.7333333333333333</v>
      </c>
      <c r="X8445" t="inlineStr">
        <is>
          <t>2016-03</t>
        </is>
      </c>
      <c r="Y8445" t="n">
        <v>4</v>
      </c>
      <c r="Z8445" t="inlineStr">
        <is>
          <t>Loss</t>
        </is>
      </c>
    </row>
    <row r="8446">
      <c r="A8446" t="n">
        <v>8445</v>
      </c>
      <c r="B8446" t="inlineStr">
        <is>
          <t>US-2016-155173</t>
        </is>
      </c>
      <c r="C8446" s="19" t="n">
        <v>42435</v>
      </c>
      <c r="D8446" s="19" t="n">
        <v>42439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s="20" t="n">
        <v>68.238</v>
      </c>
      <c r="S8446" t="n">
        <v>3</v>
      </c>
      <c r="T8446" s="21" t="n">
        <v>0.4</v>
      </c>
      <c r="U8446" s="20" t="n">
        <v>-12.5103</v>
      </c>
      <c r="V8446" s="20" t="n">
        <v>80.7483</v>
      </c>
      <c r="W8446" s="22" t="n">
        <v>-0.1833333333333333</v>
      </c>
      <c r="X8446" t="inlineStr">
        <is>
          <t>2016-03</t>
        </is>
      </c>
      <c r="Y8446" t="n">
        <v>4</v>
      </c>
      <c r="Z8446" t="inlineStr">
        <is>
          <t>Loss</t>
        </is>
      </c>
    </row>
    <row r="8447">
      <c r="A8447" t="n">
        <v>8446</v>
      </c>
      <c r="B8447" t="inlineStr">
        <is>
          <t>CA-2017-125451</t>
        </is>
      </c>
      <c r="C8447" s="19" t="n">
        <v>43031</v>
      </c>
      <c r="D8447" s="19" t="n">
        <v>43032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s="20" t="n">
        <v>240.744</v>
      </c>
      <c r="S8447" t="n">
        <v>4</v>
      </c>
      <c r="T8447" s="21" t="n">
        <v>0.3</v>
      </c>
      <c r="U8447" s="20" t="n">
        <v>-13.7568</v>
      </c>
      <c r="V8447" s="20" t="n">
        <v>254.5008</v>
      </c>
      <c r="W8447" s="22" t="n">
        <v>-0.05714285714285714</v>
      </c>
      <c r="X8447" t="inlineStr">
        <is>
          <t>2017-10</t>
        </is>
      </c>
      <c r="Y8447" t="n">
        <v>1</v>
      </c>
      <c r="Z8447" t="inlineStr">
        <is>
          <t>Loss</t>
        </is>
      </c>
    </row>
    <row r="8448">
      <c r="A8448" t="n">
        <v>8447</v>
      </c>
      <c r="B8448" t="inlineStr">
        <is>
          <t>CA-2017-125451</t>
        </is>
      </c>
      <c r="C8448" s="19" t="n">
        <v>43031</v>
      </c>
      <c r="D8448" s="19" t="n">
        <v>43032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s="20" t="n">
        <v>35</v>
      </c>
      <c r="S8448" t="n">
        <v>4</v>
      </c>
      <c r="T8448" s="21" t="n">
        <v>0</v>
      </c>
      <c r="U8448" s="20" t="n">
        <v>14.7</v>
      </c>
      <c r="V8448" s="20" t="n">
        <v>20.3</v>
      </c>
      <c r="W8448" s="22" t="n">
        <v>0.42</v>
      </c>
      <c r="X8448" t="inlineStr">
        <is>
          <t>2017-10</t>
        </is>
      </c>
      <c r="Y8448" t="n">
        <v>1</v>
      </c>
      <c r="Z8448" t="inlineStr">
        <is>
          <t>Profitable</t>
        </is>
      </c>
    </row>
    <row r="8449">
      <c r="A8449" t="n">
        <v>8448</v>
      </c>
      <c r="B8449" t="inlineStr">
        <is>
          <t>CA-2017-125451</t>
        </is>
      </c>
      <c r="C8449" s="19" t="n">
        <v>43031</v>
      </c>
      <c r="D8449" s="19" t="n">
        <v>43032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s="20" t="n">
        <v>210.68</v>
      </c>
      <c r="S8449" t="n">
        <v>2</v>
      </c>
      <c r="T8449" s="21" t="n">
        <v>0</v>
      </c>
      <c r="U8449" s="20" t="n">
        <v>50.5632</v>
      </c>
      <c r="V8449" s="20" t="n">
        <v>160.1168</v>
      </c>
      <c r="W8449" s="22" t="n">
        <v>0.24</v>
      </c>
      <c r="X8449" t="inlineStr">
        <is>
          <t>2017-10</t>
        </is>
      </c>
      <c r="Y8449" t="n">
        <v>1</v>
      </c>
      <c r="Z8449" t="inlineStr">
        <is>
          <t>Profitable</t>
        </is>
      </c>
    </row>
    <row r="8450">
      <c r="A8450" t="n">
        <v>8449</v>
      </c>
      <c r="B8450" t="inlineStr">
        <is>
          <t>CA-2017-125451</t>
        </is>
      </c>
      <c r="C8450" s="19" t="n">
        <v>43031</v>
      </c>
      <c r="D8450" s="19" t="n">
        <v>43032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s="20" t="n">
        <v>637.896</v>
      </c>
      <c r="S8450" t="n">
        <v>3</v>
      </c>
      <c r="T8450" s="21" t="n">
        <v>0.3</v>
      </c>
      <c r="U8450" s="20" t="n">
        <v>-127.5792</v>
      </c>
      <c r="V8450" s="20" t="n">
        <v>765.4752</v>
      </c>
      <c r="W8450" s="22" t="n">
        <v>-0.2</v>
      </c>
      <c r="X8450" t="inlineStr">
        <is>
          <t>2017-10</t>
        </is>
      </c>
      <c r="Y8450" t="n">
        <v>1</v>
      </c>
      <c r="Z8450" t="inlineStr">
        <is>
          <t>Loss</t>
        </is>
      </c>
    </row>
    <row r="8451">
      <c r="A8451" t="n">
        <v>8450</v>
      </c>
      <c r="B8451" t="inlineStr">
        <is>
          <t>CA-2017-125451</t>
        </is>
      </c>
      <c r="C8451" s="19" t="n">
        <v>43031</v>
      </c>
      <c r="D8451" s="19" t="n">
        <v>43032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s="20" t="n">
        <v>43.44</v>
      </c>
      <c r="S8451" t="n">
        <v>8</v>
      </c>
      <c r="T8451" s="21" t="n">
        <v>0</v>
      </c>
      <c r="U8451" s="20" t="n">
        <v>21.2856</v>
      </c>
      <c r="V8451" s="20" t="n">
        <v>22.1544</v>
      </c>
      <c r="W8451" s="22" t="n">
        <v>0.49</v>
      </c>
      <c r="X8451" t="inlineStr">
        <is>
          <t>2017-10</t>
        </is>
      </c>
      <c r="Y8451" t="n">
        <v>1</v>
      </c>
      <c r="Z8451" t="inlineStr">
        <is>
          <t>Profitable</t>
        </is>
      </c>
    </row>
    <row r="8452">
      <c r="A8452" t="n">
        <v>8451</v>
      </c>
      <c r="B8452" t="inlineStr">
        <is>
          <t>CA-2017-125451</t>
        </is>
      </c>
      <c r="C8452" s="19" t="n">
        <v>43031</v>
      </c>
      <c r="D8452" s="19" t="n">
        <v>43032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s="20" t="n">
        <v>2.22</v>
      </c>
      <c r="S8452" t="n">
        <v>1</v>
      </c>
      <c r="T8452" s="21" t="n">
        <v>0</v>
      </c>
      <c r="U8452" s="20" t="n">
        <v>0.666</v>
      </c>
      <c r="V8452" s="20" t="n">
        <v>1.554</v>
      </c>
      <c r="W8452" s="22" t="n">
        <v>0.3</v>
      </c>
      <c r="X8452" t="inlineStr">
        <is>
          <t>2017-10</t>
        </is>
      </c>
      <c r="Y8452" t="n">
        <v>1</v>
      </c>
      <c r="Z8452" t="inlineStr">
        <is>
          <t>Profitable</t>
        </is>
      </c>
    </row>
    <row r="8453">
      <c r="A8453" t="n">
        <v>8452</v>
      </c>
      <c r="B8453" t="inlineStr">
        <is>
          <t>CA-2014-131387</t>
        </is>
      </c>
      <c r="C8453" s="19" t="n">
        <v>41757</v>
      </c>
      <c r="D8453" s="19" t="n">
        <v>41759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s="20" t="n">
        <v>1679.96</v>
      </c>
      <c r="S8453" t="n">
        <v>5</v>
      </c>
      <c r="T8453" s="21" t="n">
        <v>0.2</v>
      </c>
      <c r="U8453" s="20" t="n">
        <v>125.997</v>
      </c>
      <c r="V8453" s="20" t="n">
        <v>1553.963</v>
      </c>
      <c r="W8453" s="22" t="n">
        <v>0.075</v>
      </c>
      <c r="X8453" t="inlineStr">
        <is>
          <t>2014-04</t>
        </is>
      </c>
      <c r="Y8453" t="n">
        <v>2</v>
      </c>
      <c r="Z8453" t="inlineStr">
        <is>
          <t>Profitable</t>
        </is>
      </c>
    </row>
    <row r="8454">
      <c r="A8454" t="n">
        <v>8453</v>
      </c>
      <c r="B8454" t="inlineStr">
        <is>
          <t>CA-2016-125087</t>
        </is>
      </c>
      <c r="C8454" s="19" t="n">
        <v>42478</v>
      </c>
      <c r="D8454" s="19" t="n">
        <v>42483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s="20" t="n">
        <v>344.372</v>
      </c>
      <c r="S8454" t="n">
        <v>4</v>
      </c>
      <c r="T8454" s="21" t="n">
        <v>0.3</v>
      </c>
      <c r="U8454" s="20" t="n">
        <v>-93.47239999999999</v>
      </c>
      <c r="V8454" s="20" t="n">
        <v>437.8444</v>
      </c>
      <c r="W8454" s="22" t="n">
        <v>-0.2714285714285714</v>
      </c>
      <c r="X8454" t="inlineStr">
        <is>
          <t>2016-04</t>
        </is>
      </c>
      <c r="Y8454" t="n">
        <v>5</v>
      </c>
      <c r="Z8454" t="inlineStr">
        <is>
          <t>Loss</t>
        </is>
      </c>
    </row>
    <row r="8455">
      <c r="A8455" t="n">
        <v>8454</v>
      </c>
      <c r="B8455" t="inlineStr">
        <is>
          <t>CA-2016-125087</t>
        </is>
      </c>
      <c r="C8455" s="19" t="n">
        <v>42478</v>
      </c>
      <c r="D8455" s="19" t="n">
        <v>42483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s="20" t="n">
        <v>1554.936</v>
      </c>
      <c r="S8455" t="n">
        <v>3</v>
      </c>
      <c r="T8455" s="21" t="n">
        <v>0.2</v>
      </c>
      <c r="U8455" s="20" t="n">
        <v>77.74679999999999</v>
      </c>
      <c r="V8455" s="20" t="n">
        <v>1477.1892</v>
      </c>
      <c r="W8455" s="22" t="n">
        <v>0.05</v>
      </c>
      <c r="X8455" t="inlineStr">
        <is>
          <t>2016-04</t>
        </is>
      </c>
      <c r="Y8455" t="n">
        <v>5</v>
      </c>
      <c r="Z8455" t="inlineStr">
        <is>
          <t>Profitable</t>
        </is>
      </c>
    </row>
    <row r="8456">
      <c r="A8456" t="n">
        <v>8455</v>
      </c>
      <c r="B8456" t="inlineStr">
        <is>
          <t>CA-2016-125087</t>
        </is>
      </c>
      <c r="C8456" s="19" t="n">
        <v>42478</v>
      </c>
      <c r="D8456" s="19" t="n">
        <v>42483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s="20" t="n">
        <v>127.88</v>
      </c>
      <c r="S8456" t="n">
        <v>5</v>
      </c>
      <c r="T8456" s="21" t="n">
        <v>0.6</v>
      </c>
      <c r="U8456" s="20" t="n">
        <v>-67.137</v>
      </c>
      <c r="V8456" s="20" t="n">
        <v>195.017</v>
      </c>
      <c r="W8456" s="22" t="n">
        <v>-0.525</v>
      </c>
      <c r="X8456" t="inlineStr">
        <is>
          <t>2016-04</t>
        </is>
      </c>
      <c r="Y8456" t="n">
        <v>5</v>
      </c>
      <c r="Z8456" t="inlineStr">
        <is>
          <t>Loss</t>
        </is>
      </c>
    </row>
    <row r="8457">
      <c r="A8457" t="n">
        <v>8456</v>
      </c>
      <c r="B8457" t="inlineStr">
        <is>
          <t>CA-2016-154081</t>
        </is>
      </c>
      <c r="C8457" s="19" t="n">
        <v>42512</v>
      </c>
      <c r="D8457" s="19" t="n">
        <v>42519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s="20" t="n">
        <v>222.384</v>
      </c>
      <c r="S8457" t="n">
        <v>2</v>
      </c>
      <c r="T8457" s="21" t="n">
        <v>0.2</v>
      </c>
      <c r="U8457" s="20" t="n">
        <v>22.2384</v>
      </c>
      <c r="V8457" s="20" t="n">
        <v>200.1456</v>
      </c>
      <c r="W8457" s="22" t="n">
        <v>0.1</v>
      </c>
      <c r="X8457" t="inlineStr">
        <is>
          <t>2016-05</t>
        </is>
      </c>
      <c r="Y8457" t="n">
        <v>7</v>
      </c>
      <c r="Z8457" t="inlineStr">
        <is>
          <t>Profitable</t>
        </is>
      </c>
    </row>
    <row r="8458">
      <c r="A8458" t="n">
        <v>8457</v>
      </c>
      <c r="B8458" t="inlineStr">
        <is>
          <t>US-2017-118556</t>
        </is>
      </c>
      <c r="C8458" s="19" t="n">
        <v>42883</v>
      </c>
      <c r="D8458" s="19" t="n">
        <v>42888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s="20" t="n">
        <v>106.869</v>
      </c>
      <c r="S8458" t="n">
        <v>3</v>
      </c>
      <c r="T8458" s="21" t="n">
        <v>0.3</v>
      </c>
      <c r="U8458" s="20" t="n">
        <v>-29.0073</v>
      </c>
      <c r="V8458" s="20" t="n">
        <v>135.8763</v>
      </c>
      <c r="W8458" s="22" t="n">
        <v>-0.2714285714285715</v>
      </c>
      <c r="X8458" t="inlineStr">
        <is>
          <t>2017-05</t>
        </is>
      </c>
      <c r="Y8458" t="n">
        <v>5</v>
      </c>
      <c r="Z8458" t="inlineStr">
        <is>
          <t>Loss</t>
        </is>
      </c>
    </row>
    <row r="8459">
      <c r="A8459" t="n">
        <v>8458</v>
      </c>
      <c r="B8459" t="inlineStr">
        <is>
          <t>US-2017-118556</t>
        </is>
      </c>
      <c r="C8459" s="19" t="n">
        <v>42883</v>
      </c>
      <c r="D8459" s="19" t="n">
        <v>42888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s="20" t="n">
        <v>3.564</v>
      </c>
      <c r="S8459" t="n">
        <v>3</v>
      </c>
      <c r="T8459" s="21" t="n">
        <v>0.8</v>
      </c>
      <c r="U8459" s="20" t="n">
        <v>-6.237</v>
      </c>
      <c r="V8459" s="20" t="n">
        <v>9.801</v>
      </c>
      <c r="W8459" s="22" t="n">
        <v>-1.75</v>
      </c>
      <c r="X8459" t="inlineStr">
        <is>
          <t>2017-05</t>
        </is>
      </c>
      <c r="Y8459" t="n">
        <v>5</v>
      </c>
      <c r="Z8459" t="inlineStr">
        <is>
          <t>Loss</t>
        </is>
      </c>
    </row>
    <row r="8460">
      <c r="A8460" t="n">
        <v>8459</v>
      </c>
      <c r="B8460" t="inlineStr">
        <is>
          <t>CA-2014-126200</t>
        </is>
      </c>
      <c r="C8460" s="19" t="n">
        <v>41876</v>
      </c>
      <c r="D8460" s="19" t="n">
        <v>41880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s="20" t="n">
        <v>25.68</v>
      </c>
      <c r="S8460" t="n">
        <v>3</v>
      </c>
      <c r="T8460" s="21" t="n">
        <v>0.8</v>
      </c>
      <c r="U8460" s="20" t="n">
        <v>-39.804</v>
      </c>
      <c r="V8460" s="20" t="n">
        <v>65.48400000000001</v>
      </c>
      <c r="W8460" s="22" t="n">
        <v>-1.55</v>
      </c>
      <c r="X8460" t="inlineStr">
        <is>
          <t>2014-08</t>
        </is>
      </c>
      <c r="Y8460" t="n">
        <v>4</v>
      </c>
      <c r="Z8460" t="inlineStr">
        <is>
          <t>Loss</t>
        </is>
      </c>
    </row>
    <row r="8461">
      <c r="A8461" t="n">
        <v>8460</v>
      </c>
      <c r="B8461" t="inlineStr">
        <is>
          <t>CA-2014-126200</t>
        </is>
      </c>
      <c r="C8461" s="19" t="n">
        <v>41876</v>
      </c>
      <c r="D8461" s="19" t="n">
        <v>41880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s="20" t="n">
        <v>12.384</v>
      </c>
      <c r="S8461" t="n">
        <v>3</v>
      </c>
      <c r="T8461" s="21" t="n">
        <v>0.8</v>
      </c>
      <c r="U8461" s="20" t="n">
        <v>-19.8144</v>
      </c>
      <c r="V8461" s="20" t="n">
        <v>32.1984</v>
      </c>
      <c r="W8461" s="22" t="n">
        <v>-1.6</v>
      </c>
      <c r="X8461" t="inlineStr">
        <is>
          <t>2014-08</t>
        </is>
      </c>
      <c r="Y8461" t="n">
        <v>4</v>
      </c>
      <c r="Z8461" t="inlineStr">
        <is>
          <t>Loss</t>
        </is>
      </c>
    </row>
    <row r="8462">
      <c r="A8462" t="n">
        <v>8461</v>
      </c>
      <c r="B8462" t="inlineStr">
        <is>
          <t>CA-2014-146500</t>
        </is>
      </c>
      <c r="C8462" s="19" t="n">
        <v>41881</v>
      </c>
      <c r="D8462" s="19" t="n">
        <v>41886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s="20" t="n">
        <v>25.3</v>
      </c>
      <c r="S8462" t="n">
        <v>5</v>
      </c>
      <c r="T8462" s="21" t="n">
        <v>0</v>
      </c>
      <c r="U8462" s="20" t="n">
        <v>11.891</v>
      </c>
      <c r="V8462" s="20" t="n">
        <v>13.409</v>
      </c>
      <c r="W8462" s="22" t="n">
        <v>0.47</v>
      </c>
      <c r="X8462" t="inlineStr">
        <is>
          <t>2014-08</t>
        </is>
      </c>
      <c r="Y8462" t="n">
        <v>5</v>
      </c>
      <c r="Z8462" t="inlineStr">
        <is>
          <t>Profitable</t>
        </is>
      </c>
    </row>
    <row r="8463">
      <c r="A8463" t="n">
        <v>8462</v>
      </c>
      <c r="B8463" t="inlineStr">
        <is>
          <t>CA-2014-146500</t>
        </is>
      </c>
      <c r="C8463" s="19" t="n">
        <v>41881</v>
      </c>
      <c r="D8463" s="19" t="n">
        <v>41886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s="20" t="n">
        <v>95.94</v>
      </c>
      <c r="S8463" t="n">
        <v>3</v>
      </c>
      <c r="T8463" s="21" t="n">
        <v>0</v>
      </c>
      <c r="U8463" s="20" t="n">
        <v>9.593999999999999</v>
      </c>
      <c r="V8463" s="20" t="n">
        <v>86.346</v>
      </c>
      <c r="W8463" s="22" t="n">
        <v>0.09999999999999999</v>
      </c>
      <c r="X8463" t="inlineStr">
        <is>
          <t>2014-08</t>
        </is>
      </c>
      <c r="Y8463" t="n">
        <v>5</v>
      </c>
      <c r="Z8463" t="inlineStr">
        <is>
          <t>Profitable</t>
        </is>
      </c>
    </row>
    <row r="8464">
      <c r="A8464" t="n">
        <v>8463</v>
      </c>
      <c r="B8464" t="inlineStr">
        <is>
          <t>CA-2015-169537</t>
        </is>
      </c>
      <c r="C8464" s="19" t="n">
        <v>42250</v>
      </c>
      <c r="D8464" s="19" t="n">
        <v>42254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s="20" t="n">
        <v>7.5</v>
      </c>
      <c r="S8464" t="n">
        <v>2</v>
      </c>
      <c r="T8464" s="21" t="n">
        <v>0</v>
      </c>
      <c r="U8464" s="20" t="n">
        <v>3.6</v>
      </c>
      <c r="V8464" s="20" t="n">
        <v>3.9</v>
      </c>
      <c r="W8464" s="22" t="n">
        <v>0.48</v>
      </c>
      <c r="X8464" t="inlineStr">
        <is>
          <t>2015-09</t>
        </is>
      </c>
      <c r="Y8464" t="n">
        <v>4</v>
      </c>
      <c r="Z8464" t="inlineStr">
        <is>
          <t>Profitable</t>
        </is>
      </c>
    </row>
    <row r="8465">
      <c r="A8465" t="n">
        <v>8464</v>
      </c>
      <c r="B8465" t="inlineStr">
        <is>
          <t>CA-2014-100881</t>
        </is>
      </c>
      <c r="C8465" s="19" t="n">
        <v>41726</v>
      </c>
      <c r="D8465" s="19" t="n">
        <v>41730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s="20" t="n">
        <v>302.376</v>
      </c>
      <c r="S8465" t="n">
        <v>3</v>
      </c>
      <c r="T8465" s="21" t="n">
        <v>0.2</v>
      </c>
      <c r="U8465" s="20" t="n">
        <v>22.6782</v>
      </c>
      <c r="V8465" s="20" t="n">
        <v>279.6978</v>
      </c>
      <c r="W8465" s="22" t="n">
        <v>0.07500000000000001</v>
      </c>
      <c r="X8465" t="inlineStr">
        <is>
          <t>2014-03</t>
        </is>
      </c>
      <c r="Y8465" t="n">
        <v>4</v>
      </c>
      <c r="Z8465" t="inlineStr">
        <is>
          <t>Profitable</t>
        </is>
      </c>
    </row>
    <row r="8466">
      <c r="A8466" t="n">
        <v>8465</v>
      </c>
      <c r="B8466" t="inlineStr">
        <is>
          <t>CA-2015-144043</t>
        </is>
      </c>
      <c r="C8466" s="19" t="n">
        <v>42134</v>
      </c>
      <c r="D8466" s="19" t="n">
        <v>42139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s="20" t="n">
        <v>46.688</v>
      </c>
      <c r="S8466" t="n">
        <v>4</v>
      </c>
      <c r="T8466" s="21" t="n">
        <v>0.2</v>
      </c>
      <c r="U8466" s="20" t="n">
        <v>-2.918</v>
      </c>
      <c r="V8466" s="20" t="n">
        <v>49.606</v>
      </c>
      <c r="W8466" s="22" t="n">
        <v>-0.0625</v>
      </c>
      <c r="X8466" t="inlineStr">
        <is>
          <t>2015-05</t>
        </is>
      </c>
      <c r="Y8466" t="n">
        <v>5</v>
      </c>
      <c r="Z8466" t="inlineStr">
        <is>
          <t>Loss</t>
        </is>
      </c>
    </row>
    <row r="8467">
      <c r="A8467" t="n">
        <v>8466</v>
      </c>
      <c r="B8467" t="inlineStr">
        <is>
          <t>CA-2015-116512</t>
        </is>
      </c>
      <c r="C8467" s="19" t="n">
        <v>42103</v>
      </c>
      <c r="D8467" s="19" t="n">
        <v>42108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s="20" t="n">
        <v>17.94</v>
      </c>
      <c r="S8467" t="n">
        <v>3</v>
      </c>
      <c r="T8467" s="21" t="n">
        <v>0</v>
      </c>
      <c r="U8467" s="20" t="n">
        <v>3.0498</v>
      </c>
      <c r="V8467" s="20" t="n">
        <v>14.8902</v>
      </c>
      <c r="W8467" s="22" t="n">
        <v>0.17</v>
      </c>
      <c r="X8467" t="inlineStr">
        <is>
          <t>2015-04</t>
        </is>
      </c>
      <c r="Y8467" t="n">
        <v>5</v>
      </c>
      <c r="Z8467" t="inlineStr">
        <is>
          <t>Profitable</t>
        </is>
      </c>
    </row>
    <row r="8468">
      <c r="A8468" t="n">
        <v>8467</v>
      </c>
      <c r="B8468" t="inlineStr">
        <is>
          <t>CA-2015-101000</t>
        </is>
      </c>
      <c r="C8468" s="19" t="n">
        <v>42103</v>
      </c>
      <c r="D8468" s="19" t="n">
        <v>42108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s="20" t="n">
        <v>370.14</v>
      </c>
      <c r="S8468" t="n">
        <v>3</v>
      </c>
      <c r="T8468" s="21" t="n">
        <v>0</v>
      </c>
      <c r="U8468" s="20" t="n">
        <v>144.3546</v>
      </c>
      <c r="V8468" s="20" t="n">
        <v>225.7854</v>
      </c>
      <c r="W8468" s="22" t="n">
        <v>0.39</v>
      </c>
      <c r="X8468" t="inlineStr">
        <is>
          <t>2015-04</t>
        </is>
      </c>
      <c r="Y8468" t="n">
        <v>5</v>
      </c>
      <c r="Z8468" t="inlineStr">
        <is>
          <t>Profitable</t>
        </is>
      </c>
    </row>
    <row r="8469">
      <c r="A8469" t="n">
        <v>8468</v>
      </c>
      <c r="B8469" t="inlineStr">
        <is>
          <t>CA-2016-168557</t>
        </is>
      </c>
      <c r="C8469" s="19" t="n">
        <v>42632</v>
      </c>
      <c r="D8469" s="19" t="n">
        <v>42636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s="20" t="n">
        <v>8.928000000000001</v>
      </c>
      <c r="S8469" t="n">
        <v>2</v>
      </c>
      <c r="T8469" s="21" t="n">
        <v>0.2</v>
      </c>
      <c r="U8469" s="20" t="n">
        <v>3.1248</v>
      </c>
      <c r="V8469" s="20" t="n">
        <v>5.8032</v>
      </c>
      <c r="W8469" s="22" t="n">
        <v>0.35</v>
      </c>
      <c r="X8469" t="inlineStr">
        <is>
          <t>2016-09</t>
        </is>
      </c>
      <c r="Y8469" t="n">
        <v>4</v>
      </c>
      <c r="Z8469" t="inlineStr">
        <is>
          <t>Profitable</t>
        </is>
      </c>
    </row>
    <row r="8470">
      <c r="A8470" t="n">
        <v>8469</v>
      </c>
      <c r="B8470" t="inlineStr">
        <is>
          <t>US-2016-164196</t>
        </is>
      </c>
      <c r="C8470" s="19" t="n">
        <v>42685</v>
      </c>
      <c r="D8470" s="19" t="n">
        <v>42691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s="20" t="n">
        <v>2678.94</v>
      </c>
      <c r="S8470" t="n">
        <v>6</v>
      </c>
      <c r="T8470" s="21" t="n">
        <v>0</v>
      </c>
      <c r="U8470" s="20" t="n">
        <v>241.1046</v>
      </c>
      <c r="V8470" s="20" t="n">
        <v>2437.8354</v>
      </c>
      <c r="W8470" s="22" t="n">
        <v>0.09</v>
      </c>
      <c r="X8470" t="inlineStr">
        <is>
          <t>2016-11</t>
        </is>
      </c>
      <c r="Y8470" t="n">
        <v>6</v>
      </c>
      <c r="Z8470" t="inlineStr">
        <is>
          <t>Profitable</t>
        </is>
      </c>
    </row>
    <row r="8471">
      <c r="A8471" t="n">
        <v>8470</v>
      </c>
      <c r="B8471" t="inlineStr">
        <is>
          <t>US-2017-132031</t>
        </is>
      </c>
      <c r="C8471" s="19" t="n">
        <v>42848</v>
      </c>
      <c r="D8471" s="19" t="n">
        <v>42852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s="20" t="n">
        <v>387.136</v>
      </c>
      <c r="S8471" t="n">
        <v>4</v>
      </c>
      <c r="T8471" s="21" t="n">
        <v>0.2</v>
      </c>
      <c r="U8471" s="20" t="n">
        <v>-14.5176</v>
      </c>
      <c r="V8471" s="20" t="n">
        <v>401.6536</v>
      </c>
      <c r="W8471" s="22" t="n">
        <v>-0.0375</v>
      </c>
      <c r="X8471" t="inlineStr">
        <is>
          <t>2017-04</t>
        </is>
      </c>
      <c r="Y8471" t="n">
        <v>4</v>
      </c>
      <c r="Z8471" t="inlineStr">
        <is>
          <t>Loss</t>
        </is>
      </c>
    </row>
    <row r="8472">
      <c r="A8472" t="n">
        <v>8471</v>
      </c>
      <c r="B8472" t="inlineStr">
        <is>
          <t>US-2017-132031</t>
        </is>
      </c>
      <c r="C8472" s="19" t="n">
        <v>42848</v>
      </c>
      <c r="D8472" s="19" t="n">
        <v>42852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s="20" t="n">
        <v>45.408</v>
      </c>
      <c r="S8472" t="n">
        <v>2</v>
      </c>
      <c r="T8472" s="21" t="n">
        <v>0.2</v>
      </c>
      <c r="U8472" s="20" t="n">
        <v>11.9196</v>
      </c>
      <c r="V8472" s="20" t="n">
        <v>33.4884</v>
      </c>
      <c r="W8472" s="22" t="n">
        <v>0.2625</v>
      </c>
      <c r="X8472" t="inlineStr">
        <is>
          <t>2017-04</t>
        </is>
      </c>
      <c r="Y8472" t="n">
        <v>4</v>
      </c>
      <c r="Z8472" t="inlineStr">
        <is>
          <t>Profitable</t>
        </is>
      </c>
    </row>
    <row r="8473">
      <c r="A8473" t="n">
        <v>8472</v>
      </c>
      <c r="B8473" t="inlineStr">
        <is>
          <t>US-2017-132031</t>
        </is>
      </c>
      <c r="C8473" s="19" t="n">
        <v>42848</v>
      </c>
      <c r="D8473" s="19" t="n">
        <v>42852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s="20" t="n">
        <v>77.952</v>
      </c>
      <c r="S8473" t="n">
        <v>3</v>
      </c>
      <c r="T8473" s="21" t="n">
        <v>0.2</v>
      </c>
      <c r="U8473" s="20" t="n">
        <v>-11.6928</v>
      </c>
      <c r="V8473" s="20" t="n">
        <v>89.6448</v>
      </c>
      <c r="W8473" s="22" t="n">
        <v>-0.15</v>
      </c>
      <c r="X8473" t="inlineStr">
        <is>
          <t>2017-04</t>
        </is>
      </c>
      <c r="Y8473" t="n">
        <v>4</v>
      </c>
      <c r="Z8473" t="inlineStr">
        <is>
          <t>Loss</t>
        </is>
      </c>
    </row>
    <row r="8474">
      <c r="A8474" t="n">
        <v>8473</v>
      </c>
      <c r="B8474" t="inlineStr">
        <is>
          <t>US-2017-132031</t>
        </is>
      </c>
      <c r="C8474" s="19" t="n">
        <v>42848</v>
      </c>
      <c r="D8474" s="19" t="n">
        <v>42852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s="20" t="n">
        <v>3</v>
      </c>
      <c r="S8474" t="n">
        <v>1</v>
      </c>
      <c r="T8474" s="21" t="n">
        <v>0.2</v>
      </c>
      <c r="U8474" s="20" t="n">
        <v>1.05</v>
      </c>
      <c r="V8474" s="20" t="n">
        <v>1.95</v>
      </c>
      <c r="W8474" s="22" t="n">
        <v>0.35</v>
      </c>
      <c r="X8474" t="inlineStr">
        <is>
          <t>2017-04</t>
        </is>
      </c>
      <c r="Y8474" t="n">
        <v>4</v>
      </c>
      <c r="Z8474" t="inlineStr">
        <is>
          <t>Profitable</t>
        </is>
      </c>
    </row>
    <row r="8475">
      <c r="A8475" t="n">
        <v>8474</v>
      </c>
      <c r="B8475" t="inlineStr">
        <is>
          <t>CA-2015-169733</t>
        </is>
      </c>
      <c r="C8475" s="19" t="n">
        <v>42299</v>
      </c>
      <c r="D8475" s="19" t="n">
        <v>42303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s="20" t="n">
        <v>9.952</v>
      </c>
      <c r="S8475" t="n">
        <v>1</v>
      </c>
      <c r="T8475" s="21" t="n">
        <v>0.2</v>
      </c>
      <c r="U8475" s="20" t="n">
        <v>0.9952</v>
      </c>
      <c r="V8475" s="20" t="n">
        <v>8.956799999999999</v>
      </c>
      <c r="W8475" s="22" t="n">
        <v>0.09999999999999999</v>
      </c>
      <c r="X8475" t="inlineStr">
        <is>
          <t>2015-10</t>
        </is>
      </c>
      <c r="Y8475" t="n">
        <v>4</v>
      </c>
      <c r="Z8475" t="inlineStr">
        <is>
          <t>Profitable</t>
        </is>
      </c>
    </row>
    <row r="8476">
      <c r="A8476" t="n">
        <v>8475</v>
      </c>
      <c r="B8476" t="inlineStr">
        <is>
          <t>CA-2017-169404</t>
        </is>
      </c>
      <c r="C8476" s="19" t="n">
        <v>42834</v>
      </c>
      <c r="D8476" s="19" t="n">
        <v>42839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s="20" t="n">
        <v>37.896</v>
      </c>
      <c r="S8476" t="n">
        <v>4</v>
      </c>
      <c r="T8476" s="21" t="n">
        <v>0.7</v>
      </c>
      <c r="U8476" s="20" t="n">
        <v>-29.0536</v>
      </c>
      <c r="V8476" s="20" t="n">
        <v>66.9496</v>
      </c>
      <c r="W8476" s="22" t="n">
        <v>-0.7666666666666666</v>
      </c>
      <c r="X8476" t="inlineStr">
        <is>
          <t>2017-04</t>
        </is>
      </c>
      <c r="Y8476" t="n">
        <v>5</v>
      </c>
      <c r="Z8476" t="inlineStr">
        <is>
          <t>Loss</t>
        </is>
      </c>
    </row>
    <row r="8477">
      <c r="A8477" t="n">
        <v>8476</v>
      </c>
      <c r="B8477" t="inlineStr">
        <is>
          <t>CA-2017-169404</t>
        </is>
      </c>
      <c r="C8477" s="19" t="n">
        <v>42834</v>
      </c>
      <c r="D8477" s="19" t="n">
        <v>42839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s="20" t="n">
        <v>65.584</v>
      </c>
      <c r="S8477" t="n">
        <v>2</v>
      </c>
      <c r="T8477" s="21" t="n">
        <v>0.2</v>
      </c>
      <c r="U8477" s="20" t="n">
        <v>23.7742</v>
      </c>
      <c r="V8477" s="20" t="n">
        <v>41.8098</v>
      </c>
      <c r="W8477" s="22" t="n">
        <v>0.3625</v>
      </c>
      <c r="X8477" t="inlineStr">
        <is>
          <t>2017-04</t>
        </is>
      </c>
      <c r="Y8477" t="n">
        <v>5</v>
      </c>
      <c r="Z8477" t="inlineStr">
        <is>
          <t>Profitable</t>
        </is>
      </c>
    </row>
    <row r="8478">
      <c r="A8478" t="n">
        <v>8477</v>
      </c>
      <c r="B8478" t="inlineStr">
        <is>
          <t>CA-2017-134880</t>
        </is>
      </c>
      <c r="C8478" s="19" t="n">
        <v>43035</v>
      </c>
      <c r="D8478" s="19" t="n">
        <v>43040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s="20" t="n">
        <v>44.784</v>
      </c>
      <c r="S8478" t="n">
        <v>1</v>
      </c>
      <c r="T8478" s="21" t="n">
        <v>0.2</v>
      </c>
      <c r="U8478" s="20" t="n">
        <v>16.2342</v>
      </c>
      <c r="V8478" s="20" t="n">
        <v>28.5498</v>
      </c>
      <c r="W8478" s="22" t="n">
        <v>0.3625</v>
      </c>
      <c r="X8478" t="inlineStr">
        <is>
          <t>2017-10</t>
        </is>
      </c>
      <c r="Y8478" t="n">
        <v>5</v>
      </c>
      <c r="Z8478" t="inlineStr">
        <is>
          <t>Profitable</t>
        </is>
      </c>
    </row>
    <row r="8479">
      <c r="A8479" t="n">
        <v>8478</v>
      </c>
      <c r="B8479" t="inlineStr">
        <is>
          <t>CA-2015-145758</t>
        </is>
      </c>
      <c r="C8479" s="19" t="n">
        <v>42307</v>
      </c>
      <c r="D8479" s="19" t="n">
        <v>42307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s="20" t="n">
        <v>1035.8</v>
      </c>
      <c r="S8479" t="n">
        <v>4</v>
      </c>
      <c r="T8479" s="21" t="n">
        <v>0</v>
      </c>
      <c r="U8479" s="20" t="n">
        <v>269.308</v>
      </c>
      <c r="V8479" s="20" t="n">
        <v>766.492</v>
      </c>
      <c r="W8479" s="22" t="n">
        <v>0.26</v>
      </c>
      <c r="X8479" t="inlineStr">
        <is>
          <t>2015-10</t>
        </is>
      </c>
      <c r="Y8479" t="n">
        <v>0</v>
      </c>
      <c r="Z8479" t="inlineStr">
        <is>
          <t>Profitable</t>
        </is>
      </c>
    </row>
    <row r="8480">
      <c r="A8480" t="n">
        <v>8479</v>
      </c>
      <c r="B8480" t="inlineStr">
        <is>
          <t>CA-2017-158736</t>
        </is>
      </c>
      <c r="C8480" s="19" t="n">
        <v>43087</v>
      </c>
      <c r="D8480" s="19" t="n">
        <v>43093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s="20" t="n">
        <v>5.76</v>
      </c>
      <c r="S8480" t="n">
        <v>2</v>
      </c>
      <c r="T8480" s="21" t="n">
        <v>0</v>
      </c>
      <c r="U8480" s="20" t="n">
        <v>1.6704</v>
      </c>
      <c r="V8480" s="20" t="n">
        <v>4.0896</v>
      </c>
      <c r="W8480" s="22" t="n">
        <v>0.29</v>
      </c>
      <c r="X8480" t="inlineStr">
        <is>
          <t>2017-12</t>
        </is>
      </c>
      <c r="Y8480" t="n">
        <v>6</v>
      </c>
      <c r="Z8480" t="inlineStr">
        <is>
          <t>Profitable</t>
        </is>
      </c>
    </row>
    <row r="8481">
      <c r="A8481" t="n">
        <v>8480</v>
      </c>
      <c r="B8481" t="inlineStr">
        <is>
          <t>US-2016-119270</t>
        </is>
      </c>
      <c r="C8481" s="19" t="n">
        <v>42441</v>
      </c>
      <c r="D8481" s="19" t="n">
        <v>42445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s="20" t="n">
        <v>19.98</v>
      </c>
      <c r="S8481" t="n">
        <v>2</v>
      </c>
      <c r="T8481" s="21" t="n">
        <v>0</v>
      </c>
      <c r="U8481" s="20" t="n">
        <v>8.991</v>
      </c>
      <c r="V8481" s="20" t="n">
        <v>10.989</v>
      </c>
      <c r="W8481" s="22" t="n">
        <v>0.45</v>
      </c>
      <c r="X8481" t="inlineStr">
        <is>
          <t>2016-03</t>
        </is>
      </c>
      <c r="Y8481" t="n">
        <v>4</v>
      </c>
      <c r="Z8481" t="inlineStr">
        <is>
          <t>Profitable</t>
        </is>
      </c>
    </row>
    <row r="8482">
      <c r="A8482" t="n">
        <v>8481</v>
      </c>
      <c r="B8482" t="inlineStr">
        <is>
          <t>CA-2014-109890</t>
        </is>
      </c>
      <c r="C8482" s="19" t="n">
        <v>41841</v>
      </c>
      <c r="D8482" s="19" t="n">
        <v>41847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s="20" t="n">
        <v>35.98</v>
      </c>
      <c r="S8482" t="n">
        <v>2</v>
      </c>
      <c r="T8482" s="21" t="n">
        <v>0</v>
      </c>
      <c r="U8482" s="20" t="n">
        <v>10.0744</v>
      </c>
      <c r="V8482" s="20" t="n">
        <v>25.9056</v>
      </c>
      <c r="W8482" s="22" t="n">
        <v>0.28</v>
      </c>
      <c r="X8482" t="inlineStr">
        <is>
          <t>2014-07</t>
        </is>
      </c>
      <c r="Y8482" t="n">
        <v>6</v>
      </c>
      <c r="Z8482" t="inlineStr">
        <is>
          <t>Profitable</t>
        </is>
      </c>
    </row>
    <row r="8483">
      <c r="A8483" t="n">
        <v>8482</v>
      </c>
      <c r="B8483" t="inlineStr">
        <is>
          <t>CA-2016-138583</t>
        </is>
      </c>
      <c r="C8483" s="19" t="n">
        <v>42514</v>
      </c>
      <c r="D8483" s="19" t="n">
        <v>42518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s="20" t="n">
        <v>16.656</v>
      </c>
      <c r="S8483" t="n">
        <v>3</v>
      </c>
      <c r="T8483" s="21" t="n">
        <v>0.2</v>
      </c>
      <c r="U8483" s="20" t="n">
        <v>3.3312</v>
      </c>
      <c r="V8483" s="20" t="n">
        <v>13.3248</v>
      </c>
      <c r="W8483" s="22" t="n">
        <v>0.2</v>
      </c>
      <c r="X8483" t="inlineStr">
        <is>
          <t>2016-05</t>
        </is>
      </c>
      <c r="Y8483" t="n">
        <v>4</v>
      </c>
      <c r="Z8483" t="inlineStr">
        <is>
          <t>Profitable</t>
        </is>
      </c>
    </row>
    <row r="8484">
      <c r="A8484" t="n">
        <v>8483</v>
      </c>
      <c r="B8484" t="inlineStr">
        <is>
          <t>US-2017-118535</t>
        </is>
      </c>
      <c r="C8484" s="19" t="n">
        <v>42777</v>
      </c>
      <c r="D8484" s="19" t="n">
        <v>42781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s="20" t="n">
        <v>20.7</v>
      </c>
      <c r="S8484" t="n">
        <v>2</v>
      </c>
      <c r="T8484" s="21" t="n">
        <v>0</v>
      </c>
      <c r="U8484" s="20" t="n">
        <v>9.936</v>
      </c>
      <c r="V8484" s="20" t="n">
        <v>10.764</v>
      </c>
      <c r="W8484" s="22" t="n">
        <v>0.48</v>
      </c>
      <c r="X8484" t="inlineStr">
        <is>
          <t>2017-02</t>
        </is>
      </c>
      <c r="Y8484" t="n">
        <v>4</v>
      </c>
      <c r="Z8484" t="inlineStr">
        <is>
          <t>Profitable</t>
        </is>
      </c>
    </row>
    <row r="8485">
      <c r="A8485" t="n">
        <v>8484</v>
      </c>
      <c r="B8485" t="inlineStr">
        <is>
          <t>CA-2016-126284</t>
        </is>
      </c>
      <c r="C8485" s="19" t="n">
        <v>42633</v>
      </c>
      <c r="D8485" s="19" t="n">
        <v>42637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s="20" t="n">
        <v>83.7</v>
      </c>
      <c r="S8485" t="n">
        <v>5</v>
      </c>
      <c r="T8485" s="21" t="n">
        <v>0</v>
      </c>
      <c r="U8485" s="20" t="n">
        <v>41.013</v>
      </c>
      <c r="V8485" s="20" t="n">
        <v>42.687</v>
      </c>
      <c r="W8485" s="22" t="n">
        <v>0.4899999999999999</v>
      </c>
      <c r="X8485" t="inlineStr">
        <is>
          <t>2016-09</t>
        </is>
      </c>
      <c r="Y8485" t="n">
        <v>4</v>
      </c>
      <c r="Z8485" t="inlineStr">
        <is>
          <t>Profitable</t>
        </is>
      </c>
    </row>
    <row r="8486">
      <c r="A8486" t="n">
        <v>8485</v>
      </c>
      <c r="B8486" t="inlineStr">
        <is>
          <t>CA-2017-142391</t>
        </is>
      </c>
      <c r="C8486" s="19" t="n">
        <v>43002</v>
      </c>
      <c r="D8486" s="19" t="n">
        <v>43002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s="20" t="n">
        <v>199.8</v>
      </c>
      <c r="S8486" t="n">
        <v>10</v>
      </c>
      <c r="T8486" s="21" t="n">
        <v>0</v>
      </c>
      <c r="U8486" s="20" t="n">
        <v>71.928</v>
      </c>
      <c r="V8486" s="20" t="n">
        <v>127.872</v>
      </c>
      <c r="W8486" s="22" t="n">
        <v>0.36</v>
      </c>
      <c r="X8486" t="inlineStr">
        <is>
          <t>2017-09</t>
        </is>
      </c>
      <c r="Y8486" t="n">
        <v>0</v>
      </c>
      <c r="Z8486" t="inlineStr">
        <is>
          <t>Profitable</t>
        </is>
      </c>
    </row>
    <row r="8487">
      <c r="A8487" t="n">
        <v>8486</v>
      </c>
      <c r="B8487" t="inlineStr">
        <is>
          <t>CA-2017-124716</t>
        </is>
      </c>
      <c r="C8487" s="19" t="n">
        <v>42821</v>
      </c>
      <c r="D8487" s="19" t="n">
        <v>42825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s="20" t="n">
        <v>45.68</v>
      </c>
      <c r="S8487" t="n">
        <v>2</v>
      </c>
      <c r="T8487" s="21" t="n">
        <v>0</v>
      </c>
      <c r="U8487" s="20" t="n">
        <v>21.0128</v>
      </c>
      <c r="V8487" s="20" t="n">
        <v>24.6672</v>
      </c>
      <c r="W8487" s="22" t="n">
        <v>0.46</v>
      </c>
      <c r="X8487" t="inlineStr">
        <is>
          <t>2017-03</t>
        </is>
      </c>
      <c r="Y8487" t="n">
        <v>4</v>
      </c>
      <c r="Z8487" t="inlineStr">
        <is>
          <t>Profitable</t>
        </is>
      </c>
    </row>
    <row r="8488">
      <c r="A8488" t="n">
        <v>8487</v>
      </c>
      <c r="B8488" t="inlineStr">
        <is>
          <t>CA-2017-124716</t>
        </is>
      </c>
      <c r="C8488" s="19" t="n">
        <v>42821</v>
      </c>
      <c r="D8488" s="19" t="n">
        <v>42825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s="20" t="n">
        <v>110.96</v>
      </c>
      <c r="S8488" t="n">
        <v>2</v>
      </c>
      <c r="T8488" s="21" t="n">
        <v>0</v>
      </c>
      <c r="U8488" s="20" t="n">
        <v>53.2608</v>
      </c>
      <c r="V8488" s="20" t="n">
        <v>57.69919999999999</v>
      </c>
      <c r="W8488" s="22" t="n">
        <v>0.48</v>
      </c>
      <c r="X8488" t="inlineStr">
        <is>
          <t>2017-03</t>
        </is>
      </c>
      <c r="Y8488" t="n">
        <v>4</v>
      </c>
      <c r="Z8488" t="inlineStr">
        <is>
          <t>Profitable</t>
        </is>
      </c>
    </row>
    <row r="8489">
      <c r="A8489" t="n">
        <v>8488</v>
      </c>
      <c r="B8489" t="inlineStr">
        <is>
          <t>CA-2017-124716</t>
        </is>
      </c>
      <c r="C8489" s="19" t="n">
        <v>42821</v>
      </c>
      <c r="D8489" s="19" t="n">
        <v>42825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s="20" t="n">
        <v>11.94</v>
      </c>
      <c r="S8489" t="n">
        <v>3</v>
      </c>
      <c r="T8489" s="21" t="n">
        <v>0</v>
      </c>
      <c r="U8489" s="20" t="n">
        <v>5.97</v>
      </c>
      <c r="V8489" s="20" t="n">
        <v>5.97</v>
      </c>
      <c r="W8489" s="22" t="n">
        <v>0.5</v>
      </c>
      <c r="X8489" t="inlineStr">
        <is>
          <t>2017-03</t>
        </is>
      </c>
      <c r="Y8489" t="n">
        <v>4</v>
      </c>
      <c r="Z8489" t="inlineStr">
        <is>
          <t>Profitable</t>
        </is>
      </c>
    </row>
    <row r="8490">
      <c r="A8490" t="n">
        <v>8489</v>
      </c>
      <c r="B8490" t="inlineStr">
        <is>
          <t>CA-2016-158841</t>
        </is>
      </c>
      <c r="C8490" s="19" t="n">
        <v>42402</v>
      </c>
      <c r="D8490" s="19" t="n">
        <v>42404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s="20" t="n">
        <v>8749.950000000001</v>
      </c>
      <c r="S8490" t="n">
        <v>5</v>
      </c>
      <c r="T8490" s="21" t="n">
        <v>0</v>
      </c>
      <c r="U8490" s="20" t="n">
        <v>2799.984</v>
      </c>
      <c r="V8490" s="20" t="n">
        <v>5949.966</v>
      </c>
      <c r="W8490" s="22" t="n">
        <v>0.32</v>
      </c>
      <c r="X8490" t="inlineStr">
        <is>
          <t>2016-02</t>
        </is>
      </c>
      <c r="Y8490" t="n">
        <v>2</v>
      </c>
      <c r="Z8490" t="inlineStr">
        <is>
          <t>Profitable</t>
        </is>
      </c>
    </row>
    <row r="8491">
      <c r="A8491" t="n">
        <v>8490</v>
      </c>
      <c r="B8491" t="inlineStr">
        <is>
          <t>CA-2016-158841</t>
        </is>
      </c>
      <c r="C8491" s="19" t="n">
        <v>42402</v>
      </c>
      <c r="D8491" s="19" t="n">
        <v>42404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s="20" t="n">
        <v>36.4</v>
      </c>
      <c r="S8491" t="n">
        <v>8</v>
      </c>
      <c r="T8491" s="21" t="n">
        <v>0</v>
      </c>
      <c r="U8491" s="20" t="n">
        <v>18.2</v>
      </c>
      <c r="V8491" s="20" t="n">
        <v>18.2</v>
      </c>
      <c r="W8491" s="22" t="n">
        <v>0.5</v>
      </c>
      <c r="X8491" t="inlineStr">
        <is>
          <t>2016-02</t>
        </is>
      </c>
      <c r="Y8491" t="n">
        <v>2</v>
      </c>
      <c r="Z8491" t="inlineStr">
        <is>
          <t>Profitable</t>
        </is>
      </c>
    </row>
    <row r="8492">
      <c r="A8492" t="n">
        <v>8491</v>
      </c>
      <c r="B8492" t="inlineStr">
        <is>
          <t>CA-2016-158841</t>
        </is>
      </c>
      <c r="C8492" s="19" t="n">
        <v>42402</v>
      </c>
      <c r="D8492" s="19" t="n">
        <v>42404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s="20" t="n">
        <v>18.69</v>
      </c>
      <c r="S8492" t="n">
        <v>7</v>
      </c>
      <c r="T8492" s="21" t="n">
        <v>0</v>
      </c>
      <c r="U8492" s="20" t="n">
        <v>7.1022</v>
      </c>
      <c r="V8492" s="20" t="n">
        <v>11.5878</v>
      </c>
      <c r="W8492" s="22" t="n">
        <v>0.3799999999999999</v>
      </c>
      <c r="X8492" t="inlineStr">
        <is>
          <t>2016-02</t>
        </is>
      </c>
      <c r="Y8492" t="n">
        <v>2</v>
      </c>
      <c r="Z8492" t="inlineStr">
        <is>
          <t>Profitable</t>
        </is>
      </c>
    </row>
    <row r="8493">
      <c r="A8493" t="n">
        <v>8492</v>
      </c>
      <c r="B8493" t="inlineStr">
        <is>
          <t>CA-2017-106824</t>
        </is>
      </c>
      <c r="C8493" s="19" t="n">
        <v>42923</v>
      </c>
      <c r="D8493" s="19" t="n">
        <v>42927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s="20" t="n">
        <v>5.94</v>
      </c>
      <c r="S8493" t="n">
        <v>3</v>
      </c>
      <c r="T8493" s="21" t="n">
        <v>0</v>
      </c>
      <c r="U8493" s="20" t="n">
        <v>0.1188</v>
      </c>
      <c r="V8493" s="20" t="n">
        <v>5.8212</v>
      </c>
      <c r="W8493" s="22" t="n">
        <v>0.02</v>
      </c>
      <c r="X8493" t="inlineStr">
        <is>
          <t>2017-07</t>
        </is>
      </c>
      <c r="Y8493" t="n">
        <v>4</v>
      </c>
      <c r="Z8493" t="inlineStr">
        <is>
          <t>Profitable</t>
        </is>
      </c>
    </row>
    <row r="8494">
      <c r="A8494" t="n">
        <v>8493</v>
      </c>
      <c r="B8494" t="inlineStr">
        <is>
          <t>CA-2015-109190</t>
        </is>
      </c>
      <c r="C8494" s="19" t="n">
        <v>42300</v>
      </c>
      <c r="D8494" s="19" t="n">
        <v>42305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s="20" t="n">
        <v>60.736</v>
      </c>
      <c r="S8494" t="n">
        <v>8</v>
      </c>
      <c r="T8494" s="21" t="n">
        <v>0.2</v>
      </c>
      <c r="U8494" s="20" t="n">
        <v>20.4984</v>
      </c>
      <c r="V8494" s="20" t="n">
        <v>40.2376</v>
      </c>
      <c r="W8494" s="22" t="n">
        <v>0.3375</v>
      </c>
      <c r="X8494" t="inlineStr">
        <is>
          <t>2015-10</t>
        </is>
      </c>
      <c r="Y8494" t="n">
        <v>5</v>
      </c>
      <c r="Z8494" t="inlineStr">
        <is>
          <t>Profitable</t>
        </is>
      </c>
    </row>
    <row r="8495">
      <c r="A8495" t="n">
        <v>8494</v>
      </c>
      <c r="B8495" t="inlineStr">
        <is>
          <t>CA-2015-109190</t>
        </is>
      </c>
      <c r="C8495" s="19" t="n">
        <v>42300</v>
      </c>
      <c r="D8495" s="19" t="n">
        <v>42305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s="20" t="n">
        <v>479.976</v>
      </c>
      <c r="S8495" t="n">
        <v>3</v>
      </c>
      <c r="T8495" s="21" t="n">
        <v>0.2</v>
      </c>
      <c r="U8495" s="20" t="n">
        <v>161.9919</v>
      </c>
      <c r="V8495" s="20" t="n">
        <v>317.9841</v>
      </c>
      <c r="W8495" s="22" t="n">
        <v>0.3375</v>
      </c>
      <c r="X8495" t="inlineStr">
        <is>
          <t>2015-10</t>
        </is>
      </c>
      <c r="Y8495" t="n">
        <v>5</v>
      </c>
      <c r="Z8495" t="inlineStr">
        <is>
          <t>Profitable</t>
        </is>
      </c>
    </row>
    <row r="8496">
      <c r="A8496" t="n">
        <v>8495</v>
      </c>
      <c r="B8496" t="inlineStr">
        <is>
          <t>CA-2015-109190</t>
        </is>
      </c>
      <c r="C8496" s="19" t="n">
        <v>42300</v>
      </c>
      <c r="D8496" s="19" t="n">
        <v>42305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s="20" t="n">
        <v>6.08</v>
      </c>
      <c r="S8496" t="n">
        <v>1</v>
      </c>
      <c r="T8496" s="21" t="n">
        <v>0.8</v>
      </c>
      <c r="U8496" s="20" t="n">
        <v>-10.336</v>
      </c>
      <c r="V8496" s="20" t="n">
        <v>16.416</v>
      </c>
      <c r="W8496" s="22" t="n">
        <v>-1.7</v>
      </c>
      <c r="X8496" t="inlineStr">
        <is>
          <t>2015-10</t>
        </is>
      </c>
      <c r="Y8496" t="n">
        <v>5</v>
      </c>
      <c r="Z8496" t="inlineStr">
        <is>
          <t>Loss</t>
        </is>
      </c>
    </row>
    <row r="8497">
      <c r="A8497" t="n">
        <v>8496</v>
      </c>
      <c r="B8497" t="inlineStr">
        <is>
          <t>CA-2016-143154</t>
        </is>
      </c>
      <c r="C8497" s="19" t="n">
        <v>42706</v>
      </c>
      <c r="D8497" s="19" t="n">
        <v>42712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s="20" t="n">
        <v>165.6</v>
      </c>
      <c r="S8497" t="n">
        <v>3</v>
      </c>
      <c r="T8497" s="21" t="n">
        <v>0.2</v>
      </c>
      <c r="U8497" s="20" t="n">
        <v>-6.21</v>
      </c>
      <c r="V8497" s="20" t="n">
        <v>171.81</v>
      </c>
      <c r="W8497" s="22" t="n">
        <v>-0.0375</v>
      </c>
      <c r="X8497" t="inlineStr">
        <is>
          <t>2016-12</t>
        </is>
      </c>
      <c r="Y8497" t="n">
        <v>6</v>
      </c>
      <c r="Z8497" t="inlineStr">
        <is>
          <t>Loss</t>
        </is>
      </c>
    </row>
    <row r="8498">
      <c r="A8498" t="n">
        <v>8497</v>
      </c>
      <c r="B8498" t="inlineStr">
        <is>
          <t>CA-2014-169061</t>
        </is>
      </c>
      <c r="C8498" s="19" t="n">
        <v>41703</v>
      </c>
      <c r="D8498" s="19" t="n">
        <v>41706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s="20" t="n">
        <v>59.52</v>
      </c>
      <c r="S8498" t="n">
        <v>3</v>
      </c>
      <c r="T8498" s="21" t="n">
        <v>0</v>
      </c>
      <c r="U8498" s="20" t="n">
        <v>15.4752</v>
      </c>
      <c r="V8498" s="20" t="n">
        <v>44.0448</v>
      </c>
      <c r="W8498" s="22" t="n">
        <v>0.26</v>
      </c>
      <c r="X8498" t="inlineStr">
        <is>
          <t>2014-03</t>
        </is>
      </c>
      <c r="Y8498" t="n">
        <v>3</v>
      </c>
      <c r="Z8498" t="inlineStr">
        <is>
          <t>Profitable</t>
        </is>
      </c>
    </row>
    <row r="8499">
      <c r="A8499" t="n">
        <v>8498</v>
      </c>
      <c r="B8499" t="inlineStr">
        <is>
          <t>CA-2014-169061</t>
        </is>
      </c>
      <c r="C8499" s="19" t="n">
        <v>41703</v>
      </c>
      <c r="D8499" s="19" t="n">
        <v>41706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s="20" t="n">
        <v>479.97</v>
      </c>
      <c r="S8499" t="n">
        <v>3</v>
      </c>
      <c r="T8499" s="21" t="n">
        <v>0</v>
      </c>
      <c r="U8499" s="20" t="n">
        <v>177.5889</v>
      </c>
      <c r="V8499" s="20" t="n">
        <v>302.3811000000001</v>
      </c>
      <c r="W8499" s="22" t="n">
        <v>0.37</v>
      </c>
      <c r="X8499" t="inlineStr">
        <is>
          <t>2014-03</t>
        </is>
      </c>
      <c r="Y8499" t="n">
        <v>3</v>
      </c>
      <c r="Z8499" t="inlineStr">
        <is>
          <t>Profitable</t>
        </is>
      </c>
    </row>
    <row r="8500">
      <c r="A8500" t="n">
        <v>8499</v>
      </c>
      <c r="B8500" t="inlineStr">
        <is>
          <t>CA-2014-169061</t>
        </is>
      </c>
      <c r="C8500" s="19" t="n">
        <v>41703</v>
      </c>
      <c r="D8500" s="19" t="n">
        <v>41706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s="20" t="n">
        <v>18.62</v>
      </c>
      <c r="S8500" t="n">
        <v>2</v>
      </c>
      <c r="T8500" s="21" t="n">
        <v>0</v>
      </c>
      <c r="U8500" s="20" t="n">
        <v>5.3998</v>
      </c>
      <c r="V8500" s="20" t="n">
        <v>13.2202</v>
      </c>
      <c r="W8500" s="22" t="n">
        <v>0.29</v>
      </c>
      <c r="X8500" t="inlineStr">
        <is>
          <t>2014-03</t>
        </is>
      </c>
      <c r="Y8500" t="n">
        <v>3</v>
      </c>
      <c r="Z8500" t="inlineStr">
        <is>
          <t>Profitable</t>
        </is>
      </c>
    </row>
    <row r="8501">
      <c r="A8501" t="n">
        <v>8500</v>
      </c>
      <c r="B8501" t="inlineStr">
        <is>
          <t>CA-2014-169061</t>
        </is>
      </c>
      <c r="C8501" s="19" t="n">
        <v>41703</v>
      </c>
      <c r="D8501" s="19" t="n">
        <v>41706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s="20" t="n">
        <v>49.632</v>
      </c>
      <c r="S8501" t="n">
        <v>6</v>
      </c>
      <c r="T8501" s="21" t="n">
        <v>0.2</v>
      </c>
      <c r="U8501" s="20" t="n">
        <v>16.7508</v>
      </c>
      <c r="V8501" s="20" t="n">
        <v>32.88119999999999</v>
      </c>
      <c r="W8501" s="22" t="n">
        <v>0.3375</v>
      </c>
      <c r="X8501" t="inlineStr">
        <is>
          <t>2014-03</t>
        </is>
      </c>
      <c r="Y8501" t="n">
        <v>3</v>
      </c>
      <c r="Z8501" t="inlineStr">
        <is>
          <t>Profitable</t>
        </is>
      </c>
    </row>
    <row r="8502">
      <c r="A8502" t="n">
        <v>8501</v>
      </c>
      <c r="B8502" t="inlineStr">
        <is>
          <t>CA-2014-169061</t>
        </is>
      </c>
      <c r="C8502" s="19" t="n">
        <v>41703</v>
      </c>
      <c r="D8502" s="19" t="n">
        <v>41706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s="20" t="n">
        <v>97.81999999999999</v>
      </c>
      <c r="S8502" t="n">
        <v>2</v>
      </c>
      <c r="T8502" s="21" t="n">
        <v>0</v>
      </c>
      <c r="U8502" s="20" t="n">
        <v>45.9754</v>
      </c>
      <c r="V8502" s="20" t="n">
        <v>51.84459999999999</v>
      </c>
      <c r="W8502" s="22" t="n">
        <v>0.47</v>
      </c>
      <c r="X8502" t="inlineStr">
        <is>
          <t>2014-03</t>
        </is>
      </c>
      <c r="Y8502" t="n">
        <v>3</v>
      </c>
      <c r="Z8502" t="inlineStr">
        <is>
          <t>Profitable</t>
        </is>
      </c>
    </row>
    <row r="8503">
      <c r="A8503" t="n">
        <v>8502</v>
      </c>
      <c r="B8503" t="inlineStr">
        <is>
          <t>CA-2015-102316</t>
        </is>
      </c>
      <c r="C8503" s="19" t="n">
        <v>42064</v>
      </c>
      <c r="D8503" s="19" t="n">
        <v>42066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s="20" t="n">
        <v>15.984</v>
      </c>
      <c r="S8503" t="n">
        <v>2</v>
      </c>
      <c r="T8503" s="21" t="n">
        <v>0.2</v>
      </c>
      <c r="U8503" s="20" t="n">
        <v>1.1988</v>
      </c>
      <c r="V8503" s="20" t="n">
        <v>14.7852</v>
      </c>
      <c r="W8503" s="22" t="n">
        <v>0.07500000000000001</v>
      </c>
      <c r="X8503" t="inlineStr">
        <is>
          <t>2015-03</t>
        </is>
      </c>
      <c r="Y8503" t="n">
        <v>2</v>
      </c>
      <c r="Z8503" t="inlineStr">
        <is>
          <t>Profitable</t>
        </is>
      </c>
    </row>
    <row r="8504">
      <c r="A8504" t="n">
        <v>8503</v>
      </c>
      <c r="B8504" t="inlineStr">
        <is>
          <t>CA-2015-102316</t>
        </is>
      </c>
      <c r="C8504" s="19" t="n">
        <v>42064</v>
      </c>
      <c r="D8504" s="19" t="n">
        <v>42066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s="20" t="n">
        <v>184.752</v>
      </c>
      <c r="S8504" t="n">
        <v>3</v>
      </c>
      <c r="T8504" s="21" t="n">
        <v>0.2</v>
      </c>
      <c r="U8504" s="20" t="n">
        <v>-20.7846</v>
      </c>
      <c r="V8504" s="20" t="n">
        <v>205.5366</v>
      </c>
      <c r="W8504" s="22" t="n">
        <v>-0.1125</v>
      </c>
      <c r="X8504" t="inlineStr">
        <is>
          <t>2015-03</t>
        </is>
      </c>
      <c r="Y8504" t="n">
        <v>2</v>
      </c>
      <c r="Z8504" t="inlineStr">
        <is>
          <t>Loss</t>
        </is>
      </c>
    </row>
    <row r="8505">
      <c r="A8505" t="n">
        <v>8504</v>
      </c>
      <c r="B8505" t="inlineStr">
        <is>
          <t>CA-2014-164903</t>
        </is>
      </c>
      <c r="C8505" s="19" t="n">
        <v>41690</v>
      </c>
      <c r="D8505" s="19" t="n">
        <v>41694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s="20" t="n">
        <v>12.96</v>
      </c>
      <c r="S8505" t="n">
        <v>2</v>
      </c>
      <c r="T8505" s="21" t="n">
        <v>0</v>
      </c>
      <c r="U8505" s="20" t="n">
        <v>6.2208</v>
      </c>
      <c r="V8505" s="20" t="n">
        <v>6.739200000000001</v>
      </c>
      <c r="W8505" s="22" t="n">
        <v>0.4799999999999999</v>
      </c>
      <c r="X8505" t="inlineStr">
        <is>
          <t>2014-02</t>
        </is>
      </c>
      <c r="Y8505" t="n">
        <v>4</v>
      </c>
      <c r="Z8505" t="inlineStr">
        <is>
          <t>Profitable</t>
        </is>
      </c>
    </row>
    <row r="8506">
      <c r="A8506" t="n">
        <v>8505</v>
      </c>
      <c r="B8506" t="inlineStr">
        <is>
          <t>CA-2016-109400</t>
        </is>
      </c>
      <c r="C8506" s="19" t="n">
        <v>42492</v>
      </c>
      <c r="D8506" s="19" t="n">
        <v>42496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s="20" t="n">
        <v>366.744</v>
      </c>
      <c r="S8506" t="n">
        <v>4</v>
      </c>
      <c r="T8506" s="21" t="n">
        <v>0.3</v>
      </c>
      <c r="U8506" s="20" t="n">
        <v>-110.0232</v>
      </c>
      <c r="V8506" s="20" t="n">
        <v>476.7672</v>
      </c>
      <c r="W8506" s="22" t="n">
        <v>-0.3</v>
      </c>
      <c r="X8506" t="inlineStr">
        <is>
          <t>2016-05</t>
        </is>
      </c>
      <c r="Y8506" t="n">
        <v>4</v>
      </c>
      <c r="Z8506" t="inlineStr">
        <is>
          <t>Loss</t>
        </is>
      </c>
    </row>
    <row r="8507">
      <c r="A8507" t="n">
        <v>8506</v>
      </c>
      <c r="B8507" t="inlineStr">
        <is>
          <t>CA-2016-130400</t>
        </is>
      </c>
      <c r="C8507" s="19" t="n">
        <v>42437</v>
      </c>
      <c r="D8507" s="19" t="n">
        <v>42441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s="20" t="n">
        <v>8.856</v>
      </c>
      <c r="S8507" t="n">
        <v>9</v>
      </c>
      <c r="T8507" s="21" t="n">
        <v>0.8</v>
      </c>
      <c r="U8507" s="20" t="n">
        <v>-14.1696</v>
      </c>
      <c r="V8507" s="20" t="n">
        <v>23.0256</v>
      </c>
      <c r="W8507" s="22" t="n">
        <v>-1.6</v>
      </c>
      <c r="X8507" t="inlineStr">
        <is>
          <t>2016-03</t>
        </is>
      </c>
      <c r="Y8507" t="n">
        <v>4</v>
      </c>
      <c r="Z8507" t="inlineStr">
        <is>
          <t>Loss</t>
        </is>
      </c>
    </row>
    <row r="8508">
      <c r="A8508" t="n">
        <v>8507</v>
      </c>
      <c r="B8508" t="inlineStr">
        <is>
          <t>CA-2016-130400</t>
        </is>
      </c>
      <c r="C8508" s="19" t="n">
        <v>42437</v>
      </c>
      <c r="D8508" s="19" t="n">
        <v>42441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s="20" t="n">
        <v>27.96</v>
      </c>
      <c r="S8508" t="n">
        <v>5</v>
      </c>
      <c r="T8508" s="21" t="n">
        <v>0.2</v>
      </c>
      <c r="U8508" s="20" t="n">
        <v>8.388</v>
      </c>
      <c r="V8508" s="20" t="n">
        <v>19.572</v>
      </c>
      <c r="W8508" s="22" t="n">
        <v>0.3</v>
      </c>
      <c r="X8508" t="inlineStr">
        <is>
          <t>2016-03</t>
        </is>
      </c>
      <c r="Y8508" t="n">
        <v>4</v>
      </c>
      <c r="Z8508" t="inlineStr">
        <is>
          <t>Profitable</t>
        </is>
      </c>
    </row>
    <row r="8509">
      <c r="A8509" t="n">
        <v>8508</v>
      </c>
      <c r="B8509" t="inlineStr">
        <is>
          <t>CA-2016-130400</t>
        </is>
      </c>
      <c r="C8509" s="19" t="n">
        <v>42437</v>
      </c>
      <c r="D8509" s="19" t="n">
        <v>42441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s="20" t="n">
        <v>146.352</v>
      </c>
      <c r="S8509" t="n">
        <v>3</v>
      </c>
      <c r="T8509" s="21" t="n">
        <v>0.2</v>
      </c>
      <c r="U8509" s="20" t="n">
        <v>49.3938</v>
      </c>
      <c r="V8509" s="20" t="n">
        <v>96.95820000000001</v>
      </c>
      <c r="W8509" s="22" t="n">
        <v>0.3375</v>
      </c>
      <c r="X8509" t="inlineStr">
        <is>
          <t>2016-03</t>
        </is>
      </c>
      <c r="Y8509" t="n">
        <v>4</v>
      </c>
      <c r="Z8509" t="inlineStr">
        <is>
          <t>Profitable</t>
        </is>
      </c>
    </row>
    <row r="8510">
      <c r="A8510" t="n">
        <v>8509</v>
      </c>
      <c r="B8510" t="inlineStr">
        <is>
          <t>CA-2015-135853</t>
        </is>
      </c>
      <c r="C8510" s="19" t="n">
        <v>42349</v>
      </c>
      <c r="D8510" s="19" t="n">
        <v>42352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s="20" t="n">
        <v>175.23</v>
      </c>
      <c r="S8510" t="n">
        <v>11</v>
      </c>
      <c r="T8510" s="21" t="n">
        <v>0</v>
      </c>
      <c r="U8510" s="20" t="n">
        <v>61.3305</v>
      </c>
      <c r="V8510" s="20" t="n">
        <v>113.8995</v>
      </c>
      <c r="W8510" s="22" t="n">
        <v>0.35</v>
      </c>
      <c r="X8510" t="inlineStr">
        <is>
          <t>2015-12</t>
        </is>
      </c>
      <c r="Y8510" t="n">
        <v>3</v>
      </c>
      <c r="Z8510" t="inlineStr">
        <is>
          <t>Profitable</t>
        </is>
      </c>
    </row>
    <row r="8511">
      <c r="A8511" t="n">
        <v>8510</v>
      </c>
      <c r="B8511" t="inlineStr">
        <is>
          <t>CA-2015-135853</t>
        </is>
      </c>
      <c r="C8511" s="19" t="n">
        <v>42349</v>
      </c>
      <c r="D8511" s="19" t="n">
        <v>42352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s="20" t="n">
        <v>125.99</v>
      </c>
      <c r="S8511" t="n">
        <v>1</v>
      </c>
      <c r="T8511" s="21" t="n">
        <v>0</v>
      </c>
      <c r="U8511" s="20" t="n">
        <v>31.4975</v>
      </c>
      <c r="V8511" s="20" t="n">
        <v>94.49249999999999</v>
      </c>
      <c r="W8511" s="22" t="n">
        <v>0.25</v>
      </c>
      <c r="X8511" t="inlineStr">
        <is>
          <t>2015-12</t>
        </is>
      </c>
      <c r="Y8511" t="n">
        <v>3</v>
      </c>
      <c r="Z8511" t="inlineStr">
        <is>
          <t>Profitable</t>
        </is>
      </c>
    </row>
    <row r="8512">
      <c r="A8512" t="n">
        <v>8511</v>
      </c>
      <c r="B8512" t="inlineStr">
        <is>
          <t>CA-2015-135853</t>
        </is>
      </c>
      <c r="C8512" s="19" t="n">
        <v>42349</v>
      </c>
      <c r="D8512" s="19" t="n">
        <v>42352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s="20" t="n">
        <v>23</v>
      </c>
      <c r="S8512" t="n">
        <v>2</v>
      </c>
      <c r="T8512" s="21" t="n">
        <v>0</v>
      </c>
      <c r="U8512" s="20" t="n">
        <v>10.35</v>
      </c>
      <c r="V8512" s="20" t="n">
        <v>12.65</v>
      </c>
      <c r="W8512" s="22" t="n">
        <v>0.45</v>
      </c>
      <c r="X8512" t="inlineStr">
        <is>
          <t>2015-12</t>
        </is>
      </c>
      <c r="Y8512" t="n">
        <v>3</v>
      </c>
      <c r="Z8512" t="inlineStr">
        <is>
          <t>Profitable</t>
        </is>
      </c>
    </row>
    <row r="8513">
      <c r="A8513" t="n">
        <v>8512</v>
      </c>
      <c r="B8513" t="inlineStr">
        <is>
          <t>CA-2016-103359</t>
        </is>
      </c>
      <c r="C8513" s="19" t="n">
        <v>42726</v>
      </c>
      <c r="D8513" s="19" t="n">
        <v>42730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s="20" t="n">
        <v>25.584</v>
      </c>
      <c r="S8513" t="n">
        <v>2</v>
      </c>
      <c r="T8513" s="21" t="n">
        <v>0.2</v>
      </c>
      <c r="U8513" s="20" t="n">
        <v>8.9544</v>
      </c>
      <c r="V8513" s="20" t="n">
        <v>16.6296</v>
      </c>
      <c r="W8513" s="22" t="n">
        <v>0.35</v>
      </c>
      <c r="X8513" t="inlineStr">
        <is>
          <t>2016-12</t>
        </is>
      </c>
      <c r="Y8513" t="n">
        <v>4</v>
      </c>
      <c r="Z8513" t="inlineStr">
        <is>
          <t>Profitable</t>
        </is>
      </c>
    </row>
    <row r="8514">
      <c r="A8514" t="n">
        <v>8513</v>
      </c>
      <c r="B8514" t="inlineStr">
        <is>
          <t>CA-2016-144645</t>
        </is>
      </c>
      <c r="C8514" s="19" t="n">
        <v>42402</v>
      </c>
      <c r="D8514" s="19" t="n">
        <v>42408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s="20" t="n">
        <v>73.78400000000001</v>
      </c>
      <c r="S8514" t="n">
        <v>2</v>
      </c>
      <c r="T8514" s="21" t="n">
        <v>0.6</v>
      </c>
      <c r="U8514" s="20" t="n">
        <v>-77.47320000000001</v>
      </c>
      <c r="V8514" s="20" t="n">
        <v>151.2572</v>
      </c>
      <c r="W8514" s="22" t="n">
        <v>-1.05</v>
      </c>
      <c r="X8514" t="inlineStr">
        <is>
          <t>2016-02</t>
        </is>
      </c>
      <c r="Y8514" t="n">
        <v>6</v>
      </c>
      <c r="Z8514" t="inlineStr">
        <is>
          <t>Loss</t>
        </is>
      </c>
    </row>
    <row r="8515">
      <c r="A8515" t="n">
        <v>8514</v>
      </c>
      <c r="B8515" t="inlineStr">
        <is>
          <t>CA-2017-141614</t>
        </is>
      </c>
      <c r="C8515" s="19" t="n">
        <v>42891</v>
      </c>
      <c r="D8515" s="19" t="n">
        <v>42895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s="20" t="n">
        <v>20.736</v>
      </c>
      <c r="S8515" t="n">
        <v>4</v>
      </c>
      <c r="T8515" s="21" t="n">
        <v>0.2</v>
      </c>
      <c r="U8515" s="20" t="n">
        <v>7.2576</v>
      </c>
      <c r="V8515" s="20" t="n">
        <v>13.4784</v>
      </c>
      <c r="W8515" s="22" t="n">
        <v>0.35</v>
      </c>
      <c r="X8515" t="inlineStr">
        <is>
          <t>2017-06</t>
        </is>
      </c>
      <c r="Y8515" t="n">
        <v>4</v>
      </c>
      <c r="Z8515" t="inlineStr">
        <is>
          <t>Profitable</t>
        </is>
      </c>
    </row>
    <row r="8516">
      <c r="A8516" t="n">
        <v>8515</v>
      </c>
      <c r="B8516" t="inlineStr">
        <is>
          <t>CA-2015-122168</t>
        </is>
      </c>
      <c r="C8516" s="19" t="n">
        <v>42237</v>
      </c>
      <c r="D8516" s="19" t="n">
        <v>42242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s="20" t="n">
        <v>17.52</v>
      </c>
      <c r="S8516" t="n">
        <v>3</v>
      </c>
      <c r="T8516" s="21" t="n">
        <v>0</v>
      </c>
      <c r="U8516" s="20" t="n">
        <v>8.234400000000001</v>
      </c>
      <c r="V8516" s="20" t="n">
        <v>9.285599999999999</v>
      </c>
      <c r="W8516" s="22" t="n">
        <v>0.4700000000000001</v>
      </c>
      <c r="X8516" t="inlineStr">
        <is>
          <t>2015-08</t>
        </is>
      </c>
      <c r="Y8516" t="n">
        <v>5</v>
      </c>
      <c r="Z8516" t="inlineStr">
        <is>
          <t>Profitable</t>
        </is>
      </c>
    </row>
    <row r="8517">
      <c r="A8517" t="n">
        <v>8516</v>
      </c>
      <c r="B8517" t="inlineStr">
        <is>
          <t>CA-2015-122168</t>
        </is>
      </c>
      <c r="C8517" s="19" t="n">
        <v>42237</v>
      </c>
      <c r="D8517" s="19" t="n">
        <v>42242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s="20" t="n">
        <v>35.76</v>
      </c>
      <c r="S8517" t="n">
        <v>12</v>
      </c>
      <c r="T8517" s="21" t="n">
        <v>0</v>
      </c>
      <c r="U8517" s="20" t="n">
        <v>10.0128</v>
      </c>
      <c r="V8517" s="20" t="n">
        <v>25.7472</v>
      </c>
      <c r="W8517" s="22" t="n">
        <v>0.28</v>
      </c>
      <c r="X8517" t="inlineStr">
        <is>
          <t>2015-08</t>
        </is>
      </c>
      <c r="Y8517" t="n">
        <v>5</v>
      </c>
      <c r="Z8517" t="inlineStr">
        <is>
          <t>Profitable</t>
        </is>
      </c>
    </row>
    <row r="8518">
      <c r="A8518" t="n">
        <v>8517</v>
      </c>
      <c r="B8518" t="inlineStr">
        <is>
          <t>CA-2016-132899</t>
        </is>
      </c>
      <c r="C8518" s="19" t="n">
        <v>42467</v>
      </c>
      <c r="D8518" s="19" t="n">
        <v>42471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s="20" t="n">
        <v>3.64</v>
      </c>
      <c r="S8518" t="n">
        <v>2</v>
      </c>
      <c r="T8518" s="21" t="n">
        <v>0</v>
      </c>
      <c r="U8518" s="20" t="n">
        <v>0.9828</v>
      </c>
      <c r="V8518" s="20" t="n">
        <v>2.6572</v>
      </c>
      <c r="W8518" s="22" t="n">
        <v>0.27</v>
      </c>
      <c r="X8518" t="inlineStr">
        <is>
          <t>2016-04</t>
        </is>
      </c>
      <c r="Y8518" t="n">
        <v>4</v>
      </c>
      <c r="Z8518" t="inlineStr">
        <is>
          <t>Profitable</t>
        </is>
      </c>
    </row>
    <row r="8519">
      <c r="A8519" t="n">
        <v>8518</v>
      </c>
      <c r="B8519" t="inlineStr">
        <is>
          <t>CA-2017-149720</t>
        </is>
      </c>
      <c r="C8519" s="19" t="n">
        <v>42890</v>
      </c>
      <c r="D8519" s="19" t="n">
        <v>42893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s="20" t="n">
        <v>30.336</v>
      </c>
      <c r="S8519" t="n">
        <v>6</v>
      </c>
      <c r="T8519" s="21" t="n">
        <v>0.6</v>
      </c>
      <c r="U8519" s="20" t="n">
        <v>-17.4432</v>
      </c>
      <c r="V8519" s="20" t="n">
        <v>47.7792</v>
      </c>
      <c r="W8519" s="22" t="n">
        <v>-0.5750000000000001</v>
      </c>
      <c r="X8519" t="inlineStr">
        <is>
          <t>2017-06</t>
        </is>
      </c>
      <c r="Y8519" t="n">
        <v>3</v>
      </c>
      <c r="Z8519" t="inlineStr">
        <is>
          <t>Loss</t>
        </is>
      </c>
    </row>
    <row r="8520">
      <c r="A8520" t="n">
        <v>8519</v>
      </c>
      <c r="B8520" t="inlineStr">
        <is>
          <t>CA-2017-118003</t>
        </is>
      </c>
      <c r="C8520" s="19" t="n">
        <v>43073</v>
      </c>
      <c r="D8520" s="19" t="n">
        <v>43079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s="20" t="n">
        <v>12.99</v>
      </c>
      <c r="S8520" t="n">
        <v>1</v>
      </c>
      <c r="T8520" s="21" t="n">
        <v>0</v>
      </c>
      <c r="U8520" s="20" t="n">
        <v>1.5588</v>
      </c>
      <c r="V8520" s="20" t="n">
        <v>11.4312</v>
      </c>
      <c r="W8520" s="22" t="n">
        <v>0.12</v>
      </c>
      <c r="X8520" t="inlineStr">
        <is>
          <t>2017-12</t>
        </is>
      </c>
      <c r="Y8520" t="n">
        <v>6</v>
      </c>
      <c r="Z8520" t="inlineStr">
        <is>
          <t>Profitable</t>
        </is>
      </c>
    </row>
    <row r="8521">
      <c r="A8521" t="n">
        <v>8520</v>
      </c>
      <c r="B8521" t="inlineStr">
        <is>
          <t>CA-2017-118003</t>
        </is>
      </c>
      <c r="C8521" s="19" t="n">
        <v>43073</v>
      </c>
      <c r="D8521" s="19" t="n">
        <v>43079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s="20" t="n">
        <v>182.22</v>
      </c>
      <c r="S8521" t="n">
        <v>3</v>
      </c>
      <c r="T8521" s="21" t="n">
        <v>0</v>
      </c>
      <c r="U8521" s="20" t="n">
        <v>45.555</v>
      </c>
      <c r="V8521" s="20" t="n">
        <v>136.665</v>
      </c>
      <c r="W8521" s="22" t="n">
        <v>0.25</v>
      </c>
      <c r="X8521" t="inlineStr">
        <is>
          <t>2017-12</t>
        </is>
      </c>
      <c r="Y8521" t="n">
        <v>6</v>
      </c>
      <c r="Z8521" t="inlineStr">
        <is>
          <t>Profitable</t>
        </is>
      </c>
    </row>
    <row r="8522">
      <c r="A8522" t="n">
        <v>8521</v>
      </c>
      <c r="B8522" t="inlineStr">
        <is>
          <t>CA-2017-118003</t>
        </is>
      </c>
      <c r="C8522" s="19" t="n">
        <v>43073</v>
      </c>
      <c r="D8522" s="19" t="n">
        <v>43079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s="20" t="n">
        <v>302.94</v>
      </c>
      <c r="S8522" t="n">
        <v>3</v>
      </c>
      <c r="T8522" s="21" t="n">
        <v>0</v>
      </c>
      <c r="U8522" s="20" t="n">
        <v>18.1764</v>
      </c>
      <c r="V8522" s="20" t="n">
        <v>284.7636</v>
      </c>
      <c r="W8522" s="22" t="n">
        <v>0.06</v>
      </c>
      <c r="X8522" t="inlineStr">
        <is>
          <t>2017-12</t>
        </is>
      </c>
      <c r="Y8522" t="n">
        <v>6</v>
      </c>
      <c r="Z8522" t="inlineStr">
        <is>
          <t>Profitable</t>
        </is>
      </c>
    </row>
    <row r="8523">
      <c r="A8523" t="n">
        <v>8522</v>
      </c>
      <c r="B8523" t="inlineStr">
        <is>
          <t>CA-2016-141887</t>
        </is>
      </c>
      <c r="C8523" s="19" t="n">
        <v>42380</v>
      </c>
      <c r="D8523" s="19" t="n">
        <v>42384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s="20" t="n">
        <v>54.992</v>
      </c>
      <c r="S8523" t="n">
        <v>14</v>
      </c>
      <c r="T8523" s="21" t="n">
        <v>0.2</v>
      </c>
      <c r="U8523" s="20" t="n">
        <v>8.936199999999999</v>
      </c>
      <c r="V8523" s="20" t="n">
        <v>46.0558</v>
      </c>
      <c r="W8523" s="22" t="n">
        <v>0.1625</v>
      </c>
      <c r="X8523" t="inlineStr">
        <is>
          <t>2016-01</t>
        </is>
      </c>
      <c r="Y8523" t="n">
        <v>4</v>
      </c>
      <c r="Z8523" t="inlineStr">
        <is>
          <t>Profitable</t>
        </is>
      </c>
    </row>
    <row r="8524">
      <c r="A8524" t="n">
        <v>8523</v>
      </c>
      <c r="B8524" t="inlineStr">
        <is>
          <t>US-2016-160206</t>
        </is>
      </c>
      <c r="C8524" s="19" t="n">
        <v>42461</v>
      </c>
      <c r="D8524" s="19" t="n">
        <v>42467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s="20" t="n">
        <v>12.99</v>
      </c>
      <c r="S8524" t="n">
        <v>1</v>
      </c>
      <c r="T8524" s="21" t="n">
        <v>0</v>
      </c>
      <c r="U8524" s="20" t="n">
        <v>0.2598</v>
      </c>
      <c r="V8524" s="20" t="n">
        <v>12.7302</v>
      </c>
      <c r="W8524" s="22" t="n">
        <v>0.02</v>
      </c>
      <c r="X8524" t="inlineStr">
        <is>
          <t>2016-04</t>
        </is>
      </c>
      <c r="Y8524" t="n">
        <v>6</v>
      </c>
      <c r="Z8524" t="inlineStr">
        <is>
          <t>Profitable</t>
        </is>
      </c>
    </row>
    <row r="8525">
      <c r="A8525" t="n">
        <v>8524</v>
      </c>
      <c r="B8525" t="inlineStr">
        <is>
          <t>CA-2017-133074</t>
        </is>
      </c>
      <c r="C8525" s="19" t="n">
        <v>42999</v>
      </c>
      <c r="D8525" s="19" t="n">
        <v>43003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s="20" t="n">
        <v>55.86</v>
      </c>
      <c r="S8525" t="n">
        <v>7</v>
      </c>
      <c r="T8525" s="21" t="n">
        <v>0</v>
      </c>
      <c r="U8525" s="20" t="n">
        <v>27.93</v>
      </c>
      <c r="V8525" s="20" t="n">
        <v>27.93</v>
      </c>
      <c r="W8525" s="22" t="n">
        <v>0.5</v>
      </c>
      <c r="X8525" t="inlineStr">
        <is>
          <t>2017-09</t>
        </is>
      </c>
      <c r="Y8525" t="n">
        <v>4</v>
      </c>
      <c r="Z8525" t="inlineStr">
        <is>
          <t>Profitable</t>
        </is>
      </c>
    </row>
    <row r="8526">
      <c r="A8526" t="n">
        <v>8525</v>
      </c>
      <c r="B8526" t="inlineStr">
        <is>
          <t>CA-2017-161172</t>
        </is>
      </c>
      <c r="C8526" s="19" t="n">
        <v>42810</v>
      </c>
      <c r="D8526" s="19" t="n">
        <v>42810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s="20" t="n">
        <v>44.376</v>
      </c>
      <c r="S8526" t="n">
        <v>2</v>
      </c>
      <c r="T8526" s="21" t="n">
        <v>0.4</v>
      </c>
      <c r="U8526" s="20" t="n">
        <v>-7.396</v>
      </c>
      <c r="V8526" s="20" t="n">
        <v>51.772</v>
      </c>
      <c r="W8526" s="22" t="n">
        <v>-0.1666666666666667</v>
      </c>
      <c r="X8526" t="inlineStr">
        <is>
          <t>2017-03</t>
        </is>
      </c>
      <c r="Y8526" t="n">
        <v>0</v>
      </c>
      <c r="Z8526" t="inlineStr">
        <is>
          <t>Loss</t>
        </is>
      </c>
    </row>
    <row r="8527">
      <c r="A8527" t="n">
        <v>8526</v>
      </c>
      <c r="B8527" t="inlineStr">
        <is>
          <t>CA-2017-161172</t>
        </is>
      </c>
      <c r="C8527" s="19" t="n">
        <v>42810</v>
      </c>
      <c r="D8527" s="19" t="n">
        <v>42810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s="20" t="n">
        <v>51.264</v>
      </c>
      <c r="S8527" t="n">
        <v>6</v>
      </c>
      <c r="T8527" s="21" t="n">
        <v>0.2</v>
      </c>
      <c r="U8527" s="20" t="n">
        <v>7.6896</v>
      </c>
      <c r="V8527" s="20" t="n">
        <v>43.5744</v>
      </c>
      <c r="W8527" s="22" t="n">
        <v>0.15</v>
      </c>
      <c r="X8527" t="inlineStr">
        <is>
          <t>2017-03</t>
        </is>
      </c>
      <c r="Y8527" t="n">
        <v>0</v>
      </c>
      <c r="Z8527" t="inlineStr">
        <is>
          <t>Profitable</t>
        </is>
      </c>
    </row>
    <row r="8528">
      <c r="A8528" t="n">
        <v>8527</v>
      </c>
      <c r="B8528" t="inlineStr">
        <is>
          <t>CA-2017-161172</t>
        </is>
      </c>
      <c r="C8528" s="19" t="n">
        <v>42810</v>
      </c>
      <c r="D8528" s="19" t="n">
        <v>42810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s="20" t="n">
        <v>5.193</v>
      </c>
      <c r="S8528" t="n">
        <v>3</v>
      </c>
      <c r="T8528" s="21" t="n">
        <v>0.7</v>
      </c>
      <c r="U8528" s="20" t="n">
        <v>-3.462</v>
      </c>
      <c r="V8528" s="20" t="n">
        <v>8.654999999999999</v>
      </c>
      <c r="W8528" s="22" t="n">
        <v>-0.6666666666666667</v>
      </c>
      <c r="X8528" t="inlineStr">
        <is>
          <t>2017-03</t>
        </is>
      </c>
      <c r="Y8528" t="n">
        <v>0</v>
      </c>
      <c r="Z8528" t="inlineStr">
        <is>
          <t>Loss</t>
        </is>
      </c>
    </row>
    <row r="8529">
      <c r="A8529" t="n">
        <v>8528</v>
      </c>
      <c r="B8529" t="inlineStr">
        <is>
          <t>CA-2017-161172</t>
        </is>
      </c>
      <c r="C8529" s="19" t="n">
        <v>42810</v>
      </c>
      <c r="D8529" s="19" t="n">
        <v>42810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s="20" t="n">
        <v>159.984</v>
      </c>
      <c r="S8529" t="n">
        <v>2</v>
      </c>
      <c r="T8529" s="21" t="n">
        <v>0.2</v>
      </c>
      <c r="U8529" s="20" t="n">
        <v>43.9956</v>
      </c>
      <c r="V8529" s="20" t="n">
        <v>115.9884</v>
      </c>
      <c r="W8529" s="22" t="n">
        <v>0.275</v>
      </c>
      <c r="X8529" t="inlineStr">
        <is>
          <t>2017-03</t>
        </is>
      </c>
      <c r="Y8529" t="n">
        <v>0</v>
      </c>
      <c r="Z8529" t="inlineStr">
        <is>
          <t>Profitable</t>
        </is>
      </c>
    </row>
    <row r="8530">
      <c r="A8530" t="n">
        <v>8529</v>
      </c>
      <c r="B8530" t="inlineStr">
        <is>
          <t>CA-2017-161172</t>
        </is>
      </c>
      <c r="C8530" s="19" t="n">
        <v>42810</v>
      </c>
      <c r="D8530" s="19" t="n">
        <v>42810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s="20" t="n">
        <v>54.224</v>
      </c>
      <c r="S8530" t="n">
        <v>2</v>
      </c>
      <c r="T8530" s="21" t="n">
        <v>0.2</v>
      </c>
      <c r="U8530" s="20" t="n">
        <v>3.389</v>
      </c>
      <c r="V8530" s="20" t="n">
        <v>50.83499999999999</v>
      </c>
      <c r="W8530" s="22" t="n">
        <v>0.0625</v>
      </c>
      <c r="X8530" t="inlineStr">
        <is>
          <t>2017-03</t>
        </is>
      </c>
      <c r="Y8530" t="n">
        <v>0</v>
      </c>
      <c r="Z8530" t="inlineStr">
        <is>
          <t>Profitable</t>
        </is>
      </c>
    </row>
    <row r="8531">
      <c r="A8531" t="n">
        <v>8530</v>
      </c>
      <c r="B8531" t="inlineStr">
        <is>
          <t>CA-2017-137624</t>
        </is>
      </c>
      <c r="C8531" s="19" t="n">
        <v>43049</v>
      </c>
      <c r="D8531" s="19" t="n">
        <v>43056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s="20" t="n">
        <v>241.424</v>
      </c>
      <c r="S8531" t="n">
        <v>2</v>
      </c>
      <c r="T8531" s="21" t="n">
        <v>0.2</v>
      </c>
      <c r="U8531" s="20" t="n">
        <v>-36.2136</v>
      </c>
      <c r="V8531" s="20" t="n">
        <v>277.6376</v>
      </c>
      <c r="W8531" s="22" t="n">
        <v>-0.15</v>
      </c>
      <c r="X8531" t="inlineStr">
        <is>
          <t>2017-11</t>
        </is>
      </c>
      <c r="Y8531" t="n">
        <v>7</v>
      </c>
      <c r="Z8531" t="inlineStr">
        <is>
          <t>Loss</t>
        </is>
      </c>
    </row>
    <row r="8532">
      <c r="A8532" t="n">
        <v>8531</v>
      </c>
      <c r="B8532" t="inlineStr">
        <is>
          <t>CA-2016-156748</t>
        </is>
      </c>
      <c r="C8532" s="19" t="n">
        <v>42704</v>
      </c>
      <c r="D8532" s="19" t="n">
        <v>42710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s="20" t="n">
        <v>33.36</v>
      </c>
      <c r="S8532" t="n">
        <v>4</v>
      </c>
      <c r="T8532" s="21" t="n">
        <v>0</v>
      </c>
      <c r="U8532" s="20" t="n">
        <v>16.68</v>
      </c>
      <c r="V8532" s="20" t="n">
        <v>16.68</v>
      </c>
      <c r="W8532" s="22" t="n">
        <v>0.5</v>
      </c>
      <c r="X8532" t="inlineStr">
        <is>
          <t>2016-11</t>
        </is>
      </c>
      <c r="Y8532" t="n">
        <v>6</v>
      </c>
      <c r="Z8532" t="inlineStr">
        <is>
          <t>Profitable</t>
        </is>
      </c>
    </row>
    <row r="8533">
      <c r="A8533" t="n">
        <v>8532</v>
      </c>
      <c r="B8533" t="inlineStr">
        <is>
          <t>CA-2016-156748</t>
        </is>
      </c>
      <c r="C8533" s="19" t="n">
        <v>42704</v>
      </c>
      <c r="D8533" s="19" t="n">
        <v>42710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s="20" t="n">
        <v>13.76</v>
      </c>
      <c r="S8533" t="n">
        <v>2</v>
      </c>
      <c r="T8533" s="21" t="n">
        <v>0</v>
      </c>
      <c r="U8533" s="20" t="n">
        <v>6.3296</v>
      </c>
      <c r="V8533" s="20" t="n">
        <v>7.4304</v>
      </c>
      <c r="W8533" s="22" t="n">
        <v>0.46</v>
      </c>
      <c r="X8533" t="inlineStr">
        <is>
          <t>2016-11</t>
        </is>
      </c>
      <c r="Y8533" t="n">
        <v>6</v>
      </c>
      <c r="Z8533" t="inlineStr">
        <is>
          <t>Profitable</t>
        </is>
      </c>
    </row>
    <row r="8534">
      <c r="A8534" t="n">
        <v>8533</v>
      </c>
      <c r="B8534" t="inlineStr">
        <is>
          <t>CA-2016-156748</t>
        </is>
      </c>
      <c r="C8534" s="19" t="n">
        <v>42704</v>
      </c>
      <c r="D8534" s="19" t="n">
        <v>42710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s="20" t="n">
        <v>496.86</v>
      </c>
      <c r="S8534" t="n">
        <v>7</v>
      </c>
      <c r="T8534" s="21" t="n">
        <v>0</v>
      </c>
      <c r="U8534" s="20" t="n">
        <v>24.843</v>
      </c>
      <c r="V8534" s="20" t="n">
        <v>472.017</v>
      </c>
      <c r="W8534" s="22" t="n">
        <v>0.05</v>
      </c>
      <c r="X8534" t="inlineStr">
        <is>
          <t>2016-11</t>
        </is>
      </c>
      <c r="Y8534" t="n">
        <v>6</v>
      </c>
      <c r="Z8534" t="inlineStr">
        <is>
          <t>Profitable</t>
        </is>
      </c>
    </row>
    <row r="8535">
      <c r="A8535" t="n">
        <v>8534</v>
      </c>
      <c r="B8535" t="inlineStr">
        <is>
          <t>CA-2016-156748</t>
        </is>
      </c>
      <c r="C8535" s="19" t="n">
        <v>42704</v>
      </c>
      <c r="D8535" s="19" t="n">
        <v>42710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s="20" t="n">
        <v>389.97</v>
      </c>
      <c r="S8535" t="n">
        <v>3</v>
      </c>
      <c r="T8535" s="21" t="n">
        <v>0</v>
      </c>
      <c r="U8535" s="20" t="n">
        <v>35.0973</v>
      </c>
      <c r="V8535" s="20" t="n">
        <v>354.8727</v>
      </c>
      <c r="W8535" s="22" t="n">
        <v>0.08999999999999998</v>
      </c>
      <c r="X8535" t="inlineStr">
        <is>
          <t>2016-11</t>
        </is>
      </c>
      <c r="Y8535" t="n">
        <v>6</v>
      </c>
      <c r="Z8535" t="inlineStr">
        <is>
          <t>Profitable</t>
        </is>
      </c>
    </row>
    <row r="8536">
      <c r="A8536" t="n">
        <v>8535</v>
      </c>
      <c r="B8536" t="inlineStr">
        <is>
          <t>CA-2015-169677</t>
        </is>
      </c>
      <c r="C8536" s="19" t="n">
        <v>42017</v>
      </c>
      <c r="D8536" s="19" t="n">
        <v>42019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s="20" t="n">
        <v>9.82</v>
      </c>
      <c r="S8536" t="n">
        <v>2</v>
      </c>
      <c r="T8536" s="21" t="n">
        <v>0</v>
      </c>
      <c r="U8536" s="20" t="n">
        <v>4.8118</v>
      </c>
      <c r="V8536" s="20" t="n">
        <v>5.0082</v>
      </c>
      <c r="W8536" s="22" t="n">
        <v>0.49</v>
      </c>
      <c r="X8536" t="inlineStr">
        <is>
          <t>2015-01</t>
        </is>
      </c>
      <c r="Y8536" t="n">
        <v>2</v>
      </c>
      <c r="Z8536" t="inlineStr">
        <is>
          <t>Profitable</t>
        </is>
      </c>
    </row>
    <row r="8537">
      <c r="A8537" t="n">
        <v>8536</v>
      </c>
      <c r="B8537" t="inlineStr">
        <is>
          <t>US-2014-163146</t>
        </is>
      </c>
      <c r="C8537" s="19" t="n">
        <v>41775</v>
      </c>
      <c r="D8537" s="19" t="n">
        <v>41779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s="20" t="n">
        <v>56.4</v>
      </c>
      <c r="S8537" t="n">
        <v>3</v>
      </c>
      <c r="T8537" s="21" t="n">
        <v>0</v>
      </c>
      <c r="U8537" s="20" t="n">
        <v>3.384</v>
      </c>
      <c r="V8537" s="20" t="n">
        <v>53.016</v>
      </c>
      <c r="W8537" s="22" t="n">
        <v>0.06</v>
      </c>
      <c r="X8537" t="inlineStr">
        <is>
          <t>2014-05</t>
        </is>
      </c>
      <c r="Y8537" t="n">
        <v>4</v>
      </c>
      <c r="Z8537" t="inlineStr">
        <is>
          <t>Profitable</t>
        </is>
      </c>
    </row>
    <row r="8538">
      <c r="A8538" t="n">
        <v>8537</v>
      </c>
      <c r="B8538" t="inlineStr">
        <is>
          <t>CA-2015-157343</t>
        </is>
      </c>
      <c r="C8538" s="19" t="n">
        <v>42162</v>
      </c>
      <c r="D8538" s="19" t="n">
        <v>42166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s="20" t="n">
        <v>18.312</v>
      </c>
      <c r="S8538" t="n">
        <v>4</v>
      </c>
      <c r="T8538" s="21" t="n">
        <v>0.7</v>
      </c>
      <c r="U8538" s="20" t="n">
        <v>-12.208</v>
      </c>
      <c r="V8538" s="20" t="n">
        <v>30.52</v>
      </c>
      <c r="W8538" s="22" t="n">
        <v>-0.6666666666666666</v>
      </c>
      <c r="X8538" t="inlineStr">
        <is>
          <t>2015-06</t>
        </is>
      </c>
      <c r="Y8538" t="n">
        <v>4</v>
      </c>
      <c r="Z8538" t="inlineStr">
        <is>
          <t>Loss</t>
        </is>
      </c>
    </row>
    <row r="8539">
      <c r="A8539" t="n">
        <v>8538</v>
      </c>
      <c r="B8539" t="inlineStr">
        <is>
          <t>CA-2015-157343</t>
        </is>
      </c>
      <c r="C8539" s="19" t="n">
        <v>42162</v>
      </c>
      <c r="D8539" s="19" t="n">
        <v>42166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s="20" t="n">
        <v>25.92</v>
      </c>
      <c r="S8539" t="n">
        <v>5</v>
      </c>
      <c r="T8539" s="21" t="n">
        <v>0.2</v>
      </c>
      <c r="U8539" s="20" t="n">
        <v>9.071999999999999</v>
      </c>
      <c r="V8539" s="20" t="n">
        <v>16.848</v>
      </c>
      <c r="W8539" s="22" t="n">
        <v>0.3499999999999999</v>
      </c>
      <c r="X8539" t="inlineStr">
        <is>
          <t>2015-06</t>
        </is>
      </c>
      <c r="Y8539" t="n">
        <v>4</v>
      </c>
      <c r="Z8539" t="inlineStr">
        <is>
          <t>Profitable</t>
        </is>
      </c>
    </row>
    <row r="8540">
      <c r="A8540" t="n">
        <v>8539</v>
      </c>
      <c r="B8540" t="inlineStr">
        <is>
          <t>CA-2015-157343</t>
        </is>
      </c>
      <c r="C8540" s="19" t="n">
        <v>42162</v>
      </c>
      <c r="D8540" s="19" t="n">
        <v>42166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s="20" t="n">
        <v>8.016</v>
      </c>
      <c r="S8540" t="n">
        <v>3</v>
      </c>
      <c r="T8540" s="21" t="n">
        <v>0.2</v>
      </c>
      <c r="U8540" s="20" t="n">
        <v>1.002</v>
      </c>
      <c r="V8540" s="20" t="n">
        <v>7.014</v>
      </c>
      <c r="W8540" s="22" t="n">
        <v>0.125</v>
      </c>
      <c r="X8540" t="inlineStr">
        <is>
          <t>2015-06</t>
        </is>
      </c>
      <c r="Y8540" t="n">
        <v>4</v>
      </c>
      <c r="Z8540" t="inlineStr">
        <is>
          <t>Profitable</t>
        </is>
      </c>
    </row>
    <row r="8541">
      <c r="A8541" t="n">
        <v>8540</v>
      </c>
      <c r="B8541" t="inlineStr">
        <is>
          <t>CA-2017-147354</t>
        </is>
      </c>
      <c r="C8541" s="19" t="n">
        <v>42803</v>
      </c>
      <c r="D8541" s="19" t="n">
        <v>42807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s="20" t="n">
        <v>479.984</v>
      </c>
      <c r="S8541" t="n">
        <v>2</v>
      </c>
      <c r="T8541" s="21" t="n">
        <v>0.2</v>
      </c>
      <c r="U8541" s="20" t="n">
        <v>59.998</v>
      </c>
      <c r="V8541" s="20" t="n">
        <v>419.986</v>
      </c>
      <c r="W8541" s="22" t="n">
        <v>0.125</v>
      </c>
      <c r="X8541" t="inlineStr">
        <is>
          <t>2017-03</t>
        </is>
      </c>
      <c r="Y8541" t="n">
        <v>4</v>
      </c>
      <c r="Z8541" t="inlineStr">
        <is>
          <t>Profitable</t>
        </is>
      </c>
    </row>
    <row r="8542">
      <c r="A8542" t="n">
        <v>8541</v>
      </c>
      <c r="B8542" t="inlineStr">
        <is>
          <t>CA-2017-147354</t>
        </is>
      </c>
      <c r="C8542" s="19" t="n">
        <v>42803</v>
      </c>
      <c r="D8542" s="19" t="n">
        <v>42807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s="20" t="n">
        <v>30.84</v>
      </c>
      <c r="S8542" t="n">
        <v>5</v>
      </c>
      <c r="T8542" s="21" t="n">
        <v>0.2</v>
      </c>
      <c r="U8542" s="20" t="n">
        <v>9.637499999999999</v>
      </c>
      <c r="V8542" s="20" t="n">
        <v>21.2025</v>
      </c>
      <c r="W8542" s="22" t="n">
        <v>0.3125</v>
      </c>
      <c r="X8542" t="inlineStr">
        <is>
          <t>2017-03</t>
        </is>
      </c>
      <c r="Y8542" t="n">
        <v>4</v>
      </c>
      <c r="Z8542" t="inlineStr">
        <is>
          <t>Profitable</t>
        </is>
      </c>
    </row>
    <row r="8543">
      <c r="A8543" t="n">
        <v>8542</v>
      </c>
      <c r="B8543" t="inlineStr">
        <is>
          <t>CA-2015-157287</t>
        </is>
      </c>
      <c r="C8543" s="19" t="n">
        <v>42360</v>
      </c>
      <c r="D8543" s="19" t="n">
        <v>42361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s="20" t="n">
        <v>33.568</v>
      </c>
      <c r="S8543" t="n">
        <v>2</v>
      </c>
      <c r="T8543" s="21" t="n">
        <v>0.2</v>
      </c>
      <c r="U8543" s="20" t="n">
        <v>1.6784</v>
      </c>
      <c r="V8543" s="20" t="n">
        <v>31.8896</v>
      </c>
      <c r="W8543" s="22" t="n">
        <v>0.05</v>
      </c>
      <c r="X8543" t="inlineStr">
        <is>
          <t>2015-12</t>
        </is>
      </c>
      <c r="Y8543" t="n">
        <v>1</v>
      </c>
      <c r="Z8543" t="inlineStr">
        <is>
          <t>Profitable</t>
        </is>
      </c>
    </row>
    <row r="8544">
      <c r="A8544" t="n">
        <v>8543</v>
      </c>
      <c r="B8544" t="inlineStr">
        <is>
          <t>CA-2015-157287</t>
        </is>
      </c>
      <c r="C8544" s="19" t="n">
        <v>42360</v>
      </c>
      <c r="D8544" s="19" t="n">
        <v>42361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s="20" t="n">
        <v>422.625</v>
      </c>
      <c r="S8544" t="n">
        <v>7</v>
      </c>
      <c r="T8544" s="21" t="n">
        <v>0.3</v>
      </c>
      <c r="U8544" s="20" t="n">
        <v>0</v>
      </c>
      <c r="V8544" s="20" t="n">
        <v>422.625</v>
      </c>
      <c r="W8544" s="22" t="n">
        <v>0</v>
      </c>
      <c r="X8544" t="inlineStr">
        <is>
          <t>2015-12</t>
        </is>
      </c>
      <c r="Y8544" t="n">
        <v>1</v>
      </c>
      <c r="Z8544" t="inlineStr">
        <is>
          <t>Break-even</t>
        </is>
      </c>
    </row>
    <row r="8545">
      <c r="A8545" t="n">
        <v>8544</v>
      </c>
      <c r="B8545" t="inlineStr">
        <is>
          <t>CA-2014-137575</t>
        </is>
      </c>
      <c r="C8545" s="19" t="n">
        <v>41857</v>
      </c>
      <c r="D8545" s="19" t="n">
        <v>41862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s="20" t="n">
        <v>199.98</v>
      </c>
      <c r="S8545" t="n">
        <v>2</v>
      </c>
      <c r="T8545" s="21" t="n">
        <v>0</v>
      </c>
      <c r="U8545" s="20" t="n">
        <v>83.99160000000001</v>
      </c>
      <c r="V8545" s="20" t="n">
        <v>115.9884</v>
      </c>
      <c r="W8545" s="22" t="n">
        <v>0.42</v>
      </c>
      <c r="X8545" t="inlineStr">
        <is>
          <t>2014-08</t>
        </is>
      </c>
      <c r="Y8545" t="n">
        <v>5</v>
      </c>
      <c r="Z8545" t="inlineStr">
        <is>
          <t>Profitable</t>
        </is>
      </c>
    </row>
    <row r="8546">
      <c r="A8546" t="n">
        <v>8545</v>
      </c>
      <c r="B8546" t="inlineStr">
        <is>
          <t>CA-2016-119074</t>
        </is>
      </c>
      <c r="C8546" s="19" t="n">
        <v>42456</v>
      </c>
      <c r="D8546" s="19" t="n">
        <v>42460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s="20" t="n">
        <v>20.24</v>
      </c>
      <c r="S8546" t="n">
        <v>1</v>
      </c>
      <c r="T8546" s="21" t="n">
        <v>0</v>
      </c>
      <c r="U8546" s="20" t="n">
        <v>8.703200000000001</v>
      </c>
      <c r="V8546" s="20" t="n">
        <v>11.5368</v>
      </c>
      <c r="W8546" s="22" t="n">
        <v>0.43</v>
      </c>
      <c r="X8546" t="inlineStr">
        <is>
          <t>2016-03</t>
        </is>
      </c>
      <c r="Y8546" t="n">
        <v>4</v>
      </c>
      <c r="Z8546" t="inlineStr">
        <is>
          <t>Profitable</t>
        </is>
      </c>
    </row>
    <row r="8547">
      <c r="A8547" t="n">
        <v>8546</v>
      </c>
      <c r="B8547" t="inlineStr">
        <is>
          <t>CA-2016-119074</t>
        </is>
      </c>
      <c r="C8547" s="19" t="n">
        <v>42456</v>
      </c>
      <c r="D8547" s="19" t="n">
        <v>42460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s="20" t="n">
        <v>39.92</v>
      </c>
      <c r="S8547" t="n">
        <v>4</v>
      </c>
      <c r="T8547" s="21" t="n">
        <v>0</v>
      </c>
      <c r="U8547" s="20" t="n">
        <v>11.1776</v>
      </c>
      <c r="V8547" s="20" t="n">
        <v>28.7424</v>
      </c>
      <c r="W8547" s="22" t="n">
        <v>0.28</v>
      </c>
      <c r="X8547" t="inlineStr">
        <is>
          <t>2016-03</t>
        </is>
      </c>
      <c r="Y8547" t="n">
        <v>4</v>
      </c>
      <c r="Z8547" t="inlineStr">
        <is>
          <t>Profitable</t>
        </is>
      </c>
    </row>
    <row r="8548">
      <c r="A8548" t="n">
        <v>8547</v>
      </c>
      <c r="B8548" t="inlineStr">
        <is>
          <t>CA-2016-119074</t>
        </is>
      </c>
      <c r="C8548" s="19" t="n">
        <v>42456</v>
      </c>
      <c r="D8548" s="19" t="n">
        <v>42460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s="20" t="n">
        <v>32.54</v>
      </c>
      <c r="S8548" t="n">
        <v>2</v>
      </c>
      <c r="T8548" s="21" t="n">
        <v>0</v>
      </c>
      <c r="U8548" s="20" t="n">
        <v>15.9446</v>
      </c>
      <c r="V8548" s="20" t="n">
        <v>16.5954</v>
      </c>
      <c r="W8548" s="22" t="n">
        <v>0.49</v>
      </c>
      <c r="X8548" t="inlineStr">
        <is>
          <t>2016-03</t>
        </is>
      </c>
      <c r="Y8548" t="n">
        <v>4</v>
      </c>
      <c r="Z8548" t="inlineStr">
        <is>
          <t>Profitable</t>
        </is>
      </c>
    </row>
    <row r="8549">
      <c r="A8549" t="n">
        <v>8548</v>
      </c>
      <c r="B8549" t="inlineStr">
        <is>
          <t>CA-2015-149566</t>
        </is>
      </c>
      <c r="C8549" s="19" t="n">
        <v>42343</v>
      </c>
      <c r="D8549" s="19" t="n">
        <v>42348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s="20" t="n">
        <v>39</v>
      </c>
      <c r="S8549" t="n">
        <v>3</v>
      </c>
      <c r="T8549" s="21" t="n">
        <v>0</v>
      </c>
      <c r="U8549" s="20" t="n">
        <v>17.55</v>
      </c>
      <c r="V8549" s="20" t="n">
        <v>21.45</v>
      </c>
      <c r="W8549" s="22" t="n">
        <v>0.45</v>
      </c>
      <c r="X8549" t="inlineStr">
        <is>
          <t>2015-12</t>
        </is>
      </c>
      <c r="Y8549" t="n">
        <v>5</v>
      </c>
      <c r="Z8549" t="inlineStr">
        <is>
          <t>Profitable</t>
        </is>
      </c>
    </row>
    <row r="8550">
      <c r="A8550" t="n">
        <v>8549</v>
      </c>
      <c r="B8550" t="inlineStr">
        <is>
          <t>CA-2015-149566</t>
        </is>
      </c>
      <c r="C8550" s="19" t="n">
        <v>42343</v>
      </c>
      <c r="D8550" s="19" t="n">
        <v>42348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s="20" t="n">
        <v>12.6</v>
      </c>
      <c r="S8550" t="n">
        <v>4</v>
      </c>
      <c r="T8550" s="21" t="n">
        <v>0</v>
      </c>
      <c r="U8550" s="20" t="n">
        <v>6.048</v>
      </c>
      <c r="V8550" s="20" t="n">
        <v>6.552</v>
      </c>
      <c r="W8550" s="22" t="n">
        <v>0.48</v>
      </c>
      <c r="X8550" t="inlineStr">
        <is>
          <t>2015-12</t>
        </is>
      </c>
      <c r="Y8550" t="n">
        <v>5</v>
      </c>
      <c r="Z8550" t="inlineStr">
        <is>
          <t>Profitable</t>
        </is>
      </c>
    </row>
    <row r="8551">
      <c r="A8551" t="n">
        <v>8550</v>
      </c>
      <c r="B8551" t="inlineStr">
        <is>
          <t>CA-2015-126186</t>
        </is>
      </c>
      <c r="C8551" s="19" t="n">
        <v>42258</v>
      </c>
      <c r="D8551" s="19" t="n">
        <v>42259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s="20" t="n">
        <v>24.64</v>
      </c>
      <c r="S8551" t="n">
        <v>4</v>
      </c>
      <c r="T8551" s="21" t="n">
        <v>0.2</v>
      </c>
      <c r="U8551" s="20" t="n">
        <v>4.004</v>
      </c>
      <c r="V8551" s="20" t="n">
        <v>20.636</v>
      </c>
      <c r="W8551" s="22" t="n">
        <v>0.1625</v>
      </c>
      <c r="X8551" t="inlineStr">
        <is>
          <t>2015-09</t>
        </is>
      </c>
      <c r="Y8551" t="n">
        <v>1</v>
      </c>
      <c r="Z8551" t="inlineStr">
        <is>
          <t>Profitable</t>
        </is>
      </c>
    </row>
    <row r="8552">
      <c r="A8552" t="n">
        <v>8551</v>
      </c>
      <c r="B8552" t="inlineStr">
        <is>
          <t>CA-2015-121132</t>
        </is>
      </c>
      <c r="C8552" s="19" t="n">
        <v>42202</v>
      </c>
      <c r="D8552" s="19" t="n">
        <v>42209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s="20" t="n">
        <v>6.264</v>
      </c>
      <c r="S8552" t="n">
        <v>3</v>
      </c>
      <c r="T8552" s="21" t="n">
        <v>0.2</v>
      </c>
      <c r="U8552" s="20" t="n">
        <v>2.0358</v>
      </c>
      <c r="V8552" s="20" t="n">
        <v>4.2282</v>
      </c>
      <c r="W8552" s="22" t="n">
        <v>0.325</v>
      </c>
      <c r="X8552" t="inlineStr">
        <is>
          <t>2015-07</t>
        </is>
      </c>
      <c r="Y8552" t="n">
        <v>7</v>
      </c>
      <c r="Z8552" t="inlineStr">
        <is>
          <t>Profitable</t>
        </is>
      </c>
    </row>
    <row r="8553">
      <c r="A8553" t="n">
        <v>8552</v>
      </c>
      <c r="B8553" t="inlineStr">
        <is>
          <t>CA-2015-121132</t>
        </is>
      </c>
      <c r="C8553" s="19" t="n">
        <v>42202</v>
      </c>
      <c r="D8553" s="19" t="n">
        <v>42209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s="20" t="n">
        <v>14.432</v>
      </c>
      <c r="S8553" t="n">
        <v>4</v>
      </c>
      <c r="T8553" s="21" t="n">
        <v>0.2</v>
      </c>
      <c r="U8553" s="20" t="n">
        <v>3.4276</v>
      </c>
      <c r="V8553" s="20" t="n">
        <v>11.0044</v>
      </c>
      <c r="W8553" s="22" t="n">
        <v>0.2375</v>
      </c>
      <c r="X8553" t="inlineStr">
        <is>
          <t>2015-07</t>
        </is>
      </c>
      <c r="Y8553" t="n">
        <v>7</v>
      </c>
      <c r="Z8553" t="inlineStr">
        <is>
          <t>Profitable</t>
        </is>
      </c>
    </row>
    <row r="8554">
      <c r="A8554" t="n">
        <v>8553</v>
      </c>
      <c r="B8554" t="inlineStr">
        <is>
          <t>CA-2014-140473</t>
        </is>
      </c>
      <c r="C8554" s="19" t="n">
        <v>41789</v>
      </c>
      <c r="D8554" s="19" t="n">
        <v>41793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s="20" t="n">
        <v>719.976</v>
      </c>
      <c r="S8554" t="n">
        <v>3</v>
      </c>
      <c r="T8554" s="21" t="n">
        <v>0.2</v>
      </c>
      <c r="U8554" s="20" t="n">
        <v>134.9955</v>
      </c>
      <c r="V8554" s="20" t="n">
        <v>584.9805</v>
      </c>
      <c r="W8554" s="22" t="n">
        <v>0.1875</v>
      </c>
      <c r="X8554" t="inlineStr">
        <is>
          <t>2014-05</t>
        </is>
      </c>
      <c r="Y8554" t="n">
        <v>4</v>
      </c>
      <c r="Z8554" t="inlineStr">
        <is>
          <t>Profitable</t>
        </is>
      </c>
    </row>
    <row r="8555">
      <c r="A8555" t="n">
        <v>8554</v>
      </c>
      <c r="B8555" t="inlineStr">
        <is>
          <t>US-2017-102904</t>
        </is>
      </c>
      <c r="C8555" s="19" t="n">
        <v>43052</v>
      </c>
      <c r="D8555" s="19" t="n">
        <v>43059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s="20" t="n">
        <v>239.92</v>
      </c>
      <c r="S8555" t="n">
        <v>8</v>
      </c>
      <c r="T8555" s="21" t="n">
        <v>0</v>
      </c>
      <c r="U8555" s="20" t="n">
        <v>23.992</v>
      </c>
      <c r="V8555" s="20" t="n">
        <v>215.928</v>
      </c>
      <c r="W8555" s="22" t="n">
        <v>0.1</v>
      </c>
      <c r="X8555" t="inlineStr">
        <is>
          <t>2017-11</t>
        </is>
      </c>
      <c r="Y8555" t="n">
        <v>7</v>
      </c>
      <c r="Z8555" t="inlineStr">
        <is>
          <t>Profitable</t>
        </is>
      </c>
    </row>
    <row r="8556">
      <c r="A8556" t="n">
        <v>8555</v>
      </c>
      <c r="B8556" t="inlineStr">
        <is>
          <t>CA-2016-102092</t>
        </is>
      </c>
      <c r="C8556" s="19" t="n">
        <v>42713</v>
      </c>
      <c r="D8556" s="19" t="n">
        <v>42715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s="20" t="n">
        <v>1056.86</v>
      </c>
      <c r="S8556" t="n">
        <v>7</v>
      </c>
      <c r="T8556" s="21" t="n">
        <v>0</v>
      </c>
      <c r="U8556" s="20" t="n">
        <v>158.529</v>
      </c>
      <c r="V8556" s="20" t="n">
        <v>898.3309999999999</v>
      </c>
      <c r="W8556" s="22" t="n">
        <v>0.15</v>
      </c>
      <c r="X8556" t="inlineStr">
        <is>
          <t>2016-12</t>
        </is>
      </c>
      <c r="Y8556" t="n">
        <v>2</v>
      </c>
      <c r="Z8556" t="inlineStr">
        <is>
          <t>Profitable</t>
        </is>
      </c>
    </row>
    <row r="8557">
      <c r="A8557" t="n">
        <v>8556</v>
      </c>
      <c r="B8557" t="inlineStr">
        <is>
          <t>CA-2015-117884</t>
        </is>
      </c>
      <c r="C8557" s="19" t="n">
        <v>42085</v>
      </c>
      <c r="D8557" s="19" t="n">
        <v>42085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s="20" t="n">
        <v>447.944</v>
      </c>
      <c r="S8557" t="n">
        <v>7</v>
      </c>
      <c r="T8557" s="21" t="n">
        <v>0.2</v>
      </c>
      <c r="U8557" s="20" t="n">
        <v>89.58880000000001</v>
      </c>
      <c r="V8557" s="20" t="n">
        <v>358.3552</v>
      </c>
      <c r="W8557" s="22" t="n">
        <v>0.2</v>
      </c>
      <c r="X8557" t="inlineStr">
        <is>
          <t>2015-03</t>
        </is>
      </c>
      <c r="Y8557" t="n">
        <v>0</v>
      </c>
      <c r="Z8557" t="inlineStr">
        <is>
          <t>Profitable</t>
        </is>
      </c>
    </row>
    <row r="8558">
      <c r="A8558" t="n">
        <v>8557</v>
      </c>
      <c r="B8558" t="inlineStr">
        <is>
          <t>CA-2015-117884</t>
        </is>
      </c>
      <c r="C8558" s="19" t="n">
        <v>42085</v>
      </c>
      <c r="D8558" s="19" t="n">
        <v>42085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s="20" t="n">
        <v>150.408</v>
      </c>
      <c r="S8558" t="n">
        <v>9</v>
      </c>
      <c r="T8558" s="21" t="n">
        <v>0.2</v>
      </c>
      <c r="U8558" s="20" t="n">
        <v>-33.8418</v>
      </c>
      <c r="V8558" s="20" t="n">
        <v>184.2498</v>
      </c>
      <c r="W8558" s="22" t="n">
        <v>-0.225</v>
      </c>
      <c r="X8558" t="inlineStr">
        <is>
          <t>2015-03</t>
        </is>
      </c>
      <c r="Y8558" t="n">
        <v>0</v>
      </c>
      <c r="Z8558" t="inlineStr">
        <is>
          <t>Loss</t>
        </is>
      </c>
    </row>
    <row r="8559">
      <c r="A8559" t="n">
        <v>8558</v>
      </c>
      <c r="B8559" t="inlineStr">
        <is>
          <t>CA-2016-132829</t>
        </is>
      </c>
      <c r="C8559" s="19" t="n">
        <v>42727</v>
      </c>
      <c r="D8559" s="19" t="n">
        <v>42730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s="20" t="n">
        <v>453.576</v>
      </c>
      <c r="S8559" t="n">
        <v>3</v>
      </c>
      <c r="T8559" s="21" t="n">
        <v>0.2</v>
      </c>
      <c r="U8559" s="20" t="n">
        <v>39.6879</v>
      </c>
      <c r="V8559" s="20" t="n">
        <v>413.8881</v>
      </c>
      <c r="W8559" s="22" t="n">
        <v>0.08749999999999999</v>
      </c>
      <c r="X8559" t="inlineStr">
        <is>
          <t>2016-12</t>
        </is>
      </c>
      <c r="Y8559" t="n">
        <v>3</v>
      </c>
      <c r="Z8559" t="inlineStr">
        <is>
          <t>Profitable</t>
        </is>
      </c>
    </row>
    <row r="8560">
      <c r="A8560" t="n">
        <v>8559</v>
      </c>
      <c r="B8560" t="inlineStr">
        <is>
          <t>CA-2016-132829</t>
        </is>
      </c>
      <c r="C8560" s="19" t="n">
        <v>42727</v>
      </c>
      <c r="D8560" s="19" t="n">
        <v>42730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s="20" t="n">
        <v>45.36</v>
      </c>
      <c r="S8560" t="n">
        <v>9</v>
      </c>
      <c r="T8560" s="21" t="n">
        <v>0.2</v>
      </c>
      <c r="U8560" s="20" t="n">
        <v>14.742</v>
      </c>
      <c r="V8560" s="20" t="n">
        <v>30.618</v>
      </c>
      <c r="W8560" s="22" t="n">
        <v>0.325</v>
      </c>
      <c r="X8560" t="inlineStr">
        <is>
          <t>2016-12</t>
        </is>
      </c>
      <c r="Y8560" t="n">
        <v>3</v>
      </c>
      <c r="Z8560" t="inlineStr">
        <is>
          <t>Profitable</t>
        </is>
      </c>
    </row>
    <row r="8561">
      <c r="A8561" t="n">
        <v>8560</v>
      </c>
      <c r="B8561" t="inlineStr">
        <is>
          <t>CA-2016-132829</t>
        </is>
      </c>
      <c r="C8561" s="19" t="n">
        <v>42727</v>
      </c>
      <c r="D8561" s="19" t="n">
        <v>42730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s="20" t="n">
        <v>287.88</v>
      </c>
      <c r="S8561" t="n">
        <v>3</v>
      </c>
      <c r="T8561" s="21" t="n">
        <v>0.2</v>
      </c>
      <c r="U8561" s="20" t="n">
        <v>35.985</v>
      </c>
      <c r="V8561" s="20" t="n">
        <v>251.895</v>
      </c>
      <c r="W8561" s="22" t="n">
        <v>0.125</v>
      </c>
      <c r="X8561" t="inlineStr">
        <is>
          <t>2016-12</t>
        </is>
      </c>
      <c r="Y8561" t="n">
        <v>3</v>
      </c>
      <c r="Z8561" t="inlineStr">
        <is>
          <t>Profitable</t>
        </is>
      </c>
    </row>
    <row r="8562">
      <c r="A8562" t="n">
        <v>8561</v>
      </c>
      <c r="B8562" t="inlineStr">
        <is>
          <t>CA-2016-132829</t>
        </is>
      </c>
      <c r="C8562" s="19" t="n">
        <v>42727</v>
      </c>
      <c r="D8562" s="19" t="n">
        <v>42730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s="20" t="n">
        <v>131.88</v>
      </c>
      <c r="S8562" t="n">
        <v>3</v>
      </c>
      <c r="T8562" s="21" t="n">
        <v>0.2</v>
      </c>
      <c r="U8562" s="20" t="n">
        <v>14.8365</v>
      </c>
      <c r="V8562" s="20" t="n">
        <v>117.0435</v>
      </c>
      <c r="W8562" s="22" t="n">
        <v>0.1125</v>
      </c>
      <c r="X8562" t="inlineStr">
        <is>
          <t>2016-12</t>
        </is>
      </c>
      <c r="Y8562" t="n">
        <v>3</v>
      </c>
      <c r="Z8562" t="inlineStr">
        <is>
          <t>Profitable</t>
        </is>
      </c>
    </row>
    <row r="8563">
      <c r="A8563" t="n">
        <v>8562</v>
      </c>
      <c r="B8563" t="inlineStr">
        <is>
          <t>CA-2016-132829</t>
        </is>
      </c>
      <c r="C8563" s="19" t="n">
        <v>42727</v>
      </c>
      <c r="D8563" s="19" t="n">
        <v>42730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s="20" t="n">
        <v>2.328</v>
      </c>
      <c r="S8563" t="n">
        <v>2</v>
      </c>
      <c r="T8563" s="21" t="n">
        <v>0.6</v>
      </c>
      <c r="U8563" s="20" t="n">
        <v>-0.7566000000000001</v>
      </c>
      <c r="V8563" s="20" t="n">
        <v>3.0846</v>
      </c>
      <c r="W8563" s="22" t="n">
        <v>-0.3250000000000001</v>
      </c>
      <c r="X8563" t="inlineStr">
        <is>
          <t>2016-12</t>
        </is>
      </c>
      <c r="Y8563" t="n">
        <v>3</v>
      </c>
      <c r="Z8563" t="inlineStr">
        <is>
          <t>Loss</t>
        </is>
      </c>
    </row>
    <row r="8564">
      <c r="A8564" t="n">
        <v>8563</v>
      </c>
      <c r="B8564" t="inlineStr">
        <is>
          <t>CA-2016-123540</t>
        </is>
      </c>
      <c r="C8564" s="19" t="n">
        <v>42462</v>
      </c>
      <c r="D8564" s="19" t="n">
        <v>42466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s="20" t="n">
        <v>1454.9</v>
      </c>
      <c r="S8564" t="n">
        <v>5</v>
      </c>
      <c r="T8564" s="21" t="n">
        <v>0</v>
      </c>
      <c r="U8564" s="20" t="n">
        <v>378.274</v>
      </c>
      <c r="V8564" s="20" t="n">
        <v>1076.626</v>
      </c>
      <c r="W8564" s="22" t="n">
        <v>0.26</v>
      </c>
      <c r="X8564" t="inlineStr">
        <is>
          <t>2016-04</t>
        </is>
      </c>
      <c r="Y8564" t="n">
        <v>4</v>
      </c>
      <c r="Z8564" t="inlineStr">
        <is>
          <t>Profitable</t>
        </is>
      </c>
    </row>
    <row r="8565">
      <c r="A8565" t="n">
        <v>8564</v>
      </c>
      <c r="B8565" t="inlineStr">
        <is>
          <t>US-2017-108315</t>
        </is>
      </c>
      <c r="C8565" s="19" t="n">
        <v>42855</v>
      </c>
      <c r="D8565" s="19" t="n">
        <v>42859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s="20" t="n">
        <v>4.842</v>
      </c>
      <c r="S8565" t="n">
        <v>3</v>
      </c>
      <c r="T8565" s="21" t="n">
        <v>0.7</v>
      </c>
      <c r="U8565" s="20" t="n">
        <v>-3.5508</v>
      </c>
      <c r="V8565" s="20" t="n">
        <v>8.392799999999999</v>
      </c>
      <c r="W8565" s="22" t="n">
        <v>-0.7333333333333334</v>
      </c>
      <c r="X8565" t="inlineStr">
        <is>
          <t>2017-04</t>
        </is>
      </c>
      <c r="Y8565" t="n">
        <v>4</v>
      </c>
      <c r="Z8565" t="inlineStr">
        <is>
          <t>Loss</t>
        </is>
      </c>
    </row>
    <row r="8566">
      <c r="A8566" t="n">
        <v>8565</v>
      </c>
      <c r="B8566" t="inlineStr">
        <is>
          <t>US-2017-108315</t>
        </is>
      </c>
      <c r="C8566" s="19" t="n">
        <v>42855</v>
      </c>
      <c r="D8566" s="19" t="n">
        <v>42859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s="20" t="n">
        <v>220.704</v>
      </c>
      <c r="S8566" t="n">
        <v>6</v>
      </c>
      <c r="T8566" s="21" t="n">
        <v>0.2</v>
      </c>
      <c r="U8566" s="20" t="n">
        <v>-8.276400000000001</v>
      </c>
      <c r="V8566" s="20" t="n">
        <v>228.9804</v>
      </c>
      <c r="W8566" s="22" t="n">
        <v>-0.0375</v>
      </c>
      <c r="X8566" t="inlineStr">
        <is>
          <t>2017-04</t>
        </is>
      </c>
      <c r="Y8566" t="n">
        <v>4</v>
      </c>
      <c r="Z8566" t="inlineStr">
        <is>
          <t>Loss</t>
        </is>
      </c>
    </row>
    <row r="8567">
      <c r="A8567" t="n">
        <v>8566</v>
      </c>
      <c r="B8567" t="inlineStr">
        <is>
          <t>CA-2016-134110</t>
        </is>
      </c>
      <c r="C8567" s="19" t="n">
        <v>42691</v>
      </c>
      <c r="D8567" s="19" t="n">
        <v>42692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s="20" t="n">
        <v>67.176</v>
      </c>
      <c r="S8567" t="n">
        <v>3</v>
      </c>
      <c r="T8567" s="21" t="n">
        <v>0.2</v>
      </c>
      <c r="U8567" s="20" t="n">
        <v>6.7176</v>
      </c>
      <c r="V8567" s="20" t="n">
        <v>60.4584</v>
      </c>
      <c r="W8567" s="22" t="n">
        <v>0.09999999999999999</v>
      </c>
      <c r="X8567" t="inlineStr">
        <is>
          <t>2016-11</t>
        </is>
      </c>
      <c r="Y8567" t="n">
        <v>1</v>
      </c>
      <c r="Z8567" t="inlineStr">
        <is>
          <t>Profitable</t>
        </is>
      </c>
    </row>
    <row r="8568">
      <c r="A8568" t="n">
        <v>8567</v>
      </c>
      <c r="B8568" t="inlineStr">
        <is>
          <t>CA-2016-134110</t>
        </is>
      </c>
      <c r="C8568" s="19" t="n">
        <v>42691</v>
      </c>
      <c r="D8568" s="19" t="n">
        <v>42692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s="20" t="n">
        <v>15.232</v>
      </c>
      <c r="S8568" t="n">
        <v>4</v>
      </c>
      <c r="T8568" s="21" t="n">
        <v>0.2</v>
      </c>
      <c r="U8568" s="20" t="n">
        <v>5.5216</v>
      </c>
      <c r="V8568" s="20" t="n">
        <v>9.7104</v>
      </c>
      <c r="W8568" s="22" t="n">
        <v>0.3625</v>
      </c>
      <c r="X8568" t="inlineStr">
        <is>
          <t>2016-11</t>
        </is>
      </c>
      <c r="Y8568" t="n">
        <v>1</v>
      </c>
      <c r="Z8568" t="inlineStr">
        <is>
          <t>Profitable</t>
        </is>
      </c>
    </row>
    <row r="8569">
      <c r="A8569" t="n">
        <v>8568</v>
      </c>
      <c r="B8569" t="inlineStr">
        <is>
          <t>US-2016-136581</t>
        </is>
      </c>
      <c r="C8569" s="19" t="n">
        <v>42684</v>
      </c>
      <c r="D8569" s="19" t="n">
        <v>42686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s="20" t="n">
        <v>31.104</v>
      </c>
      <c r="S8569" t="n">
        <v>6</v>
      </c>
      <c r="T8569" s="21" t="n">
        <v>0.2</v>
      </c>
      <c r="U8569" s="20" t="n">
        <v>10.8864</v>
      </c>
      <c r="V8569" s="20" t="n">
        <v>20.2176</v>
      </c>
      <c r="W8569" s="22" t="n">
        <v>0.35</v>
      </c>
      <c r="X8569" t="inlineStr">
        <is>
          <t>2016-11</t>
        </is>
      </c>
      <c r="Y8569" t="n">
        <v>2</v>
      </c>
      <c r="Z8569" t="inlineStr">
        <is>
          <t>Profitable</t>
        </is>
      </c>
    </row>
    <row r="8570">
      <c r="A8570" t="n">
        <v>8569</v>
      </c>
      <c r="B8570" t="inlineStr">
        <is>
          <t>CA-2016-162390</t>
        </is>
      </c>
      <c r="C8570" s="19" t="n">
        <v>42710</v>
      </c>
      <c r="D8570" s="19" t="n">
        <v>42716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s="20" t="n">
        <v>968.744</v>
      </c>
      <c r="S8570" t="n">
        <v>7</v>
      </c>
      <c r="T8570" s="21" t="n">
        <v>0.2</v>
      </c>
      <c r="U8570" s="20" t="n">
        <v>314.8418</v>
      </c>
      <c r="V8570" s="20" t="n">
        <v>653.9022</v>
      </c>
      <c r="W8570" s="22" t="n">
        <v>0.325</v>
      </c>
      <c r="X8570" t="inlineStr">
        <is>
          <t>2016-12</t>
        </is>
      </c>
      <c r="Y8570" t="n">
        <v>6</v>
      </c>
      <c r="Z8570" t="inlineStr">
        <is>
          <t>Profitable</t>
        </is>
      </c>
    </row>
    <row r="8571">
      <c r="A8571" t="n">
        <v>8570</v>
      </c>
      <c r="B8571" t="inlineStr">
        <is>
          <t>CA-2016-162390</t>
        </is>
      </c>
      <c r="C8571" s="19" t="n">
        <v>42710</v>
      </c>
      <c r="D8571" s="19" t="n">
        <v>42716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s="20" t="n">
        <v>222.352</v>
      </c>
      <c r="S8571" t="n">
        <v>13</v>
      </c>
      <c r="T8571" s="21" t="n">
        <v>0.2</v>
      </c>
      <c r="U8571" s="20" t="n">
        <v>77.8232</v>
      </c>
      <c r="V8571" s="20" t="n">
        <v>144.5288</v>
      </c>
      <c r="W8571" s="22" t="n">
        <v>0.35</v>
      </c>
      <c r="X8571" t="inlineStr">
        <is>
          <t>2016-12</t>
        </is>
      </c>
      <c r="Y8571" t="n">
        <v>6</v>
      </c>
      <c r="Z8571" t="inlineStr">
        <is>
          <t>Profitable</t>
        </is>
      </c>
    </row>
    <row r="8572">
      <c r="A8572" t="n">
        <v>8571</v>
      </c>
      <c r="B8572" t="inlineStr">
        <is>
          <t>CA-2016-162390</t>
        </is>
      </c>
      <c r="C8572" s="19" t="n">
        <v>42710</v>
      </c>
      <c r="D8572" s="19" t="n">
        <v>42716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s="20" t="n">
        <v>479.984</v>
      </c>
      <c r="S8572" t="n">
        <v>2</v>
      </c>
      <c r="T8572" s="21" t="n">
        <v>0.2</v>
      </c>
      <c r="U8572" s="20" t="n">
        <v>89.997</v>
      </c>
      <c r="V8572" s="20" t="n">
        <v>389.987</v>
      </c>
      <c r="W8572" s="22" t="n">
        <v>0.1875</v>
      </c>
      <c r="X8572" t="inlineStr">
        <is>
          <t>2016-12</t>
        </is>
      </c>
      <c r="Y8572" t="n">
        <v>6</v>
      </c>
      <c r="Z8572" t="inlineStr">
        <is>
          <t>Profitable</t>
        </is>
      </c>
    </row>
    <row r="8573">
      <c r="A8573" t="n">
        <v>8572</v>
      </c>
      <c r="B8573" t="inlineStr">
        <is>
          <t>CA-2016-162222</t>
        </is>
      </c>
      <c r="C8573" s="19" t="n">
        <v>42463</v>
      </c>
      <c r="D8573" s="19" t="n">
        <v>42463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s="20" t="n">
        <v>10.272</v>
      </c>
      <c r="S8573" t="n">
        <v>3</v>
      </c>
      <c r="T8573" s="21" t="n">
        <v>0.2</v>
      </c>
      <c r="U8573" s="20" t="n">
        <v>3.21</v>
      </c>
      <c r="V8573" s="20" t="n">
        <v>7.062</v>
      </c>
      <c r="W8573" s="22" t="n">
        <v>0.3125</v>
      </c>
      <c r="X8573" t="inlineStr">
        <is>
          <t>2016-04</t>
        </is>
      </c>
      <c r="Y8573" t="n">
        <v>0</v>
      </c>
      <c r="Z8573" t="inlineStr">
        <is>
          <t>Profitable</t>
        </is>
      </c>
    </row>
    <row r="8574">
      <c r="A8574" t="n">
        <v>8573</v>
      </c>
      <c r="B8574" t="inlineStr">
        <is>
          <t>CA-2014-121629</t>
        </is>
      </c>
      <c r="C8574" s="19" t="n">
        <v>41971</v>
      </c>
      <c r="D8574" s="19" t="n">
        <v>41975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s="20" t="n">
        <v>998.85</v>
      </c>
      <c r="S8574" t="n">
        <v>5</v>
      </c>
      <c r="T8574" s="21" t="n">
        <v>0.4</v>
      </c>
      <c r="U8574" s="20" t="n">
        <v>-199.77</v>
      </c>
      <c r="V8574" s="20" t="n">
        <v>1198.62</v>
      </c>
      <c r="W8574" s="22" t="n">
        <v>-0.2</v>
      </c>
      <c r="X8574" t="inlineStr">
        <is>
          <t>2014-11</t>
        </is>
      </c>
      <c r="Y8574" t="n">
        <v>4</v>
      </c>
      <c r="Z8574" t="inlineStr">
        <is>
          <t>Loss</t>
        </is>
      </c>
    </row>
    <row r="8575">
      <c r="A8575" t="n">
        <v>8574</v>
      </c>
      <c r="B8575" t="inlineStr">
        <is>
          <t>CA-2015-164623</t>
        </is>
      </c>
      <c r="C8575" s="19" t="n">
        <v>42297</v>
      </c>
      <c r="D8575" s="19" t="n">
        <v>42299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s="20" t="n">
        <v>24.56</v>
      </c>
      <c r="S8575" t="n">
        <v>2</v>
      </c>
      <c r="T8575" s="21" t="n">
        <v>0</v>
      </c>
      <c r="U8575" s="20" t="n">
        <v>11.5432</v>
      </c>
      <c r="V8575" s="20" t="n">
        <v>13.0168</v>
      </c>
      <c r="W8575" s="22" t="n">
        <v>0.47</v>
      </c>
      <c r="X8575" t="inlineStr">
        <is>
          <t>2015-10</t>
        </is>
      </c>
      <c r="Y8575" t="n">
        <v>2</v>
      </c>
      <c r="Z8575" t="inlineStr">
        <is>
          <t>Profitable</t>
        </is>
      </c>
    </row>
    <row r="8576">
      <c r="A8576" t="n">
        <v>8575</v>
      </c>
      <c r="B8576" t="inlineStr">
        <is>
          <t>CA-2014-159849</t>
        </is>
      </c>
      <c r="C8576" s="19" t="n">
        <v>41901</v>
      </c>
      <c r="D8576" s="19" t="n">
        <v>41901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s="20" t="n">
        <v>5.67</v>
      </c>
      <c r="S8576" t="n">
        <v>3</v>
      </c>
      <c r="T8576" s="21" t="n">
        <v>0</v>
      </c>
      <c r="U8576" s="20" t="n">
        <v>0.1134</v>
      </c>
      <c r="V8576" s="20" t="n">
        <v>5.5566</v>
      </c>
      <c r="W8576" s="22" t="n">
        <v>0.02</v>
      </c>
      <c r="X8576" t="inlineStr">
        <is>
          <t>2014-09</t>
        </is>
      </c>
      <c r="Y8576" t="n">
        <v>0</v>
      </c>
      <c r="Z8576" t="inlineStr">
        <is>
          <t>Profitable</t>
        </is>
      </c>
    </row>
    <row r="8577">
      <c r="A8577" t="n">
        <v>8576</v>
      </c>
      <c r="B8577" t="inlineStr">
        <is>
          <t>CA-2017-101273</t>
        </is>
      </c>
      <c r="C8577" s="19" t="n">
        <v>42974</v>
      </c>
      <c r="D8577" s="19" t="n">
        <v>42977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s="20" t="n">
        <v>14.336</v>
      </c>
      <c r="S8577" t="n">
        <v>4</v>
      </c>
      <c r="T8577" s="21" t="n">
        <v>0.2</v>
      </c>
      <c r="U8577" s="20" t="n">
        <v>0.896</v>
      </c>
      <c r="V8577" s="20" t="n">
        <v>13.44</v>
      </c>
      <c r="W8577" s="22" t="n">
        <v>0.0625</v>
      </c>
      <c r="X8577" t="inlineStr">
        <is>
          <t>2017-08</t>
        </is>
      </c>
      <c r="Y8577" t="n">
        <v>3</v>
      </c>
      <c r="Z8577" t="inlineStr">
        <is>
          <t>Profitable</t>
        </is>
      </c>
    </row>
    <row r="8578">
      <c r="A8578" t="n">
        <v>8577</v>
      </c>
      <c r="B8578" t="inlineStr">
        <is>
          <t>CA-2017-106747</t>
        </is>
      </c>
      <c r="C8578" s="19" t="n">
        <v>42919</v>
      </c>
      <c r="D8578" s="19" t="n">
        <v>42920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s="20" t="n">
        <v>102.3</v>
      </c>
      <c r="S8578" t="n">
        <v>1</v>
      </c>
      <c r="T8578" s="21" t="n">
        <v>0</v>
      </c>
      <c r="U8578" s="20" t="n">
        <v>26.598</v>
      </c>
      <c r="V8578" s="20" t="n">
        <v>75.702</v>
      </c>
      <c r="W8578" s="22" t="n">
        <v>0.26</v>
      </c>
      <c r="X8578" t="inlineStr">
        <is>
          <t>2017-07</t>
        </is>
      </c>
      <c r="Y8578" t="n">
        <v>1</v>
      </c>
      <c r="Z8578" t="inlineStr">
        <is>
          <t>Profitable</t>
        </is>
      </c>
    </row>
    <row r="8579">
      <c r="A8579" t="n">
        <v>8578</v>
      </c>
      <c r="B8579" t="inlineStr">
        <is>
          <t>CA-2017-146164</t>
        </is>
      </c>
      <c r="C8579" s="19" t="n">
        <v>43091</v>
      </c>
      <c r="D8579" s="19" t="n">
        <v>43095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s="20" t="n">
        <v>607.52</v>
      </c>
      <c r="S8579" t="n">
        <v>2</v>
      </c>
      <c r="T8579" s="21" t="n">
        <v>0</v>
      </c>
      <c r="U8579" s="20" t="n">
        <v>97.2032</v>
      </c>
      <c r="V8579" s="20" t="n">
        <v>510.3168</v>
      </c>
      <c r="W8579" s="22" t="n">
        <v>0.16</v>
      </c>
      <c r="X8579" t="inlineStr">
        <is>
          <t>2017-12</t>
        </is>
      </c>
      <c r="Y8579" t="n">
        <v>4</v>
      </c>
      <c r="Z8579" t="inlineStr">
        <is>
          <t>Profitable</t>
        </is>
      </c>
    </row>
    <row r="8580">
      <c r="A8580" t="n">
        <v>8579</v>
      </c>
      <c r="B8580" t="inlineStr">
        <is>
          <t>CA-2017-146164</t>
        </is>
      </c>
      <c r="C8580" s="19" t="n">
        <v>43091</v>
      </c>
      <c r="D8580" s="19" t="n">
        <v>43095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s="20" t="n">
        <v>31.16</v>
      </c>
      <c r="S8580" t="n">
        <v>2</v>
      </c>
      <c r="T8580" s="21" t="n">
        <v>0</v>
      </c>
      <c r="U8580" s="20" t="n">
        <v>7.79</v>
      </c>
      <c r="V8580" s="20" t="n">
        <v>23.37</v>
      </c>
      <c r="W8580" s="22" t="n">
        <v>0.25</v>
      </c>
      <c r="X8580" t="inlineStr">
        <is>
          <t>2017-12</t>
        </is>
      </c>
      <c r="Y8580" t="n">
        <v>4</v>
      </c>
      <c r="Z8580" t="inlineStr">
        <is>
          <t>Profitable</t>
        </is>
      </c>
    </row>
    <row r="8581">
      <c r="A8581" t="n">
        <v>8580</v>
      </c>
      <c r="B8581" t="inlineStr">
        <is>
          <t>CA-2016-111605</t>
        </is>
      </c>
      <c r="C8581" s="19" t="n">
        <v>42731</v>
      </c>
      <c r="D8581" s="19" t="n">
        <v>42737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s="20" t="n">
        <v>2.61</v>
      </c>
      <c r="S8581" t="n">
        <v>1</v>
      </c>
      <c r="T8581" s="21" t="n">
        <v>0</v>
      </c>
      <c r="U8581" s="20" t="n">
        <v>1.2006</v>
      </c>
      <c r="V8581" s="20" t="n">
        <v>1.4094</v>
      </c>
      <c r="W8581" s="22" t="n">
        <v>0.46</v>
      </c>
      <c r="X8581" t="inlineStr">
        <is>
          <t>2016-12</t>
        </is>
      </c>
      <c r="Y8581" t="n">
        <v>6</v>
      </c>
      <c r="Z8581" t="inlineStr">
        <is>
          <t>Profitable</t>
        </is>
      </c>
    </row>
    <row r="8582">
      <c r="A8582" t="n">
        <v>8581</v>
      </c>
      <c r="B8582" t="inlineStr">
        <is>
          <t>CA-2014-130673</t>
        </is>
      </c>
      <c r="C8582" s="19" t="n">
        <v>41779</v>
      </c>
      <c r="D8582" s="19" t="n">
        <v>41781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s="20" t="n">
        <v>10.332</v>
      </c>
      <c r="S8582" t="n">
        <v>3</v>
      </c>
      <c r="T8582" s="21" t="n">
        <v>0.6</v>
      </c>
      <c r="U8582" s="20" t="n">
        <v>-5.9409</v>
      </c>
      <c r="V8582" s="20" t="n">
        <v>16.2729</v>
      </c>
      <c r="W8582" s="22" t="n">
        <v>-0.575</v>
      </c>
      <c r="X8582" t="inlineStr">
        <is>
          <t>2014-05</t>
        </is>
      </c>
      <c r="Y8582" t="n">
        <v>2</v>
      </c>
      <c r="Z8582" t="inlineStr">
        <is>
          <t>Loss</t>
        </is>
      </c>
    </row>
    <row r="8583">
      <c r="A8583" t="n">
        <v>8582</v>
      </c>
      <c r="B8583" t="inlineStr">
        <is>
          <t>CA-2014-130673</t>
        </is>
      </c>
      <c r="C8583" s="19" t="n">
        <v>41779</v>
      </c>
      <c r="D8583" s="19" t="n">
        <v>41781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s="20" t="n">
        <v>10.368</v>
      </c>
      <c r="S8583" t="n">
        <v>2</v>
      </c>
      <c r="T8583" s="21" t="n">
        <v>0.2</v>
      </c>
      <c r="U8583" s="20" t="n">
        <v>3.6288</v>
      </c>
      <c r="V8583" s="20" t="n">
        <v>6.7392</v>
      </c>
      <c r="W8583" s="22" t="n">
        <v>0.35</v>
      </c>
      <c r="X8583" t="inlineStr">
        <is>
          <t>2014-05</t>
        </is>
      </c>
      <c r="Y8583" t="n">
        <v>2</v>
      </c>
      <c r="Z8583" t="inlineStr">
        <is>
          <t>Profitable</t>
        </is>
      </c>
    </row>
    <row r="8584">
      <c r="A8584" t="n">
        <v>8583</v>
      </c>
      <c r="B8584" t="inlineStr">
        <is>
          <t>CA-2014-130673</t>
        </is>
      </c>
      <c r="C8584" s="19" t="n">
        <v>41779</v>
      </c>
      <c r="D8584" s="19" t="n">
        <v>41781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s="20" t="n">
        <v>20.784</v>
      </c>
      <c r="S8584" t="n">
        <v>2</v>
      </c>
      <c r="T8584" s="21" t="n">
        <v>0.2</v>
      </c>
      <c r="U8584" s="20" t="n">
        <v>-3.6372</v>
      </c>
      <c r="V8584" s="20" t="n">
        <v>24.4212</v>
      </c>
      <c r="W8584" s="22" t="n">
        <v>-0.175</v>
      </c>
      <c r="X8584" t="inlineStr">
        <is>
          <t>2014-05</t>
        </is>
      </c>
      <c r="Y8584" t="n">
        <v>2</v>
      </c>
      <c r="Z8584" t="inlineStr">
        <is>
          <t>Loss</t>
        </is>
      </c>
    </row>
    <row r="8585">
      <c r="A8585" t="n">
        <v>8584</v>
      </c>
      <c r="B8585" t="inlineStr">
        <is>
          <t>CA-2014-130673</t>
        </is>
      </c>
      <c r="C8585" s="19" t="n">
        <v>41779</v>
      </c>
      <c r="D8585" s="19" t="n">
        <v>41781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s="20" t="n">
        <v>66.95999999999999</v>
      </c>
      <c r="S8585" t="n">
        <v>5</v>
      </c>
      <c r="T8585" s="21" t="n">
        <v>0.2</v>
      </c>
      <c r="U8585" s="20" t="n">
        <v>-13.392</v>
      </c>
      <c r="V8585" s="20" t="n">
        <v>80.35199999999999</v>
      </c>
      <c r="W8585" s="22" t="n">
        <v>-0.2</v>
      </c>
      <c r="X8585" t="inlineStr">
        <is>
          <t>2014-05</t>
        </is>
      </c>
      <c r="Y8585" t="n">
        <v>2</v>
      </c>
      <c r="Z8585" t="inlineStr">
        <is>
          <t>Loss</t>
        </is>
      </c>
    </row>
    <row r="8586">
      <c r="A8586" t="n">
        <v>8585</v>
      </c>
      <c r="B8586" t="inlineStr">
        <is>
          <t>CA-2014-104808</t>
        </is>
      </c>
      <c r="C8586" s="19" t="n">
        <v>41674</v>
      </c>
      <c r="D8586" s="19" t="n">
        <v>41678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s="20" t="n">
        <v>17.248</v>
      </c>
      <c r="S8586" t="n">
        <v>2</v>
      </c>
      <c r="T8586" s="21" t="n">
        <v>0.2</v>
      </c>
      <c r="U8586" s="20" t="n">
        <v>6.0368</v>
      </c>
      <c r="V8586" s="20" t="n">
        <v>11.2112</v>
      </c>
      <c r="W8586" s="22" t="n">
        <v>0.35</v>
      </c>
      <c r="X8586" t="inlineStr">
        <is>
          <t>2014-02</t>
        </is>
      </c>
      <c r="Y8586" t="n">
        <v>4</v>
      </c>
      <c r="Z8586" t="inlineStr">
        <is>
          <t>Profitable</t>
        </is>
      </c>
    </row>
    <row r="8587">
      <c r="A8587" t="n">
        <v>8586</v>
      </c>
      <c r="B8587" t="inlineStr">
        <is>
          <t>US-2017-132927</t>
        </is>
      </c>
      <c r="C8587" s="19" t="n">
        <v>43078</v>
      </c>
      <c r="D8587" s="19" t="n">
        <v>43084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s="20" t="n">
        <v>11.088</v>
      </c>
      <c r="S8587" t="n">
        <v>7</v>
      </c>
      <c r="T8587" s="21" t="n">
        <v>0.7</v>
      </c>
      <c r="U8587" s="20" t="n">
        <v>-8.1312</v>
      </c>
      <c r="V8587" s="20" t="n">
        <v>19.2192</v>
      </c>
      <c r="W8587" s="22" t="n">
        <v>-0.7333333333333334</v>
      </c>
      <c r="X8587" t="inlineStr">
        <is>
          <t>2017-12</t>
        </is>
      </c>
      <c r="Y8587" t="n">
        <v>6</v>
      </c>
      <c r="Z8587" t="inlineStr">
        <is>
          <t>Loss</t>
        </is>
      </c>
    </row>
    <row r="8588">
      <c r="A8588" t="n">
        <v>8587</v>
      </c>
      <c r="B8588" t="inlineStr">
        <is>
          <t>CA-2017-162015</t>
        </is>
      </c>
      <c r="C8588" s="19" t="n">
        <v>42927</v>
      </c>
      <c r="D8588" s="19" t="n">
        <v>42934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s="20" t="n">
        <v>1287.45</v>
      </c>
      <c r="S8588" t="n">
        <v>5</v>
      </c>
      <c r="T8588" s="21" t="n">
        <v>0</v>
      </c>
      <c r="U8588" s="20" t="n">
        <v>244.6155</v>
      </c>
      <c r="V8588" s="20" t="n">
        <v>1042.8345</v>
      </c>
      <c r="W8588" s="22" t="n">
        <v>0.19</v>
      </c>
      <c r="X8588" t="inlineStr">
        <is>
          <t>2017-07</t>
        </is>
      </c>
      <c r="Y8588" t="n">
        <v>7</v>
      </c>
      <c r="Z8588" t="inlineStr">
        <is>
          <t>Profitable</t>
        </is>
      </c>
    </row>
    <row r="8589">
      <c r="A8589" t="n">
        <v>8588</v>
      </c>
      <c r="B8589" t="inlineStr">
        <is>
          <t>CA-2017-162015</t>
        </is>
      </c>
      <c r="C8589" s="19" t="n">
        <v>42927</v>
      </c>
      <c r="D8589" s="19" t="n">
        <v>42934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s="20" t="n">
        <v>168.1</v>
      </c>
      <c r="S8589" t="n">
        <v>5</v>
      </c>
      <c r="T8589" s="21" t="n">
        <v>0</v>
      </c>
      <c r="U8589" s="20" t="n">
        <v>43.706</v>
      </c>
      <c r="V8589" s="20" t="n">
        <v>124.394</v>
      </c>
      <c r="W8589" s="22" t="n">
        <v>0.26</v>
      </c>
      <c r="X8589" t="inlineStr">
        <is>
          <t>2017-07</t>
        </is>
      </c>
      <c r="Y8589" t="n">
        <v>7</v>
      </c>
      <c r="Z8589" t="inlineStr">
        <is>
          <t>Profitable</t>
        </is>
      </c>
    </row>
    <row r="8590">
      <c r="A8590" t="n">
        <v>8589</v>
      </c>
      <c r="B8590" t="inlineStr">
        <is>
          <t>CA-2015-138492</t>
        </is>
      </c>
      <c r="C8590" s="19" t="n">
        <v>42139</v>
      </c>
      <c r="D8590" s="19" t="n">
        <v>42146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s="20" t="n">
        <v>51.968</v>
      </c>
      <c r="S8590" t="n">
        <v>2</v>
      </c>
      <c r="T8590" s="21" t="n">
        <v>0.2</v>
      </c>
      <c r="U8590" s="20" t="n">
        <v>-10.3936</v>
      </c>
      <c r="V8590" s="20" t="n">
        <v>62.3616</v>
      </c>
      <c r="W8590" s="22" t="n">
        <v>-0.2</v>
      </c>
      <c r="X8590" t="inlineStr">
        <is>
          <t>2015-05</t>
        </is>
      </c>
      <c r="Y8590" t="n">
        <v>7</v>
      </c>
      <c r="Z8590" t="inlineStr">
        <is>
          <t>Loss</t>
        </is>
      </c>
    </row>
    <row r="8591">
      <c r="A8591" t="n">
        <v>8590</v>
      </c>
      <c r="B8591" t="inlineStr">
        <is>
          <t>CA-2017-145338</t>
        </is>
      </c>
      <c r="C8591" s="19" t="n">
        <v>42764</v>
      </c>
      <c r="D8591" s="19" t="n">
        <v>42767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s="20" t="n">
        <v>4.768</v>
      </c>
      <c r="S8591" t="n">
        <v>2</v>
      </c>
      <c r="T8591" s="21" t="n">
        <v>0.2</v>
      </c>
      <c r="U8591" s="20" t="n">
        <v>0.4768</v>
      </c>
      <c r="V8591" s="20" t="n">
        <v>4.2912</v>
      </c>
      <c r="W8591" s="22" t="n">
        <v>0.1</v>
      </c>
      <c r="X8591" t="inlineStr">
        <is>
          <t>2017-01</t>
        </is>
      </c>
      <c r="Y8591" t="n">
        <v>3</v>
      </c>
      <c r="Z8591" t="inlineStr">
        <is>
          <t>Profitable</t>
        </is>
      </c>
    </row>
    <row r="8592">
      <c r="A8592" t="n">
        <v>8591</v>
      </c>
      <c r="B8592" t="inlineStr">
        <is>
          <t>CA-2017-126676</t>
        </is>
      </c>
      <c r="C8592" s="19" t="n">
        <v>43007</v>
      </c>
      <c r="D8592" s="19" t="n">
        <v>43009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s="20" t="n">
        <v>7.98</v>
      </c>
      <c r="S8592" t="n">
        <v>3</v>
      </c>
      <c r="T8592" s="21" t="n">
        <v>0</v>
      </c>
      <c r="U8592" s="20" t="n">
        <v>3.9102</v>
      </c>
      <c r="V8592" s="20" t="n">
        <v>4.069800000000001</v>
      </c>
      <c r="W8592" s="22" t="n">
        <v>0.49</v>
      </c>
      <c r="X8592" t="inlineStr">
        <is>
          <t>2017-09</t>
        </is>
      </c>
      <c r="Y8592" t="n">
        <v>2</v>
      </c>
      <c r="Z8592" t="inlineStr">
        <is>
          <t>Profitable</t>
        </is>
      </c>
    </row>
    <row r="8593">
      <c r="A8593" t="n">
        <v>8592</v>
      </c>
      <c r="B8593" t="inlineStr">
        <is>
          <t>CA-2017-101700</t>
        </is>
      </c>
      <c r="C8593" s="19" t="n">
        <v>42848</v>
      </c>
      <c r="D8593" s="19" t="n">
        <v>42851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s="20" t="n">
        <v>18.688</v>
      </c>
      <c r="S8593" t="n">
        <v>2</v>
      </c>
      <c r="T8593" s="21" t="n">
        <v>0.2</v>
      </c>
      <c r="U8593" s="20" t="n">
        <v>7.008</v>
      </c>
      <c r="V8593" s="20" t="n">
        <v>11.68</v>
      </c>
      <c r="W8593" s="22" t="n">
        <v>0.375</v>
      </c>
      <c r="X8593" t="inlineStr">
        <is>
          <t>2017-04</t>
        </is>
      </c>
      <c r="Y8593" t="n">
        <v>3</v>
      </c>
      <c r="Z8593" t="inlineStr">
        <is>
          <t>Profitable</t>
        </is>
      </c>
    </row>
    <row r="8594">
      <c r="A8594" t="n">
        <v>8593</v>
      </c>
      <c r="B8594" t="inlineStr">
        <is>
          <t>CA-2017-101700</t>
        </is>
      </c>
      <c r="C8594" s="19" t="n">
        <v>42848</v>
      </c>
      <c r="D8594" s="19" t="n">
        <v>42851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s="20" t="n">
        <v>11.664</v>
      </c>
      <c r="S8594" t="n">
        <v>3</v>
      </c>
      <c r="T8594" s="21" t="n">
        <v>0.2</v>
      </c>
      <c r="U8594" s="20" t="n">
        <v>3.3534</v>
      </c>
      <c r="V8594" s="20" t="n">
        <v>8.310599999999999</v>
      </c>
      <c r="W8594" s="22" t="n">
        <v>0.2875</v>
      </c>
      <c r="X8594" t="inlineStr">
        <is>
          <t>2017-04</t>
        </is>
      </c>
      <c r="Y8594" t="n">
        <v>3</v>
      </c>
      <c r="Z8594" t="inlineStr">
        <is>
          <t>Profitable</t>
        </is>
      </c>
    </row>
    <row r="8595">
      <c r="A8595" t="n">
        <v>8594</v>
      </c>
      <c r="B8595" t="inlineStr">
        <is>
          <t>CA-2017-159667</t>
        </is>
      </c>
      <c r="C8595" s="19" t="n">
        <v>43048</v>
      </c>
      <c r="D8595" s="19" t="n">
        <v>43052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s="20" t="n">
        <v>191.976</v>
      </c>
      <c r="S8595" t="n">
        <v>3</v>
      </c>
      <c r="T8595" s="21" t="n">
        <v>0.2</v>
      </c>
      <c r="U8595" s="20" t="n">
        <v>38.3952</v>
      </c>
      <c r="V8595" s="20" t="n">
        <v>153.5808</v>
      </c>
      <c r="W8595" s="22" t="n">
        <v>0.2</v>
      </c>
      <c r="X8595" t="inlineStr">
        <is>
          <t>2017-11</t>
        </is>
      </c>
      <c r="Y8595" t="n">
        <v>4</v>
      </c>
      <c r="Z8595" t="inlineStr">
        <is>
          <t>Profitable</t>
        </is>
      </c>
    </row>
    <row r="8596">
      <c r="A8596" t="n">
        <v>8595</v>
      </c>
      <c r="B8596" t="inlineStr">
        <is>
          <t>CA-2017-159667</t>
        </is>
      </c>
      <c r="C8596" s="19" t="n">
        <v>43048</v>
      </c>
      <c r="D8596" s="19" t="n">
        <v>43052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s="20" t="n">
        <v>499.168</v>
      </c>
      <c r="S8596" t="n">
        <v>4</v>
      </c>
      <c r="T8596" s="21" t="n">
        <v>0.2</v>
      </c>
      <c r="U8596" s="20" t="n">
        <v>31.198</v>
      </c>
      <c r="V8596" s="20" t="n">
        <v>467.97</v>
      </c>
      <c r="W8596" s="22" t="n">
        <v>0.0625</v>
      </c>
      <c r="X8596" t="inlineStr">
        <is>
          <t>2017-11</t>
        </is>
      </c>
      <c r="Y8596" t="n">
        <v>4</v>
      </c>
      <c r="Z8596" t="inlineStr">
        <is>
          <t>Profitable</t>
        </is>
      </c>
    </row>
    <row r="8597">
      <c r="A8597" t="n">
        <v>8596</v>
      </c>
      <c r="B8597" t="inlineStr">
        <is>
          <t>CA-2014-111934</t>
        </is>
      </c>
      <c r="C8597" s="19" t="n">
        <v>41764</v>
      </c>
      <c r="D8597" s="19" t="n">
        <v>41766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s="20" t="n">
        <v>11.88</v>
      </c>
      <c r="S8597" t="n">
        <v>2</v>
      </c>
      <c r="T8597" s="21" t="n">
        <v>0</v>
      </c>
      <c r="U8597" s="20" t="n">
        <v>5.346</v>
      </c>
      <c r="V8597" s="20" t="n">
        <v>6.534000000000001</v>
      </c>
      <c r="W8597" s="22" t="n">
        <v>0.45</v>
      </c>
      <c r="X8597" t="inlineStr">
        <is>
          <t>2014-05</t>
        </is>
      </c>
      <c r="Y8597" t="n">
        <v>2</v>
      </c>
      <c r="Z8597" t="inlineStr">
        <is>
          <t>Profitable</t>
        </is>
      </c>
    </row>
    <row r="8598">
      <c r="A8598" t="n">
        <v>8597</v>
      </c>
      <c r="B8598" t="inlineStr">
        <is>
          <t>CA-2014-111934</t>
        </is>
      </c>
      <c r="C8598" s="19" t="n">
        <v>41764</v>
      </c>
      <c r="D8598" s="19" t="n">
        <v>41766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s="20" t="n">
        <v>35.44</v>
      </c>
      <c r="S8598" t="n">
        <v>1</v>
      </c>
      <c r="T8598" s="21" t="n">
        <v>0</v>
      </c>
      <c r="U8598" s="20" t="n">
        <v>16.6568</v>
      </c>
      <c r="V8598" s="20" t="n">
        <v>18.7832</v>
      </c>
      <c r="W8598" s="22" t="n">
        <v>0.47</v>
      </c>
      <c r="X8598" t="inlineStr">
        <is>
          <t>2014-05</t>
        </is>
      </c>
      <c r="Y8598" t="n">
        <v>2</v>
      </c>
      <c r="Z8598" t="inlineStr">
        <is>
          <t>Profitable</t>
        </is>
      </c>
    </row>
    <row r="8599">
      <c r="A8599" t="n">
        <v>8598</v>
      </c>
      <c r="B8599" t="inlineStr">
        <is>
          <t>US-2016-117387</t>
        </is>
      </c>
      <c r="C8599" s="19" t="n">
        <v>42670</v>
      </c>
      <c r="D8599" s="19" t="n">
        <v>42674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s="20" t="n">
        <v>67.136</v>
      </c>
      <c r="S8599" t="n">
        <v>4</v>
      </c>
      <c r="T8599" s="21" t="n">
        <v>0.2</v>
      </c>
      <c r="U8599" s="20" t="n">
        <v>25.176</v>
      </c>
      <c r="V8599" s="20" t="n">
        <v>41.95999999999999</v>
      </c>
      <c r="W8599" s="22" t="n">
        <v>0.375</v>
      </c>
      <c r="X8599" t="inlineStr">
        <is>
          <t>2016-10</t>
        </is>
      </c>
      <c r="Y8599" t="n">
        <v>4</v>
      </c>
      <c r="Z8599" t="inlineStr">
        <is>
          <t>Profitable</t>
        </is>
      </c>
    </row>
    <row r="8600">
      <c r="A8600" t="n">
        <v>8599</v>
      </c>
      <c r="B8600" t="inlineStr">
        <is>
          <t>CA-2014-141110</t>
        </is>
      </c>
      <c r="C8600" s="19" t="n">
        <v>41969</v>
      </c>
      <c r="D8600" s="19" t="n">
        <v>41974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s="20" t="n">
        <v>4.32</v>
      </c>
      <c r="S8600" t="n">
        <v>3</v>
      </c>
      <c r="T8600" s="21" t="n">
        <v>0.2</v>
      </c>
      <c r="U8600" s="20" t="n">
        <v>1.512</v>
      </c>
      <c r="V8600" s="20" t="n">
        <v>2.808</v>
      </c>
      <c r="W8600" s="22" t="n">
        <v>0.35</v>
      </c>
      <c r="X8600" t="inlineStr">
        <is>
          <t>2014-11</t>
        </is>
      </c>
      <c r="Y8600" t="n">
        <v>5</v>
      </c>
      <c r="Z8600" t="inlineStr">
        <is>
          <t>Profitable</t>
        </is>
      </c>
    </row>
    <row r="8601">
      <c r="A8601" t="n">
        <v>8600</v>
      </c>
      <c r="B8601" t="inlineStr">
        <is>
          <t>CA-2014-141110</t>
        </is>
      </c>
      <c r="C8601" s="19" t="n">
        <v>41969</v>
      </c>
      <c r="D8601" s="19" t="n">
        <v>41974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s="20" t="n">
        <v>14.94</v>
      </c>
      <c r="S8601" t="n">
        <v>3</v>
      </c>
      <c r="T8601" s="21" t="n">
        <v>0</v>
      </c>
      <c r="U8601" s="20" t="n">
        <v>7.0218</v>
      </c>
      <c r="V8601" s="20" t="n">
        <v>7.9182</v>
      </c>
      <c r="W8601" s="22" t="n">
        <v>0.47</v>
      </c>
      <c r="X8601" t="inlineStr">
        <is>
          <t>2014-11</t>
        </is>
      </c>
      <c r="Y8601" t="n">
        <v>5</v>
      </c>
      <c r="Z8601" t="inlineStr">
        <is>
          <t>Profitable</t>
        </is>
      </c>
    </row>
    <row r="8602">
      <c r="A8602" t="n">
        <v>8601</v>
      </c>
      <c r="B8602" t="inlineStr">
        <is>
          <t>CA-2014-141110</t>
        </is>
      </c>
      <c r="C8602" s="19" t="n">
        <v>41969</v>
      </c>
      <c r="D8602" s="19" t="n">
        <v>41974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s="20" t="n">
        <v>40.54</v>
      </c>
      <c r="S8602" t="n">
        <v>2</v>
      </c>
      <c r="T8602" s="21" t="n">
        <v>0</v>
      </c>
      <c r="U8602" s="20" t="n">
        <v>11.3512</v>
      </c>
      <c r="V8602" s="20" t="n">
        <v>29.1888</v>
      </c>
      <c r="W8602" s="22" t="n">
        <v>0.28</v>
      </c>
      <c r="X8602" t="inlineStr">
        <is>
          <t>2014-11</t>
        </is>
      </c>
      <c r="Y8602" t="n">
        <v>5</v>
      </c>
      <c r="Z8602" t="inlineStr">
        <is>
          <t>Profitable</t>
        </is>
      </c>
    </row>
    <row r="8603">
      <c r="A8603" t="n">
        <v>8602</v>
      </c>
      <c r="B8603" t="inlineStr">
        <is>
          <t>CA-2014-141110</t>
        </is>
      </c>
      <c r="C8603" s="19" t="n">
        <v>41969</v>
      </c>
      <c r="D8603" s="19" t="n">
        <v>41974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s="20" t="n">
        <v>7.312</v>
      </c>
      <c r="S8603" t="n">
        <v>1</v>
      </c>
      <c r="T8603" s="21" t="n">
        <v>0.2</v>
      </c>
      <c r="U8603" s="20" t="n">
        <v>2.5592</v>
      </c>
      <c r="V8603" s="20" t="n">
        <v>4.752800000000001</v>
      </c>
      <c r="W8603" s="22" t="n">
        <v>0.35</v>
      </c>
      <c r="X8603" t="inlineStr">
        <is>
          <t>2014-11</t>
        </is>
      </c>
      <c r="Y8603" t="n">
        <v>5</v>
      </c>
      <c r="Z8603" t="inlineStr">
        <is>
          <t>Profitable</t>
        </is>
      </c>
    </row>
    <row r="8604">
      <c r="A8604" t="n">
        <v>8603</v>
      </c>
      <c r="B8604" t="inlineStr">
        <is>
          <t>US-2014-133949</t>
        </is>
      </c>
      <c r="C8604" s="19" t="n">
        <v>42004</v>
      </c>
      <c r="D8604" s="19" t="n">
        <v>42004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s="20" t="n">
        <v>475.944</v>
      </c>
      <c r="S8604" t="n">
        <v>7</v>
      </c>
      <c r="T8604" s="21" t="n">
        <v>0.2</v>
      </c>
      <c r="U8604" s="20" t="n">
        <v>59.493</v>
      </c>
      <c r="V8604" s="20" t="n">
        <v>416.451</v>
      </c>
      <c r="W8604" s="22" t="n">
        <v>0.125</v>
      </c>
      <c r="X8604" t="inlineStr">
        <is>
          <t>2014-12</t>
        </is>
      </c>
      <c r="Y8604" t="n">
        <v>0</v>
      </c>
      <c r="Z8604" t="inlineStr">
        <is>
          <t>Profitable</t>
        </is>
      </c>
    </row>
    <row r="8605">
      <c r="A8605" t="n">
        <v>8604</v>
      </c>
      <c r="B8605" t="inlineStr">
        <is>
          <t>US-2016-116365</t>
        </is>
      </c>
      <c r="C8605" s="19" t="n">
        <v>42372</v>
      </c>
      <c r="D8605" s="19" t="n">
        <v>42377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s="20" t="n">
        <v>30.08</v>
      </c>
      <c r="S8605" t="n">
        <v>2</v>
      </c>
      <c r="T8605" s="21" t="n">
        <v>0.2</v>
      </c>
      <c r="U8605" s="20" t="n">
        <v>-5.264</v>
      </c>
      <c r="V8605" s="20" t="n">
        <v>35.344</v>
      </c>
      <c r="W8605" s="22" t="n">
        <v>-0.175</v>
      </c>
      <c r="X8605" t="inlineStr">
        <is>
          <t>2016-01</t>
        </is>
      </c>
      <c r="Y8605" t="n">
        <v>5</v>
      </c>
      <c r="Z8605" t="inlineStr">
        <is>
          <t>Loss</t>
        </is>
      </c>
    </row>
    <row r="8606">
      <c r="A8606" t="n">
        <v>8605</v>
      </c>
      <c r="B8606" t="inlineStr">
        <is>
          <t>US-2016-116365</t>
        </is>
      </c>
      <c r="C8606" s="19" t="n">
        <v>42372</v>
      </c>
      <c r="D8606" s="19" t="n">
        <v>42377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s="20" t="n">
        <v>165.6</v>
      </c>
      <c r="S8606" t="n">
        <v>3</v>
      </c>
      <c r="T8606" s="21" t="n">
        <v>0.2</v>
      </c>
      <c r="U8606" s="20" t="n">
        <v>-6.21</v>
      </c>
      <c r="V8606" s="20" t="n">
        <v>171.81</v>
      </c>
      <c r="W8606" s="22" t="n">
        <v>-0.0375</v>
      </c>
      <c r="X8606" t="inlineStr">
        <is>
          <t>2016-01</t>
        </is>
      </c>
      <c r="Y8606" t="n">
        <v>5</v>
      </c>
      <c r="Z8606" t="inlineStr">
        <is>
          <t>Loss</t>
        </is>
      </c>
    </row>
    <row r="8607">
      <c r="A8607" t="n">
        <v>8606</v>
      </c>
      <c r="B8607" t="inlineStr">
        <is>
          <t>US-2016-116365</t>
        </is>
      </c>
      <c r="C8607" s="19" t="n">
        <v>42372</v>
      </c>
      <c r="D8607" s="19" t="n">
        <v>42377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s="20" t="n">
        <v>180.96</v>
      </c>
      <c r="S8607" t="n">
        <v>5</v>
      </c>
      <c r="T8607" s="21" t="n">
        <v>0.2</v>
      </c>
      <c r="U8607" s="20" t="n">
        <v>13.572</v>
      </c>
      <c r="V8607" s="20" t="n">
        <v>167.388</v>
      </c>
      <c r="W8607" s="22" t="n">
        <v>0.075</v>
      </c>
      <c r="X8607" t="inlineStr">
        <is>
          <t>2016-01</t>
        </is>
      </c>
      <c r="Y8607" t="n">
        <v>5</v>
      </c>
      <c r="Z8607" t="inlineStr">
        <is>
          <t>Profitable</t>
        </is>
      </c>
    </row>
    <row r="8608">
      <c r="A8608" t="n">
        <v>8607</v>
      </c>
      <c r="B8608" t="inlineStr">
        <is>
          <t>CA-2017-162936</t>
        </is>
      </c>
      <c r="C8608" s="19" t="n">
        <v>42965</v>
      </c>
      <c r="D8608" s="19" t="n">
        <v>42969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s="20" t="n">
        <v>23.18</v>
      </c>
      <c r="S8608" t="n">
        <v>2</v>
      </c>
      <c r="T8608" s="21" t="n">
        <v>0</v>
      </c>
      <c r="U8608" s="20" t="n">
        <v>7.6494</v>
      </c>
      <c r="V8608" s="20" t="n">
        <v>15.5306</v>
      </c>
      <c r="W8608" s="22" t="n">
        <v>0.33</v>
      </c>
      <c r="X8608" t="inlineStr">
        <is>
          <t>2017-08</t>
        </is>
      </c>
      <c r="Y8608" t="n">
        <v>4</v>
      </c>
      <c r="Z8608" t="inlineStr">
        <is>
          <t>Profitable</t>
        </is>
      </c>
    </row>
    <row r="8609">
      <c r="A8609" t="n">
        <v>8608</v>
      </c>
      <c r="B8609" t="inlineStr">
        <is>
          <t>CA-2014-151946</t>
        </is>
      </c>
      <c r="C8609" s="19" t="n">
        <v>41794</v>
      </c>
      <c r="D8609" s="19" t="n">
        <v>41799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s="20" t="n">
        <v>56.96</v>
      </c>
      <c r="S8609" t="n">
        <v>2</v>
      </c>
      <c r="T8609" s="21" t="n">
        <v>0</v>
      </c>
      <c r="U8609" s="20" t="n">
        <v>21.0752</v>
      </c>
      <c r="V8609" s="20" t="n">
        <v>35.8848</v>
      </c>
      <c r="W8609" s="22" t="n">
        <v>0.37</v>
      </c>
      <c r="X8609" t="inlineStr">
        <is>
          <t>2014-06</t>
        </is>
      </c>
      <c r="Y8609" t="n">
        <v>5</v>
      </c>
      <c r="Z8609" t="inlineStr">
        <is>
          <t>Profitable</t>
        </is>
      </c>
    </row>
    <row r="8610">
      <c r="A8610" t="n">
        <v>8609</v>
      </c>
      <c r="B8610" t="inlineStr">
        <is>
          <t>CA-2014-151946</t>
        </is>
      </c>
      <c r="C8610" s="19" t="n">
        <v>41794</v>
      </c>
      <c r="D8610" s="19" t="n">
        <v>41799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s="20" t="n">
        <v>15.56</v>
      </c>
      <c r="S8610" t="n">
        <v>4</v>
      </c>
      <c r="T8610" s="21" t="n">
        <v>0</v>
      </c>
      <c r="U8610" s="20" t="n">
        <v>4.0456</v>
      </c>
      <c r="V8610" s="20" t="n">
        <v>11.5144</v>
      </c>
      <c r="W8610" s="22" t="n">
        <v>0.26</v>
      </c>
      <c r="X8610" t="inlineStr">
        <is>
          <t>2014-06</t>
        </is>
      </c>
      <c r="Y8610" t="n">
        <v>5</v>
      </c>
      <c r="Z8610" t="inlineStr">
        <is>
          <t>Profitable</t>
        </is>
      </c>
    </row>
    <row r="8611">
      <c r="A8611" t="n">
        <v>8610</v>
      </c>
      <c r="B8611" t="inlineStr">
        <is>
          <t>CA-2014-151946</t>
        </is>
      </c>
      <c r="C8611" s="19" t="n">
        <v>41794</v>
      </c>
      <c r="D8611" s="19" t="n">
        <v>41799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s="20" t="n">
        <v>353.568</v>
      </c>
      <c r="S8611" t="n">
        <v>2</v>
      </c>
      <c r="T8611" s="21" t="n">
        <v>0.2</v>
      </c>
      <c r="U8611" s="20" t="n">
        <v>-44.196</v>
      </c>
      <c r="V8611" s="20" t="n">
        <v>397.764</v>
      </c>
      <c r="W8611" s="22" t="n">
        <v>-0.125</v>
      </c>
      <c r="X8611" t="inlineStr">
        <is>
          <t>2014-06</t>
        </is>
      </c>
      <c r="Y8611" t="n">
        <v>5</v>
      </c>
      <c r="Z8611" t="inlineStr">
        <is>
          <t>Loss</t>
        </is>
      </c>
    </row>
    <row r="8612">
      <c r="A8612" t="n">
        <v>8611</v>
      </c>
      <c r="B8612" t="inlineStr">
        <is>
          <t>CA-2014-151946</t>
        </is>
      </c>
      <c r="C8612" s="19" t="n">
        <v>41794</v>
      </c>
      <c r="D8612" s="19" t="n">
        <v>41799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s="20" t="n">
        <v>13.96</v>
      </c>
      <c r="S8612" t="n">
        <v>2</v>
      </c>
      <c r="T8612" s="21" t="n">
        <v>0</v>
      </c>
      <c r="U8612" s="20" t="n">
        <v>6.7008</v>
      </c>
      <c r="V8612" s="20" t="n">
        <v>7.259200000000001</v>
      </c>
      <c r="W8612" s="22" t="n">
        <v>0.48</v>
      </c>
      <c r="X8612" t="inlineStr">
        <is>
          <t>2014-06</t>
        </is>
      </c>
      <c r="Y8612" t="n">
        <v>5</v>
      </c>
      <c r="Z8612" t="inlineStr">
        <is>
          <t>Profitable</t>
        </is>
      </c>
    </row>
    <row r="8613">
      <c r="A8613" t="n">
        <v>8612</v>
      </c>
      <c r="B8613" t="inlineStr">
        <is>
          <t>CA-2017-123624</t>
        </is>
      </c>
      <c r="C8613" s="19" t="n">
        <v>43052</v>
      </c>
      <c r="D8613" s="19" t="n">
        <v>43056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s="20" t="n">
        <v>82.95</v>
      </c>
      <c r="S8613" t="n">
        <v>5</v>
      </c>
      <c r="T8613" s="21" t="n">
        <v>0</v>
      </c>
      <c r="U8613" s="20" t="n">
        <v>29.0325</v>
      </c>
      <c r="V8613" s="20" t="n">
        <v>53.9175</v>
      </c>
      <c r="W8613" s="22" t="n">
        <v>0.35</v>
      </c>
      <c r="X8613" t="inlineStr">
        <is>
          <t>2017-11</t>
        </is>
      </c>
      <c r="Y8613" t="n">
        <v>4</v>
      </c>
      <c r="Z8613" t="inlineStr">
        <is>
          <t>Profitable</t>
        </is>
      </c>
    </row>
    <row r="8614">
      <c r="A8614" t="n">
        <v>8613</v>
      </c>
      <c r="B8614" t="inlineStr">
        <is>
          <t>CA-2016-146437</t>
        </is>
      </c>
      <c r="C8614" s="19" t="n">
        <v>42397</v>
      </c>
      <c r="D8614" s="19" t="n">
        <v>42401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s="20" t="n">
        <v>39.68</v>
      </c>
      <c r="S8614" t="n">
        <v>2</v>
      </c>
      <c r="T8614" s="21" t="n">
        <v>0</v>
      </c>
      <c r="U8614" s="20" t="n">
        <v>10.3168</v>
      </c>
      <c r="V8614" s="20" t="n">
        <v>29.3632</v>
      </c>
      <c r="W8614" s="22" t="n">
        <v>0.26</v>
      </c>
      <c r="X8614" t="inlineStr">
        <is>
          <t>2016-01</t>
        </is>
      </c>
      <c r="Y8614" t="n">
        <v>4</v>
      </c>
      <c r="Z8614" t="inlineStr">
        <is>
          <t>Profitable</t>
        </is>
      </c>
    </row>
    <row r="8615">
      <c r="A8615" t="n">
        <v>8614</v>
      </c>
      <c r="B8615" t="inlineStr">
        <is>
          <t>CA-2016-138233</t>
        </is>
      </c>
      <c r="C8615" s="19" t="n">
        <v>42683</v>
      </c>
      <c r="D8615" s="19" t="n">
        <v>42688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s="20" t="n">
        <v>479.97</v>
      </c>
      <c r="S8615" t="n">
        <v>3</v>
      </c>
      <c r="T8615" s="21" t="n">
        <v>0</v>
      </c>
      <c r="U8615" s="20" t="n">
        <v>177.5889</v>
      </c>
      <c r="V8615" s="20" t="n">
        <v>302.3811000000001</v>
      </c>
      <c r="W8615" s="22" t="n">
        <v>0.37</v>
      </c>
      <c r="X8615" t="inlineStr">
        <is>
          <t>2016-11</t>
        </is>
      </c>
      <c r="Y8615" t="n">
        <v>5</v>
      </c>
      <c r="Z8615" t="inlineStr">
        <is>
          <t>Profitable</t>
        </is>
      </c>
    </row>
    <row r="8616">
      <c r="A8616" t="n">
        <v>8615</v>
      </c>
      <c r="B8616" t="inlineStr">
        <is>
          <t>CA-2016-165918</t>
        </is>
      </c>
      <c r="C8616" s="19" t="n">
        <v>42623</v>
      </c>
      <c r="D8616" s="19" t="n">
        <v>42627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s="20" t="n">
        <v>7.38</v>
      </c>
      <c r="S8616" t="n">
        <v>2</v>
      </c>
      <c r="T8616" s="21" t="n">
        <v>0</v>
      </c>
      <c r="U8616" s="20" t="n">
        <v>3.4686</v>
      </c>
      <c r="V8616" s="20" t="n">
        <v>3.9114</v>
      </c>
      <c r="W8616" s="22" t="n">
        <v>0.47</v>
      </c>
      <c r="X8616" t="inlineStr">
        <is>
          <t>2016-09</t>
        </is>
      </c>
      <c r="Y8616" t="n">
        <v>4</v>
      </c>
      <c r="Z8616" t="inlineStr">
        <is>
          <t>Profitable</t>
        </is>
      </c>
    </row>
    <row r="8617">
      <c r="A8617" t="n">
        <v>8616</v>
      </c>
      <c r="B8617" t="inlineStr">
        <is>
          <t>CA-2016-165918</t>
        </is>
      </c>
      <c r="C8617" s="19" t="n">
        <v>42623</v>
      </c>
      <c r="D8617" s="19" t="n">
        <v>42627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s="20" t="n">
        <v>14.256</v>
      </c>
      <c r="S8617" t="n">
        <v>3</v>
      </c>
      <c r="T8617" s="21" t="n">
        <v>0.2</v>
      </c>
      <c r="U8617" s="20" t="n">
        <v>4.455</v>
      </c>
      <c r="V8617" s="20" t="n">
        <v>9.801</v>
      </c>
      <c r="W8617" s="22" t="n">
        <v>0.3125</v>
      </c>
      <c r="X8617" t="inlineStr">
        <is>
          <t>2016-09</t>
        </is>
      </c>
      <c r="Y8617" t="n">
        <v>4</v>
      </c>
      <c r="Z8617" t="inlineStr">
        <is>
          <t>Profitable</t>
        </is>
      </c>
    </row>
    <row r="8618">
      <c r="A8618" t="n">
        <v>8617</v>
      </c>
      <c r="B8618" t="inlineStr">
        <is>
          <t>CA-2016-165918</t>
        </is>
      </c>
      <c r="C8618" s="19" t="n">
        <v>42623</v>
      </c>
      <c r="D8618" s="19" t="n">
        <v>42627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s="20" t="n">
        <v>81.98</v>
      </c>
      <c r="S8618" t="n">
        <v>2</v>
      </c>
      <c r="T8618" s="21" t="n">
        <v>0</v>
      </c>
      <c r="U8618" s="20" t="n">
        <v>40.1702</v>
      </c>
      <c r="V8618" s="20" t="n">
        <v>41.8098</v>
      </c>
      <c r="W8618" s="22" t="n">
        <v>0.49</v>
      </c>
      <c r="X8618" t="inlineStr">
        <is>
          <t>2016-09</t>
        </is>
      </c>
      <c r="Y8618" t="n">
        <v>4</v>
      </c>
      <c r="Z8618" t="inlineStr">
        <is>
          <t>Profitable</t>
        </is>
      </c>
    </row>
    <row r="8619">
      <c r="A8619" t="n">
        <v>8618</v>
      </c>
      <c r="B8619" t="inlineStr">
        <is>
          <t>CA-2016-165918</t>
        </is>
      </c>
      <c r="C8619" s="19" t="n">
        <v>42623</v>
      </c>
      <c r="D8619" s="19" t="n">
        <v>42627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s="20" t="n">
        <v>39.624</v>
      </c>
      <c r="S8619" t="n">
        <v>3</v>
      </c>
      <c r="T8619" s="21" t="n">
        <v>0.2</v>
      </c>
      <c r="U8619" s="20" t="n">
        <v>13.8684</v>
      </c>
      <c r="V8619" s="20" t="n">
        <v>25.7556</v>
      </c>
      <c r="W8619" s="22" t="n">
        <v>0.35</v>
      </c>
      <c r="X8619" t="inlineStr">
        <is>
          <t>2016-09</t>
        </is>
      </c>
      <c r="Y8619" t="n">
        <v>4</v>
      </c>
      <c r="Z8619" t="inlineStr">
        <is>
          <t>Profitable</t>
        </is>
      </c>
    </row>
    <row r="8620">
      <c r="A8620" t="n">
        <v>8619</v>
      </c>
      <c r="B8620" t="inlineStr">
        <is>
          <t>CA-2017-117513</t>
        </is>
      </c>
      <c r="C8620" s="19" t="n">
        <v>42797</v>
      </c>
      <c r="D8620" s="19" t="n">
        <v>42802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s="20" t="n">
        <v>399.672</v>
      </c>
      <c r="S8620" t="n">
        <v>7</v>
      </c>
      <c r="T8620" s="21" t="n">
        <v>0.2</v>
      </c>
      <c r="U8620" s="20" t="n">
        <v>-14.9877</v>
      </c>
      <c r="V8620" s="20" t="n">
        <v>414.6597</v>
      </c>
      <c r="W8620" s="22" t="n">
        <v>-0.0375</v>
      </c>
      <c r="X8620" t="inlineStr">
        <is>
          <t>2017-03</t>
        </is>
      </c>
      <c r="Y8620" t="n">
        <v>5</v>
      </c>
      <c r="Z8620" t="inlineStr">
        <is>
          <t>Loss</t>
        </is>
      </c>
    </row>
    <row r="8621">
      <c r="A8621" t="n">
        <v>8620</v>
      </c>
      <c r="B8621" t="inlineStr">
        <is>
          <t>CA-2017-132437</t>
        </is>
      </c>
      <c r="C8621" s="19" t="n">
        <v>42986</v>
      </c>
      <c r="D8621" s="19" t="n">
        <v>42991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s="20" t="n">
        <v>65.12</v>
      </c>
      <c r="S8621" t="n">
        <v>4</v>
      </c>
      <c r="T8621" s="21" t="n">
        <v>0</v>
      </c>
      <c r="U8621" s="20" t="n">
        <v>16.9312</v>
      </c>
      <c r="V8621" s="20" t="n">
        <v>48.1888</v>
      </c>
      <c r="W8621" s="22" t="n">
        <v>0.26</v>
      </c>
      <c r="X8621" t="inlineStr">
        <is>
          <t>2017-09</t>
        </is>
      </c>
      <c r="Y8621" t="n">
        <v>5</v>
      </c>
      <c r="Z8621" t="inlineStr">
        <is>
          <t>Profitable</t>
        </is>
      </c>
    </row>
    <row r="8622">
      <c r="A8622" t="n">
        <v>8621</v>
      </c>
      <c r="B8622" t="inlineStr">
        <is>
          <t>US-2017-119319</t>
        </is>
      </c>
      <c r="C8622" s="19" t="n">
        <v>43045</v>
      </c>
      <c r="D8622" s="19" t="n">
        <v>43048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s="20" t="n">
        <v>30.56</v>
      </c>
      <c r="S8622" t="n">
        <v>5</v>
      </c>
      <c r="T8622" s="21" t="n">
        <v>0.6</v>
      </c>
      <c r="U8622" s="20" t="n">
        <v>-19.864</v>
      </c>
      <c r="V8622" s="20" t="n">
        <v>50.424</v>
      </c>
      <c r="W8622" s="22" t="n">
        <v>-0.65</v>
      </c>
      <c r="X8622" t="inlineStr">
        <is>
          <t>2017-11</t>
        </is>
      </c>
      <c r="Y8622" t="n">
        <v>3</v>
      </c>
      <c r="Z8622" t="inlineStr">
        <is>
          <t>Loss</t>
        </is>
      </c>
    </row>
    <row r="8623">
      <c r="A8623" t="n">
        <v>8622</v>
      </c>
      <c r="B8623" t="inlineStr">
        <is>
          <t>CA-2017-104318</t>
        </is>
      </c>
      <c r="C8623" s="19" t="n">
        <v>42868</v>
      </c>
      <c r="D8623" s="19" t="n">
        <v>42873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s="20" t="n">
        <v>20.768</v>
      </c>
      <c r="S8623" t="n">
        <v>2</v>
      </c>
      <c r="T8623" s="21" t="n">
        <v>0.2</v>
      </c>
      <c r="U8623" s="20" t="n">
        <v>2.3364</v>
      </c>
      <c r="V8623" s="20" t="n">
        <v>18.4316</v>
      </c>
      <c r="W8623" s="22" t="n">
        <v>0.1125</v>
      </c>
      <c r="X8623" t="inlineStr">
        <is>
          <t>2017-05</t>
        </is>
      </c>
      <c r="Y8623" t="n">
        <v>5</v>
      </c>
      <c r="Z8623" t="inlineStr">
        <is>
          <t>Profitable</t>
        </is>
      </c>
    </row>
    <row r="8624">
      <c r="A8624" t="n">
        <v>8623</v>
      </c>
      <c r="B8624" t="inlineStr">
        <is>
          <t>US-2016-114230</t>
        </is>
      </c>
      <c r="C8624" s="19" t="n">
        <v>42701</v>
      </c>
      <c r="D8624" s="19" t="n">
        <v>42705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s="20" t="n">
        <v>39.808</v>
      </c>
      <c r="S8624" t="n">
        <v>4</v>
      </c>
      <c r="T8624" s="21" t="n">
        <v>0.2</v>
      </c>
      <c r="U8624" s="20" t="n">
        <v>3.9808</v>
      </c>
      <c r="V8624" s="20" t="n">
        <v>35.8272</v>
      </c>
      <c r="W8624" s="22" t="n">
        <v>0.09999999999999999</v>
      </c>
      <c r="X8624" t="inlineStr">
        <is>
          <t>2016-11</t>
        </is>
      </c>
      <c r="Y8624" t="n">
        <v>4</v>
      </c>
      <c r="Z8624" t="inlineStr">
        <is>
          <t>Profitable</t>
        </is>
      </c>
    </row>
    <row r="8625">
      <c r="A8625" t="n">
        <v>8624</v>
      </c>
      <c r="B8625" t="inlineStr">
        <is>
          <t>CA-2015-136147</t>
        </is>
      </c>
      <c r="C8625" s="19" t="n">
        <v>42321</v>
      </c>
      <c r="D8625" s="19" t="n">
        <v>42326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s="20" t="n">
        <v>121.104</v>
      </c>
      <c r="S8625" t="n">
        <v>6</v>
      </c>
      <c r="T8625" s="21" t="n">
        <v>0.7</v>
      </c>
      <c r="U8625" s="20" t="n">
        <v>-100.92</v>
      </c>
      <c r="V8625" s="20" t="n">
        <v>222.024</v>
      </c>
      <c r="W8625" s="22" t="n">
        <v>-0.8333333333333334</v>
      </c>
      <c r="X8625" t="inlineStr">
        <is>
          <t>2015-11</t>
        </is>
      </c>
      <c r="Y8625" t="n">
        <v>5</v>
      </c>
      <c r="Z8625" t="inlineStr">
        <is>
          <t>Loss</t>
        </is>
      </c>
    </row>
    <row r="8626">
      <c r="A8626" t="n">
        <v>8625</v>
      </c>
      <c r="B8626" t="inlineStr">
        <is>
          <t>CA-2015-136147</t>
        </is>
      </c>
      <c r="C8626" s="19" t="n">
        <v>42321</v>
      </c>
      <c r="D8626" s="19" t="n">
        <v>42326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s="20" t="n">
        <v>111.96</v>
      </c>
      <c r="S8626" t="n">
        <v>5</v>
      </c>
      <c r="T8626" s="21" t="n">
        <v>0.2</v>
      </c>
      <c r="U8626" s="20" t="n">
        <v>-1.3995</v>
      </c>
      <c r="V8626" s="20" t="n">
        <v>113.3595</v>
      </c>
      <c r="W8626" s="22" t="n">
        <v>-0.0125</v>
      </c>
      <c r="X8626" t="inlineStr">
        <is>
          <t>2015-11</t>
        </is>
      </c>
      <c r="Y8626" t="n">
        <v>5</v>
      </c>
      <c r="Z8626" t="inlineStr">
        <is>
          <t>Loss</t>
        </is>
      </c>
    </row>
    <row r="8627">
      <c r="A8627" t="n">
        <v>8626</v>
      </c>
      <c r="B8627" t="inlineStr">
        <is>
          <t>CA-2015-156118</t>
        </is>
      </c>
      <c r="C8627" s="19" t="n">
        <v>42346</v>
      </c>
      <c r="D8627" s="19" t="n">
        <v>42350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s="20" t="n">
        <v>15.696</v>
      </c>
      <c r="S8627" t="n">
        <v>3</v>
      </c>
      <c r="T8627" s="21" t="n">
        <v>0.2</v>
      </c>
      <c r="U8627" s="20" t="n">
        <v>5.1012</v>
      </c>
      <c r="V8627" s="20" t="n">
        <v>10.5948</v>
      </c>
      <c r="W8627" s="22" t="n">
        <v>0.325</v>
      </c>
      <c r="X8627" t="inlineStr">
        <is>
          <t>2015-12</t>
        </is>
      </c>
      <c r="Y8627" t="n">
        <v>4</v>
      </c>
      <c r="Z8627" t="inlineStr">
        <is>
          <t>Profitable</t>
        </is>
      </c>
    </row>
    <row r="8628">
      <c r="A8628" t="n">
        <v>8627</v>
      </c>
      <c r="B8628" t="inlineStr">
        <is>
          <t>CA-2015-164084</t>
        </is>
      </c>
      <c r="C8628" s="19" t="n">
        <v>42254</v>
      </c>
      <c r="D8628" s="19" t="n">
        <v>42259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s="20" t="n">
        <v>70.26000000000001</v>
      </c>
      <c r="S8628" t="n">
        <v>3</v>
      </c>
      <c r="T8628" s="21" t="n">
        <v>0</v>
      </c>
      <c r="U8628" s="20" t="n">
        <v>18.9702</v>
      </c>
      <c r="V8628" s="20" t="n">
        <v>51.28980000000001</v>
      </c>
      <c r="W8628" s="22" t="n">
        <v>0.27</v>
      </c>
      <c r="X8628" t="inlineStr">
        <is>
          <t>2015-09</t>
        </is>
      </c>
      <c r="Y8628" t="n">
        <v>5</v>
      </c>
      <c r="Z8628" t="inlineStr">
        <is>
          <t>Profitable</t>
        </is>
      </c>
    </row>
    <row r="8629">
      <c r="A8629" t="n">
        <v>8628</v>
      </c>
      <c r="B8629" t="inlineStr">
        <is>
          <t>CA-2015-164084</t>
        </is>
      </c>
      <c r="C8629" s="19" t="n">
        <v>42254</v>
      </c>
      <c r="D8629" s="19" t="n">
        <v>42259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s="20" t="n">
        <v>90</v>
      </c>
      <c r="S8629" t="n">
        <v>5</v>
      </c>
      <c r="T8629" s="21" t="n">
        <v>0</v>
      </c>
      <c r="U8629" s="20" t="n">
        <v>16.2</v>
      </c>
      <c r="V8629" s="20" t="n">
        <v>73.8</v>
      </c>
      <c r="W8629" s="22" t="n">
        <v>0.18</v>
      </c>
      <c r="X8629" t="inlineStr">
        <is>
          <t>2015-09</t>
        </is>
      </c>
      <c r="Y8629" t="n">
        <v>5</v>
      </c>
      <c r="Z8629" t="inlineStr">
        <is>
          <t>Profitable</t>
        </is>
      </c>
    </row>
    <row r="8630">
      <c r="A8630" t="n">
        <v>8629</v>
      </c>
      <c r="B8630" t="inlineStr">
        <is>
          <t>CA-2015-164084</t>
        </is>
      </c>
      <c r="C8630" s="19" t="n">
        <v>42254</v>
      </c>
      <c r="D8630" s="19" t="n">
        <v>42259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s="20" t="n">
        <v>6.096</v>
      </c>
      <c r="S8630" t="n">
        <v>2</v>
      </c>
      <c r="T8630" s="21" t="n">
        <v>0.2</v>
      </c>
      <c r="U8630" s="20" t="n">
        <v>2.0574</v>
      </c>
      <c r="V8630" s="20" t="n">
        <v>4.038600000000001</v>
      </c>
      <c r="W8630" s="22" t="n">
        <v>0.3375</v>
      </c>
      <c r="X8630" t="inlineStr">
        <is>
          <t>2015-09</t>
        </is>
      </c>
      <c r="Y8630" t="n">
        <v>5</v>
      </c>
      <c r="Z8630" t="inlineStr">
        <is>
          <t>Profitable</t>
        </is>
      </c>
    </row>
    <row r="8631">
      <c r="A8631" t="n">
        <v>8630</v>
      </c>
      <c r="B8631" t="inlineStr">
        <is>
          <t>CA-2015-164084</t>
        </is>
      </c>
      <c r="C8631" s="19" t="n">
        <v>42254</v>
      </c>
      <c r="D8631" s="19" t="n">
        <v>42259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s="20" t="n">
        <v>481.176</v>
      </c>
      <c r="S8631" t="n">
        <v>2</v>
      </c>
      <c r="T8631" s="21" t="n">
        <v>0.4</v>
      </c>
      <c r="U8631" s="20" t="n">
        <v>-120.294</v>
      </c>
      <c r="V8631" s="20" t="n">
        <v>601.47</v>
      </c>
      <c r="W8631" s="22" t="n">
        <v>-0.25</v>
      </c>
      <c r="X8631" t="inlineStr">
        <is>
          <t>2015-09</t>
        </is>
      </c>
      <c r="Y8631" t="n">
        <v>5</v>
      </c>
      <c r="Z8631" t="inlineStr">
        <is>
          <t>Loss</t>
        </is>
      </c>
    </row>
    <row r="8632">
      <c r="A8632" t="n">
        <v>8631</v>
      </c>
      <c r="B8632" t="inlineStr">
        <is>
          <t>CA-2015-164084</t>
        </is>
      </c>
      <c r="C8632" s="19" t="n">
        <v>42254</v>
      </c>
      <c r="D8632" s="19" t="n">
        <v>42259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s="20" t="n">
        <v>7.24</v>
      </c>
      <c r="S8632" t="n">
        <v>4</v>
      </c>
      <c r="T8632" s="21" t="n">
        <v>0</v>
      </c>
      <c r="U8632" s="20" t="n">
        <v>2.3892</v>
      </c>
      <c r="V8632" s="20" t="n">
        <v>4.8508</v>
      </c>
      <c r="W8632" s="22" t="n">
        <v>0.33</v>
      </c>
      <c r="X8632" t="inlineStr">
        <is>
          <t>2015-09</t>
        </is>
      </c>
      <c r="Y8632" t="n">
        <v>5</v>
      </c>
      <c r="Z8632" t="inlineStr">
        <is>
          <t>Profitable</t>
        </is>
      </c>
    </row>
    <row r="8633">
      <c r="A8633" t="n">
        <v>8632</v>
      </c>
      <c r="B8633" t="inlineStr">
        <is>
          <t>CA-2016-107783</t>
        </is>
      </c>
      <c r="C8633" s="19" t="n">
        <v>42579</v>
      </c>
      <c r="D8633" s="19" t="n">
        <v>42580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s="20" t="n">
        <v>177.45</v>
      </c>
      <c r="S8633" t="n">
        <v>5</v>
      </c>
      <c r="T8633" s="21" t="n">
        <v>0.5</v>
      </c>
      <c r="U8633" s="20" t="n">
        <v>-78.078</v>
      </c>
      <c r="V8633" s="20" t="n">
        <v>255.528</v>
      </c>
      <c r="W8633" s="22" t="n">
        <v>-0.4400000000000001</v>
      </c>
      <c r="X8633" t="inlineStr">
        <is>
          <t>2016-07</t>
        </is>
      </c>
      <c r="Y8633" t="n">
        <v>1</v>
      </c>
      <c r="Z8633" t="inlineStr">
        <is>
          <t>Loss</t>
        </is>
      </c>
    </row>
    <row r="8634">
      <c r="A8634" t="n">
        <v>8633</v>
      </c>
      <c r="B8634" t="inlineStr">
        <is>
          <t>CA-2016-107783</t>
        </is>
      </c>
      <c r="C8634" s="19" t="n">
        <v>42579</v>
      </c>
      <c r="D8634" s="19" t="n">
        <v>42580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s="20" t="n">
        <v>1369.764</v>
      </c>
      <c r="S8634" t="n">
        <v>6</v>
      </c>
      <c r="T8634" s="21" t="n">
        <v>0.7</v>
      </c>
      <c r="U8634" s="20" t="n">
        <v>-913.176</v>
      </c>
      <c r="V8634" s="20" t="n">
        <v>2282.94</v>
      </c>
      <c r="W8634" s="22" t="n">
        <v>-0.6666666666666667</v>
      </c>
      <c r="X8634" t="inlineStr">
        <is>
          <t>2016-07</t>
        </is>
      </c>
      <c r="Y8634" t="n">
        <v>1</v>
      </c>
      <c r="Z8634" t="inlineStr">
        <is>
          <t>Loss</t>
        </is>
      </c>
    </row>
    <row r="8635">
      <c r="A8635" t="n">
        <v>8634</v>
      </c>
      <c r="B8635" t="inlineStr">
        <is>
          <t>CA-2016-107783</t>
        </is>
      </c>
      <c r="C8635" s="19" t="n">
        <v>42579</v>
      </c>
      <c r="D8635" s="19" t="n">
        <v>42580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s="20" t="n">
        <v>9.48</v>
      </c>
      <c r="S8635" t="n">
        <v>3</v>
      </c>
      <c r="T8635" s="21" t="n">
        <v>0.2</v>
      </c>
      <c r="U8635" s="20" t="n">
        <v>0.711</v>
      </c>
      <c r="V8635" s="20" t="n">
        <v>8.769</v>
      </c>
      <c r="W8635" s="22" t="n">
        <v>0.075</v>
      </c>
      <c r="X8635" t="inlineStr">
        <is>
          <t>2016-07</t>
        </is>
      </c>
      <c r="Y8635" t="n">
        <v>1</v>
      </c>
      <c r="Z8635" t="inlineStr">
        <is>
          <t>Profitable</t>
        </is>
      </c>
    </row>
    <row r="8636">
      <c r="A8636" t="n">
        <v>8635</v>
      </c>
      <c r="B8636" t="inlineStr">
        <is>
          <t>CA-2017-159793</t>
        </is>
      </c>
      <c r="C8636" s="19" t="n">
        <v>42972</v>
      </c>
      <c r="D8636" s="19" t="n">
        <v>42976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s="20" t="n">
        <v>130.98</v>
      </c>
      <c r="S8636" t="n">
        <v>2</v>
      </c>
      <c r="T8636" s="21" t="n">
        <v>0.5</v>
      </c>
      <c r="U8636" s="20" t="n">
        <v>-89.0664</v>
      </c>
      <c r="V8636" s="20" t="n">
        <v>220.0464</v>
      </c>
      <c r="W8636" s="22" t="n">
        <v>-0.68</v>
      </c>
      <c r="X8636" t="inlineStr">
        <is>
          <t>2017-08</t>
        </is>
      </c>
      <c r="Y8636" t="n">
        <v>4</v>
      </c>
      <c r="Z8636" t="inlineStr">
        <is>
          <t>Loss</t>
        </is>
      </c>
    </row>
    <row r="8637">
      <c r="A8637" t="n">
        <v>8636</v>
      </c>
      <c r="B8637" t="inlineStr">
        <is>
          <t>CA-2014-160094</t>
        </is>
      </c>
      <c r="C8637" s="19" t="n">
        <v>41759</v>
      </c>
      <c r="D8637" s="19" t="n">
        <v>41761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s="20" t="n">
        <v>174.95</v>
      </c>
      <c r="S8637" t="n">
        <v>5</v>
      </c>
      <c r="T8637" s="21" t="n">
        <v>0</v>
      </c>
      <c r="U8637" s="20" t="n">
        <v>45.487</v>
      </c>
      <c r="V8637" s="20" t="n">
        <v>129.463</v>
      </c>
      <c r="W8637" s="22" t="n">
        <v>0.26</v>
      </c>
      <c r="X8637" t="inlineStr">
        <is>
          <t>2014-04</t>
        </is>
      </c>
      <c r="Y8637" t="n">
        <v>2</v>
      </c>
      <c r="Z8637" t="inlineStr">
        <is>
          <t>Profitable</t>
        </is>
      </c>
    </row>
    <row r="8638">
      <c r="A8638" t="n">
        <v>8637</v>
      </c>
      <c r="B8638" t="inlineStr">
        <is>
          <t>CA-2014-160094</t>
        </is>
      </c>
      <c r="C8638" s="19" t="n">
        <v>41759</v>
      </c>
      <c r="D8638" s="19" t="n">
        <v>41761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s="20" t="n">
        <v>826</v>
      </c>
      <c r="S8638" t="n">
        <v>5</v>
      </c>
      <c r="T8638" s="21" t="n">
        <v>0</v>
      </c>
      <c r="U8638" s="20" t="n">
        <v>214.76</v>
      </c>
      <c r="V8638" s="20" t="n">
        <v>611.24</v>
      </c>
      <c r="W8638" s="22" t="n">
        <v>0.26</v>
      </c>
      <c r="X8638" t="inlineStr">
        <is>
          <t>2014-04</t>
        </is>
      </c>
      <c r="Y8638" t="n">
        <v>2</v>
      </c>
      <c r="Z8638" t="inlineStr">
        <is>
          <t>Profitable</t>
        </is>
      </c>
    </row>
    <row r="8639">
      <c r="A8639" t="n">
        <v>8638</v>
      </c>
      <c r="B8639" t="inlineStr">
        <is>
          <t>CA-2017-151281</t>
        </is>
      </c>
      <c r="C8639" s="19" t="n">
        <v>42852</v>
      </c>
      <c r="D8639" s="19" t="n">
        <v>42857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s="20" t="n">
        <v>139.58</v>
      </c>
      <c r="S8639" t="n">
        <v>7</v>
      </c>
      <c r="T8639" s="21" t="n">
        <v>0</v>
      </c>
      <c r="U8639" s="20" t="n">
        <v>39.0824</v>
      </c>
      <c r="V8639" s="20" t="n">
        <v>100.4976</v>
      </c>
      <c r="W8639" s="22" t="n">
        <v>0.28</v>
      </c>
      <c r="X8639" t="inlineStr">
        <is>
          <t>2017-04</t>
        </is>
      </c>
      <c r="Y8639" t="n">
        <v>5</v>
      </c>
      <c r="Z8639" t="inlineStr">
        <is>
          <t>Profitable</t>
        </is>
      </c>
    </row>
    <row r="8640">
      <c r="A8640" t="n">
        <v>8639</v>
      </c>
      <c r="B8640" t="inlineStr">
        <is>
          <t>CA-2017-118346</t>
        </is>
      </c>
      <c r="C8640" s="19" t="n">
        <v>42939</v>
      </c>
      <c r="D8640" s="19" t="n">
        <v>42940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s="20" t="n">
        <v>399.95</v>
      </c>
      <c r="S8640" t="n">
        <v>5</v>
      </c>
      <c r="T8640" s="21" t="n">
        <v>0</v>
      </c>
      <c r="U8640" s="20" t="n">
        <v>143.982</v>
      </c>
      <c r="V8640" s="20" t="n">
        <v>255.968</v>
      </c>
      <c r="W8640" s="22" t="n">
        <v>0.36</v>
      </c>
      <c r="X8640" t="inlineStr">
        <is>
          <t>2017-07</t>
        </is>
      </c>
      <c r="Y8640" t="n">
        <v>1</v>
      </c>
      <c r="Z8640" t="inlineStr">
        <is>
          <t>Profitable</t>
        </is>
      </c>
    </row>
    <row r="8641">
      <c r="A8641" t="n">
        <v>8640</v>
      </c>
      <c r="B8641" t="inlineStr">
        <is>
          <t>CA-2014-129819</t>
        </is>
      </c>
      <c r="C8641" s="19" t="n">
        <v>41986</v>
      </c>
      <c r="D8641" s="19" t="n">
        <v>41988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s="20" t="n">
        <v>12.39</v>
      </c>
      <c r="S8641" t="n">
        <v>3</v>
      </c>
      <c r="T8641" s="21" t="n">
        <v>0</v>
      </c>
      <c r="U8641" s="20" t="n">
        <v>5.8233</v>
      </c>
      <c r="V8641" s="20" t="n">
        <v>6.566700000000001</v>
      </c>
      <c r="W8641" s="22" t="n">
        <v>0.47</v>
      </c>
      <c r="X8641" t="inlineStr">
        <is>
          <t>2014-12</t>
        </is>
      </c>
      <c r="Y8641" t="n">
        <v>2</v>
      </c>
      <c r="Z8641" t="inlineStr">
        <is>
          <t>Profitable</t>
        </is>
      </c>
    </row>
    <row r="8642">
      <c r="A8642" t="n">
        <v>8641</v>
      </c>
      <c r="B8642" t="inlineStr">
        <is>
          <t>US-2017-148551</t>
        </is>
      </c>
      <c r="C8642" s="19" t="n">
        <v>42747</v>
      </c>
      <c r="D8642" s="19" t="n">
        <v>42751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s="20" t="n">
        <v>760.98</v>
      </c>
      <c r="S8642" t="n">
        <v>5</v>
      </c>
      <c r="T8642" s="21" t="n">
        <v>0.8</v>
      </c>
      <c r="U8642" s="20" t="n">
        <v>-1141.47</v>
      </c>
      <c r="V8642" s="20" t="n">
        <v>1902.45</v>
      </c>
      <c r="W8642" s="22" t="n">
        <v>-1.5</v>
      </c>
      <c r="X8642" t="inlineStr">
        <is>
          <t>2017-01</t>
        </is>
      </c>
      <c r="Y8642" t="n">
        <v>4</v>
      </c>
      <c r="Z8642" t="inlineStr">
        <is>
          <t>Loss</t>
        </is>
      </c>
    </row>
    <row r="8643">
      <c r="A8643" t="n">
        <v>8642</v>
      </c>
      <c r="B8643" t="inlineStr">
        <is>
          <t>CA-2017-147767</t>
        </is>
      </c>
      <c r="C8643" s="19" t="n">
        <v>43071</v>
      </c>
      <c r="D8643" s="19" t="n">
        <v>43071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s="20" t="n">
        <v>67.86</v>
      </c>
      <c r="S8643" t="n">
        <v>6</v>
      </c>
      <c r="T8643" s="21" t="n">
        <v>0.7</v>
      </c>
      <c r="U8643" s="20" t="n">
        <v>-45.24</v>
      </c>
      <c r="V8643" s="20" t="n">
        <v>113.1</v>
      </c>
      <c r="W8643" s="22" t="n">
        <v>-0.6666666666666667</v>
      </c>
      <c r="X8643" t="inlineStr">
        <is>
          <t>2017-12</t>
        </is>
      </c>
      <c r="Y8643" t="n">
        <v>0</v>
      </c>
      <c r="Z8643" t="inlineStr">
        <is>
          <t>Loss</t>
        </is>
      </c>
    </row>
    <row r="8644">
      <c r="A8644" t="n">
        <v>8643</v>
      </c>
      <c r="B8644" t="inlineStr">
        <is>
          <t>CA-2015-108259</t>
        </is>
      </c>
      <c r="C8644" s="19" t="n">
        <v>42316</v>
      </c>
      <c r="D8644" s="19" t="n">
        <v>42323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s="20" t="n">
        <v>31.504</v>
      </c>
      <c r="S8644" t="n">
        <v>11</v>
      </c>
      <c r="T8644" s="21" t="n">
        <v>0.2</v>
      </c>
      <c r="U8644" s="20" t="n">
        <v>11.814</v>
      </c>
      <c r="V8644" s="20" t="n">
        <v>19.69</v>
      </c>
      <c r="W8644" s="22" t="n">
        <v>0.375</v>
      </c>
      <c r="X8644" t="inlineStr">
        <is>
          <t>2015-11</t>
        </is>
      </c>
      <c r="Y8644" t="n">
        <v>7</v>
      </c>
      <c r="Z8644" t="inlineStr">
        <is>
          <t>Profitable</t>
        </is>
      </c>
    </row>
    <row r="8645">
      <c r="A8645" t="n">
        <v>8644</v>
      </c>
      <c r="B8645" t="inlineStr">
        <is>
          <t>CA-2015-108259</t>
        </is>
      </c>
      <c r="C8645" s="19" t="n">
        <v>42316</v>
      </c>
      <c r="D8645" s="19" t="n">
        <v>42323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s="20" t="n">
        <v>5.04</v>
      </c>
      <c r="S8645" t="n">
        <v>1</v>
      </c>
      <c r="T8645" s="21" t="n">
        <v>0.2</v>
      </c>
      <c r="U8645" s="20" t="n">
        <v>1.638</v>
      </c>
      <c r="V8645" s="20" t="n">
        <v>3.402</v>
      </c>
      <c r="W8645" s="22" t="n">
        <v>0.325</v>
      </c>
      <c r="X8645" t="inlineStr">
        <is>
          <t>2015-11</t>
        </is>
      </c>
      <c r="Y8645" t="n">
        <v>7</v>
      </c>
      <c r="Z8645" t="inlineStr">
        <is>
          <t>Profitable</t>
        </is>
      </c>
    </row>
    <row r="8646">
      <c r="A8646" t="n">
        <v>8645</v>
      </c>
      <c r="B8646" t="inlineStr">
        <is>
          <t>CA-2015-108259</t>
        </is>
      </c>
      <c r="C8646" s="19" t="n">
        <v>42316</v>
      </c>
      <c r="D8646" s="19" t="n">
        <v>42323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s="20" t="n">
        <v>39.879</v>
      </c>
      <c r="S8646" t="n">
        <v>7</v>
      </c>
      <c r="T8646" s="21" t="n">
        <v>0.7</v>
      </c>
      <c r="U8646" s="20" t="n">
        <v>-29.2446</v>
      </c>
      <c r="V8646" s="20" t="n">
        <v>69.1236</v>
      </c>
      <c r="W8646" s="22" t="n">
        <v>-0.7333333333333333</v>
      </c>
      <c r="X8646" t="inlineStr">
        <is>
          <t>2015-11</t>
        </is>
      </c>
      <c r="Y8646" t="n">
        <v>7</v>
      </c>
      <c r="Z8646" t="inlineStr">
        <is>
          <t>Loss</t>
        </is>
      </c>
    </row>
    <row r="8647">
      <c r="A8647" t="n">
        <v>8646</v>
      </c>
      <c r="B8647" t="inlineStr">
        <is>
          <t>CA-2015-108259</t>
        </is>
      </c>
      <c r="C8647" s="19" t="n">
        <v>42316</v>
      </c>
      <c r="D8647" s="19" t="n">
        <v>42323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s="20" t="n">
        <v>4.712</v>
      </c>
      <c r="S8647" t="n">
        <v>1</v>
      </c>
      <c r="T8647" s="21" t="n">
        <v>0.2</v>
      </c>
      <c r="U8647" s="20" t="n">
        <v>1.4136</v>
      </c>
      <c r="V8647" s="20" t="n">
        <v>3.2984</v>
      </c>
      <c r="W8647" s="22" t="n">
        <v>0.3</v>
      </c>
      <c r="X8647" t="inlineStr">
        <is>
          <t>2015-11</t>
        </is>
      </c>
      <c r="Y8647" t="n">
        <v>7</v>
      </c>
      <c r="Z8647" t="inlineStr">
        <is>
          <t>Profitable</t>
        </is>
      </c>
    </row>
    <row r="8648">
      <c r="A8648" t="n">
        <v>8647</v>
      </c>
      <c r="B8648" t="inlineStr">
        <is>
          <t>CA-2016-113341</t>
        </is>
      </c>
      <c r="C8648" s="19" t="n">
        <v>42699</v>
      </c>
      <c r="D8648" s="19" t="n">
        <v>42703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s="20" t="n">
        <v>194.352</v>
      </c>
      <c r="S8648" t="n">
        <v>3</v>
      </c>
      <c r="T8648" s="21" t="n">
        <v>0.2</v>
      </c>
      <c r="U8648" s="20" t="n">
        <v>19.4352</v>
      </c>
      <c r="V8648" s="20" t="n">
        <v>174.9168</v>
      </c>
      <c r="W8648" s="22" t="n">
        <v>0.09999999999999999</v>
      </c>
      <c r="X8648" t="inlineStr">
        <is>
          <t>2016-11</t>
        </is>
      </c>
      <c r="Y8648" t="n">
        <v>4</v>
      </c>
      <c r="Z8648" t="inlineStr">
        <is>
          <t>Profitable</t>
        </is>
      </c>
    </row>
    <row r="8649">
      <c r="A8649" t="n">
        <v>8648</v>
      </c>
      <c r="B8649" t="inlineStr">
        <is>
          <t>US-2015-131842</t>
        </is>
      </c>
      <c r="C8649" s="19" t="n">
        <v>42343</v>
      </c>
      <c r="D8649" s="19" t="n">
        <v>42346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s="20" t="n">
        <v>97.42400000000001</v>
      </c>
      <c r="S8649" t="n">
        <v>2</v>
      </c>
      <c r="T8649" s="21" t="n">
        <v>0.2</v>
      </c>
      <c r="U8649" s="20" t="n">
        <v>10.9602</v>
      </c>
      <c r="V8649" s="20" t="n">
        <v>86.46380000000001</v>
      </c>
      <c r="W8649" s="22" t="n">
        <v>0.1125</v>
      </c>
      <c r="X8649" t="inlineStr">
        <is>
          <t>2015-12</t>
        </is>
      </c>
      <c r="Y8649" t="n">
        <v>3</v>
      </c>
      <c r="Z8649" t="inlineStr">
        <is>
          <t>Profitable</t>
        </is>
      </c>
    </row>
    <row r="8650">
      <c r="A8650" t="n">
        <v>8649</v>
      </c>
      <c r="B8650" t="inlineStr">
        <is>
          <t>CA-2016-164574</t>
        </is>
      </c>
      <c r="C8650" s="19" t="n">
        <v>42580</v>
      </c>
      <c r="D8650" s="19" t="n">
        <v>42585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s="20" t="n">
        <v>704.76</v>
      </c>
      <c r="S8650" t="n">
        <v>5</v>
      </c>
      <c r="T8650" s="21" t="n">
        <v>0.2</v>
      </c>
      <c r="U8650" s="20" t="n">
        <v>26.4285</v>
      </c>
      <c r="V8650" s="20" t="n">
        <v>678.3315</v>
      </c>
      <c r="W8650" s="22" t="n">
        <v>0.0375</v>
      </c>
      <c r="X8650" t="inlineStr">
        <is>
          <t>2016-07</t>
        </is>
      </c>
      <c r="Y8650" t="n">
        <v>5</v>
      </c>
      <c r="Z8650" t="inlineStr">
        <is>
          <t>Profitable</t>
        </is>
      </c>
    </row>
    <row r="8651">
      <c r="A8651" t="n">
        <v>8650</v>
      </c>
      <c r="B8651" t="inlineStr">
        <is>
          <t>CA-2016-164574</t>
        </is>
      </c>
      <c r="C8651" s="19" t="n">
        <v>42580</v>
      </c>
      <c r="D8651" s="19" t="n">
        <v>42585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s="20" t="n">
        <v>27.396</v>
      </c>
      <c r="S8651" t="n">
        <v>3</v>
      </c>
      <c r="T8651" s="21" t="n">
        <v>0.7</v>
      </c>
      <c r="U8651" s="20" t="n">
        <v>-20.0904</v>
      </c>
      <c r="V8651" s="20" t="n">
        <v>47.4864</v>
      </c>
      <c r="W8651" s="22" t="n">
        <v>-0.7333333333333333</v>
      </c>
      <c r="X8651" t="inlineStr">
        <is>
          <t>2016-07</t>
        </is>
      </c>
      <c r="Y8651" t="n">
        <v>5</v>
      </c>
      <c r="Z8651" t="inlineStr">
        <is>
          <t>Loss</t>
        </is>
      </c>
    </row>
    <row r="8652">
      <c r="A8652" t="n">
        <v>8651</v>
      </c>
      <c r="B8652" t="inlineStr">
        <is>
          <t>CA-2014-142769</t>
        </is>
      </c>
      <c r="C8652" s="19" t="n">
        <v>41895</v>
      </c>
      <c r="D8652" s="19" t="n">
        <v>41895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s="20" t="n">
        <v>5.7</v>
      </c>
      <c r="S8652" t="n">
        <v>5</v>
      </c>
      <c r="T8652" s="21" t="n">
        <v>0</v>
      </c>
      <c r="U8652" s="20" t="n">
        <v>2.679</v>
      </c>
      <c r="V8652" s="20" t="n">
        <v>3.021</v>
      </c>
      <c r="W8652" s="22" t="n">
        <v>0.47</v>
      </c>
      <c r="X8652" t="inlineStr">
        <is>
          <t>2014-09</t>
        </is>
      </c>
      <c r="Y8652" t="n">
        <v>0</v>
      </c>
      <c r="Z8652" t="inlineStr">
        <is>
          <t>Profitable</t>
        </is>
      </c>
    </row>
    <row r="8653">
      <c r="A8653" t="n">
        <v>8652</v>
      </c>
      <c r="B8653" t="inlineStr">
        <is>
          <t>CA-2014-142769</t>
        </is>
      </c>
      <c r="C8653" s="19" t="n">
        <v>41895</v>
      </c>
      <c r="D8653" s="19" t="n">
        <v>41895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s="20" t="n">
        <v>14.19</v>
      </c>
      <c r="S8653" t="n">
        <v>3</v>
      </c>
      <c r="T8653" s="21" t="n">
        <v>0</v>
      </c>
      <c r="U8653" s="20" t="n">
        <v>5.5341</v>
      </c>
      <c r="V8653" s="20" t="n">
        <v>8.655899999999999</v>
      </c>
      <c r="W8653" s="22" t="n">
        <v>0.39</v>
      </c>
      <c r="X8653" t="inlineStr">
        <is>
          <t>2014-09</t>
        </is>
      </c>
      <c r="Y8653" t="n">
        <v>0</v>
      </c>
      <c r="Z8653" t="inlineStr">
        <is>
          <t>Profitable</t>
        </is>
      </c>
    </row>
    <row r="8654">
      <c r="A8654" t="n">
        <v>8653</v>
      </c>
      <c r="B8654" t="inlineStr">
        <is>
          <t>CA-2014-142769</t>
        </is>
      </c>
      <c r="C8654" s="19" t="n">
        <v>41895</v>
      </c>
      <c r="D8654" s="19" t="n">
        <v>41895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s="20" t="n">
        <v>7.3</v>
      </c>
      <c r="S8654" t="n">
        <v>2</v>
      </c>
      <c r="T8654" s="21" t="n">
        <v>0</v>
      </c>
      <c r="U8654" s="20" t="n">
        <v>2.19</v>
      </c>
      <c r="V8654" s="20" t="n">
        <v>5.109999999999999</v>
      </c>
      <c r="W8654" s="22" t="n">
        <v>0.3</v>
      </c>
      <c r="X8654" t="inlineStr">
        <is>
          <t>2014-09</t>
        </is>
      </c>
      <c r="Y8654" t="n">
        <v>0</v>
      </c>
      <c r="Z8654" t="inlineStr">
        <is>
          <t>Profitable</t>
        </is>
      </c>
    </row>
    <row r="8655">
      <c r="A8655" t="n">
        <v>8654</v>
      </c>
      <c r="B8655" t="inlineStr">
        <is>
          <t>CA-2014-142769</t>
        </is>
      </c>
      <c r="C8655" s="19" t="n">
        <v>41895</v>
      </c>
      <c r="D8655" s="19" t="n">
        <v>41895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s="20" t="n">
        <v>199.98</v>
      </c>
      <c r="S8655" t="n">
        <v>2</v>
      </c>
      <c r="T8655" s="21" t="n">
        <v>0</v>
      </c>
      <c r="U8655" s="20" t="n">
        <v>75.9924</v>
      </c>
      <c r="V8655" s="20" t="n">
        <v>123.9876</v>
      </c>
      <c r="W8655" s="22" t="n">
        <v>0.3800000000000001</v>
      </c>
      <c r="X8655" t="inlineStr">
        <is>
          <t>2014-09</t>
        </is>
      </c>
      <c r="Y8655" t="n">
        <v>0</v>
      </c>
      <c r="Z8655" t="inlineStr">
        <is>
          <t>Profitable</t>
        </is>
      </c>
    </row>
    <row r="8656">
      <c r="A8656" t="n">
        <v>8655</v>
      </c>
      <c r="B8656" t="inlineStr">
        <is>
          <t>CA-2014-142769</t>
        </is>
      </c>
      <c r="C8656" s="19" t="n">
        <v>41895</v>
      </c>
      <c r="D8656" s="19" t="n">
        <v>41895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s="20" t="n">
        <v>144.96</v>
      </c>
      <c r="S8656" t="n">
        <v>4</v>
      </c>
      <c r="T8656" s="21" t="n">
        <v>0</v>
      </c>
      <c r="U8656" s="20" t="n">
        <v>60.8832</v>
      </c>
      <c r="V8656" s="20" t="n">
        <v>84.07680000000001</v>
      </c>
      <c r="W8656" s="22" t="n">
        <v>0.42</v>
      </c>
      <c r="X8656" t="inlineStr">
        <is>
          <t>2014-09</t>
        </is>
      </c>
      <c r="Y8656" t="n">
        <v>0</v>
      </c>
      <c r="Z8656" t="inlineStr">
        <is>
          <t>Profitable</t>
        </is>
      </c>
    </row>
    <row r="8657">
      <c r="A8657" t="n">
        <v>8656</v>
      </c>
      <c r="B8657" t="inlineStr">
        <is>
          <t>CA-2014-142769</t>
        </is>
      </c>
      <c r="C8657" s="19" t="n">
        <v>41895</v>
      </c>
      <c r="D8657" s="19" t="n">
        <v>41895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s="20" t="n">
        <v>118</v>
      </c>
      <c r="S8657" t="n">
        <v>2</v>
      </c>
      <c r="T8657" s="21" t="n">
        <v>0</v>
      </c>
      <c r="U8657" s="20" t="n">
        <v>20.06</v>
      </c>
      <c r="V8657" s="20" t="n">
        <v>97.94</v>
      </c>
      <c r="W8657" s="22" t="n">
        <v>0.17</v>
      </c>
      <c r="X8657" t="inlineStr">
        <is>
          <t>2014-09</t>
        </is>
      </c>
      <c r="Y8657" t="n">
        <v>0</v>
      </c>
      <c r="Z8657" t="inlineStr">
        <is>
          <t>Profitable</t>
        </is>
      </c>
    </row>
    <row r="8658">
      <c r="A8658" t="n">
        <v>8657</v>
      </c>
      <c r="B8658" t="inlineStr">
        <is>
          <t>CA-2014-142769</t>
        </is>
      </c>
      <c r="C8658" s="19" t="n">
        <v>41895</v>
      </c>
      <c r="D8658" s="19" t="n">
        <v>41895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s="20" t="n">
        <v>48.94</v>
      </c>
      <c r="S8658" t="n">
        <v>1</v>
      </c>
      <c r="T8658" s="21" t="n">
        <v>0</v>
      </c>
      <c r="U8658" s="20" t="n">
        <v>24.47</v>
      </c>
      <c r="V8658" s="20" t="n">
        <v>24.47</v>
      </c>
      <c r="W8658" s="22" t="n">
        <v>0.5</v>
      </c>
      <c r="X8658" t="inlineStr">
        <is>
          <t>2014-09</t>
        </is>
      </c>
      <c r="Y8658" t="n">
        <v>0</v>
      </c>
      <c r="Z8658" t="inlineStr">
        <is>
          <t>Profitable</t>
        </is>
      </c>
    </row>
    <row r="8659">
      <c r="A8659" t="n">
        <v>8658</v>
      </c>
      <c r="B8659" t="inlineStr">
        <is>
          <t>CA-2014-142769</t>
        </is>
      </c>
      <c r="C8659" s="19" t="n">
        <v>41895</v>
      </c>
      <c r="D8659" s="19" t="n">
        <v>41895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s="20" t="n">
        <v>22.66</v>
      </c>
      <c r="S8659" t="n">
        <v>2</v>
      </c>
      <c r="T8659" s="21" t="n">
        <v>0</v>
      </c>
      <c r="U8659" s="20" t="n">
        <v>9.7438</v>
      </c>
      <c r="V8659" s="20" t="n">
        <v>12.9162</v>
      </c>
      <c r="W8659" s="22" t="n">
        <v>0.43</v>
      </c>
      <c r="X8659" t="inlineStr">
        <is>
          <t>2014-09</t>
        </is>
      </c>
      <c r="Y8659" t="n">
        <v>0</v>
      </c>
      <c r="Z8659" t="inlineStr">
        <is>
          <t>Profitable</t>
        </is>
      </c>
    </row>
    <row r="8660">
      <c r="A8660" t="n">
        <v>8659</v>
      </c>
      <c r="B8660" t="inlineStr">
        <is>
          <t>CA-2016-168361</t>
        </is>
      </c>
      <c r="C8660" s="19" t="n">
        <v>42542</v>
      </c>
      <c r="D8660" s="19" t="n">
        <v>42546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s="20" t="n">
        <v>0.836</v>
      </c>
      <c r="S8660" t="n">
        <v>1</v>
      </c>
      <c r="T8660" s="21" t="n">
        <v>0.8</v>
      </c>
      <c r="U8660" s="20" t="n">
        <v>-1.3376</v>
      </c>
      <c r="V8660" s="20" t="n">
        <v>2.1736</v>
      </c>
      <c r="W8660" s="22" t="n">
        <v>-1.6</v>
      </c>
      <c r="X8660" t="inlineStr">
        <is>
          <t>2016-06</t>
        </is>
      </c>
      <c r="Y8660" t="n">
        <v>4</v>
      </c>
      <c r="Z8660" t="inlineStr">
        <is>
          <t>Loss</t>
        </is>
      </c>
    </row>
    <row r="8661">
      <c r="A8661" t="n">
        <v>8660</v>
      </c>
      <c r="B8661" t="inlineStr">
        <is>
          <t>CA-2016-153185</t>
        </is>
      </c>
      <c r="C8661" s="19" t="n">
        <v>42616</v>
      </c>
      <c r="D8661" s="19" t="n">
        <v>42621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s="20" t="n">
        <v>30.96</v>
      </c>
      <c r="S8661" t="n">
        <v>6</v>
      </c>
      <c r="T8661" s="21" t="n">
        <v>0.2</v>
      </c>
      <c r="U8661" s="20" t="n">
        <v>11.223</v>
      </c>
      <c r="V8661" s="20" t="n">
        <v>19.737</v>
      </c>
      <c r="W8661" s="22" t="n">
        <v>0.3625</v>
      </c>
      <c r="X8661" t="inlineStr">
        <is>
          <t>2016-09</t>
        </is>
      </c>
      <c r="Y8661" t="n">
        <v>5</v>
      </c>
      <c r="Z8661" t="inlineStr">
        <is>
          <t>Profitable</t>
        </is>
      </c>
    </row>
    <row r="8662">
      <c r="A8662" t="n">
        <v>8661</v>
      </c>
      <c r="B8662" t="inlineStr">
        <is>
          <t>CA-2017-124765</t>
        </is>
      </c>
      <c r="C8662" s="19" t="n">
        <v>43064</v>
      </c>
      <c r="D8662" s="19" t="n">
        <v>43069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s="20" t="n">
        <v>723.92</v>
      </c>
      <c r="S8662" t="n">
        <v>5</v>
      </c>
      <c r="T8662" s="21" t="n">
        <v>0.2</v>
      </c>
      <c r="U8662" s="20" t="n">
        <v>-81.441</v>
      </c>
      <c r="V8662" s="20" t="n">
        <v>805.361</v>
      </c>
      <c r="W8662" s="22" t="n">
        <v>-0.1125</v>
      </c>
      <c r="X8662" t="inlineStr">
        <is>
          <t>2017-11</t>
        </is>
      </c>
      <c r="Y8662" t="n">
        <v>5</v>
      </c>
      <c r="Z8662" t="inlineStr">
        <is>
          <t>Loss</t>
        </is>
      </c>
    </row>
    <row r="8663">
      <c r="A8663" t="n">
        <v>8662</v>
      </c>
      <c r="B8663" t="inlineStr">
        <is>
          <t>CA-2015-131856</t>
        </is>
      </c>
      <c r="C8663" s="19" t="n">
        <v>42136</v>
      </c>
      <c r="D8663" s="19" t="n">
        <v>42141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s="20" t="n">
        <v>21.968</v>
      </c>
      <c r="S8663" t="n">
        <v>4</v>
      </c>
      <c r="T8663" s="21" t="n">
        <v>0.6</v>
      </c>
      <c r="U8663" s="20" t="n">
        <v>-15.9268</v>
      </c>
      <c r="V8663" s="20" t="n">
        <v>37.8948</v>
      </c>
      <c r="W8663" s="22" t="n">
        <v>-0.725</v>
      </c>
      <c r="X8663" t="inlineStr">
        <is>
          <t>2015-05</t>
        </is>
      </c>
      <c r="Y8663" t="n">
        <v>5</v>
      </c>
      <c r="Z8663" t="inlineStr">
        <is>
          <t>Loss</t>
        </is>
      </c>
    </row>
    <row r="8664">
      <c r="A8664" t="n">
        <v>8663</v>
      </c>
      <c r="B8664" t="inlineStr">
        <is>
          <t>CA-2015-131856</t>
        </is>
      </c>
      <c r="C8664" s="19" t="n">
        <v>42136</v>
      </c>
      <c r="D8664" s="19" t="n">
        <v>42141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s="20" t="n">
        <v>619.152</v>
      </c>
      <c r="S8664" t="n">
        <v>6</v>
      </c>
      <c r="T8664" s="21" t="n">
        <v>0.2</v>
      </c>
      <c r="U8664" s="20" t="n">
        <v>69.6546</v>
      </c>
      <c r="V8664" s="20" t="n">
        <v>549.4974000000001</v>
      </c>
      <c r="W8664" s="22" t="n">
        <v>0.1125</v>
      </c>
      <c r="X8664" t="inlineStr">
        <is>
          <t>2015-05</t>
        </is>
      </c>
      <c r="Y8664" t="n">
        <v>5</v>
      </c>
      <c r="Z8664" t="inlineStr">
        <is>
          <t>Profitable</t>
        </is>
      </c>
    </row>
    <row r="8665">
      <c r="A8665" t="n">
        <v>8664</v>
      </c>
      <c r="B8665" t="inlineStr">
        <is>
          <t>CA-2015-131856</t>
        </is>
      </c>
      <c r="C8665" s="19" t="n">
        <v>42136</v>
      </c>
      <c r="D8665" s="19" t="n">
        <v>42141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s="20" t="n">
        <v>127.904</v>
      </c>
      <c r="S8665" t="n">
        <v>7</v>
      </c>
      <c r="T8665" s="21" t="n">
        <v>0.2</v>
      </c>
      <c r="U8665" s="20" t="n">
        <v>41.5688</v>
      </c>
      <c r="V8665" s="20" t="n">
        <v>86.33519999999999</v>
      </c>
      <c r="W8665" s="22" t="n">
        <v>0.325</v>
      </c>
      <c r="X8665" t="inlineStr">
        <is>
          <t>2015-05</t>
        </is>
      </c>
      <c r="Y8665" t="n">
        <v>5</v>
      </c>
      <c r="Z8665" t="inlineStr">
        <is>
          <t>Profitable</t>
        </is>
      </c>
    </row>
    <row r="8666">
      <c r="A8666" t="n">
        <v>8665</v>
      </c>
      <c r="B8666" t="inlineStr">
        <is>
          <t>CA-2017-126634</t>
        </is>
      </c>
      <c r="C8666" s="19" t="n">
        <v>42824</v>
      </c>
      <c r="D8666" s="19" t="n">
        <v>42826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s="20" t="n">
        <v>94.2</v>
      </c>
      <c r="S8666" t="n">
        <v>5</v>
      </c>
      <c r="T8666" s="21" t="n">
        <v>0</v>
      </c>
      <c r="U8666" s="20" t="n">
        <v>39.564</v>
      </c>
      <c r="V8666" s="20" t="n">
        <v>54.636</v>
      </c>
      <c r="W8666" s="22" t="n">
        <v>0.42</v>
      </c>
      <c r="X8666" t="inlineStr">
        <is>
          <t>2017-03</t>
        </is>
      </c>
      <c r="Y8666" t="n">
        <v>2</v>
      </c>
      <c r="Z8666" t="inlineStr">
        <is>
          <t>Profitable</t>
        </is>
      </c>
    </row>
    <row r="8667">
      <c r="A8667" t="n">
        <v>8666</v>
      </c>
      <c r="B8667" t="inlineStr">
        <is>
          <t>CA-2016-118500</t>
        </is>
      </c>
      <c r="C8667" s="19" t="n">
        <v>42691</v>
      </c>
      <c r="D8667" s="19" t="n">
        <v>42692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s="20" t="n">
        <v>49.5</v>
      </c>
      <c r="S8667" t="n">
        <v>5</v>
      </c>
      <c r="T8667" s="21" t="n">
        <v>0</v>
      </c>
      <c r="U8667" s="20" t="n">
        <v>13.365</v>
      </c>
      <c r="V8667" s="20" t="n">
        <v>36.135</v>
      </c>
      <c r="W8667" s="22" t="n">
        <v>0.27</v>
      </c>
      <c r="X8667" t="inlineStr">
        <is>
          <t>2016-11</t>
        </is>
      </c>
      <c r="Y8667" t="n">
        <v>1</v>
      </c>
      <c r="Z8667" t="inlineStr">
        <is>
          <t>Profitable</t>
        </is>
      </c>
    </row>
    <row r="8668">
      <c r="A8668" t="n">
        <v>8667</v>
      </c>
      <c r="B8668" t="inlineStr">
        <is>
          <t>CA-2016-163951</t>
        </is>
      </c>
      <c r="C8668" s="19" t="n">
        <v>42734</v>
      </c>
      <c r="D8668" s="19" t="n">
        <v>42737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s="20" t="n">
        <v>16.52</v>
      </c>
      <c r="S8668" t="n">
        <v>5</v>
      </c>
      <c r="T8668" s="21" t="n">
        <v>0.2</v>
      </c>
      <c r="U8668" s="20" t="n">
        <v>1.652</v>
      </c>
      <c r="V8668" s="20" t="n">
        <v>14.868</v>
      </c>
      <c r="W8668" s="22" t="n">
        <v>0.09999999999999999</v>
      </c>
      <c r="X8668" t="inlineStr">
        <is>
          <t>2016-12</t>
        </is>
      </c>
      <c r="Y8668" t="n">
        <v>3</v>
      </c>
      <c r="Z8668" t="inlineStr">
        <is>
          <t>Profitable</t>
        </is>
      </c>
    </row>
    <row r="8669">
      <c r="A8669" t="n">
        <v>8668</v>
      </c>
      <c r="B8669" t="inlineStr">
        <is>
          <t>CA-2016-149916</t>
        </is>
      </c>
      <c r="C8669" s="19" t="n">
        <v>42726</v>
      </c>
      <c r="D8669" s="19" t="n">
        <v>42728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s="20" t="n">
        <v>55.36</v>
      </c>
      <c r="S8669" t="n">
        <v>4</v>
      </c>
      <c r="T8669" s="21" t="n">
        <v>0.2</v>
      </c>
      <c r="U8669" s="20" t="n">
        <v>19.376</v>
      </c>
      <c r="V8669" s="20" t="n">
        <v>35.98399999999999</v>
      </c>
      <c r="W8669" s="22" t="n">
        <v>0.35</v>
      </c>
      <c r="X8669" t="inlineStr">
        <is>
          <t>2016-12</t>
        </is>
      </c>
      <c r="Y8669" t="n">
        <v>2</v>
      </c>
      <c r="Z8669" t="inlineStr">
        <is>
          <t>Profitable</t>
        </is>
      </c>
    </row>
    <row r="8670">
      <c r="A8670" t="n">
        <v>8669</v>
      </c>
      <c r="B8670" t="inlineStr">
        <is>
          <t>CA-2016-149916</t>
        </is>
      </c>
      <c r="C8670" s="19" t="n">
        <v>42726</v>
      </c>
      <c r="D8670" s="19" t="n">
        <v>42728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s="20" t="n">
        <v>11.56</v>
      </c>
      <c r="S8670" t="n">
        <v>1</v>
      </c>
      <c r="T8670" s="21" t="n">
        <v>0.2</v>
      </c>
      <c r="U8670" s="20" t="n">
        <v>3.757</v>
      </c>
      <c r="V8670" s="20" t="n">
        <v>7.803000000000001</v>
      </c>
      <c r="W8670" s="22" t="n">
        <v>0.325</v>
      </c>
      <c r="X8670" t="inlineStr">
        <is>
          <t>2016-12</t>
        </is>
      </c>
      <c r="Y8670" t="n">
        <v>2</v>
      </c>
      <c r="Z8670" t="inlineStr">
        <is>
          <t>Profitable</t>
        </is>
      </c>
    </row>
    <row r="8671">
      <c r="A8671" t="n">
        <v>8670</v>
      </c>
      <c r="B8671" t="inlineStr">
        <is>
          <t>CA-2015-158918</t>
        </is>
      </c>
      <c r="C8671" s="19" t="n">
        <v>42358</v>
      </c>
      <c r="D8671" s="19" t="n">
        <v>42363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s="20" t="n">
        <v>17.12</v>
      </c>
      <c r="S8671" t="n">
        <v>4</v>
      </c>
      <c r="T8671" s="21" t="n">
        <v>0</v>
      </c>
      <c r="U8671" s="20" t="n">
        <v>7.704</v>
      </c>
      <c r="V8671" s="20" t="n">
        <v>9.416</v>
      </c>
      <c r="W8671" s="22" t="n">
        <v>0.45</v>
      </c>
      <c r="X8671" t="inlineStr">
        <is>
          <t>2015-12</t>
        </is>
      </c>
      <c r="Y8671" t="n">
        <v>5</v>
      </c>
      <c r="Z8671" t="inlineStr">
        <is>
          <t>Profitable</t>
        </is>
      </c>
    </row>
    <row r="8672">
      <c r="A8672" t="n">
        <v>8671</v>
      </c>
      <c r="B8672" t="inlineStr">
        <is>
          <t>US-2014-159611</t>
        </is>
      </c>
      <c r="C8672" s="19" t="n">
        <v>42000</v>
      </c>
      <c r="D8672" s="19" t="n">
        <v>42005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s="20" t="n">
        <v>182.352</v>
      </c>
      <c r="S8672" t="n">
        <v>3</v>
      </c>
      <c r="T8672" s="21" t="n">
        <v>0.2</v>
      </c>
      <c r="U8672" s="20" t="n">
        <v>-18.2352</v>
      </c>
      <c r="V8672" s="20" t="n">
        <v>200.5872</v>
      </c>
      <c r="W8672" s="22" t="n">
        <v>-0.09999999999999999</v>
      </c>
      <c r="X8672" t="inlineStr">
        <is>
          <t>2014-12</t>
        </is>
      </c>
      <c r="Y8672" t="n">
        <v>5</v>
      </c>
      <c r="Z8672" t="inlineStr">
        <is>
          <t>Loss</t>
        </is>
      </c>
    </row>
    <row r="8673">
      <c r="A8673" t="n">
        <v>8672</v>
      </c>
      <c r="B8673" t="inlineStr">
        <is>
          <t>US-2014-159611</t>
        </is>
      </c>
      <c r="C8673" s="19" t="n">
        <v>42000</v>
      </c>
      <c r="D8673" s="19" t="n">
        <v>42005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s="20" t="n">
        <v>118.16</v>
      </c>
      <c r="S8673" t="n">
        <v>2</v>
      </c>
      <c r="T8673" s="21" t="n">
        <v>0.2</v>
      </c>
      <c r="U8673" s="20" t="n">
        <v>-25.109</v>
      </c>
      <c r="V8673" s="20" t="n">
        <v>143.269</v>
      </c>
      <c r="W8673" s="22" t="n">
        <v>-0.2125</v>
      </c>
      <c r="X8673" t="inlineStr">
        <is>
          <t>2014-12</t>
        </is>
      </c>
      <c r="Y8673" t="n">
        <v>5</v>
      </c>
      <c r="Z8673" t="inlineStr">
        <is>
          <t>Loss</t>
        </is>
      </c>
    </row>
    <row r="8674">
      <c r="A8674" t="n">
        <v>8673</v>
      </c>
      <c r="B8674" t="inlineStr">
        <is>
          <t>CA-2017-163265</t>
        </is>
      </c>
      <c r="C8674" s="19" t="n">
        <v>42782</v>
      </c>
      <c r="D8674" s="19" t="n">
        <v>42787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s="20" t="n">
        <v>18.368</v>
      </c>
      <c r="S8674" t="n">
        <v>2</v>
      </c>
      <c r="T8674" s="21" t="n">
        <v>0.2</v>
      </c>
      <c r="U8674" s="20" t="n">
        <v>6.1992</v>
      </c>
      <c r="V8674" s="20" t="n">
        <v>12.1688</v>
      </c>
      <c r="W8674" s="22" t="n">
        <v>0.3375</v>
      </c>
      <c r="X8674" t="inlineStr">
        <is>
          <t>2017-02</t>
        </is>
      </c>
      <c r="Y8674" t="n">
        <v>5</v>
      </c>
      <c r="Z8674" t="inlineStr">
        <is>
          <t>Profitable</t>
        </is>
      </c>
    </row>
    <row r="8675">
      <c r="A8675" t="n">
        <v>8674</v>
      </c>
      <c r="B8675" t="inlineStr">
        <is>
          <t>CA-2017-163265</t>
        </is>
      </c>
      <c r="C8675" s="19" t="n">
        <v>42782</v>
      </c>
      <c r="D8675" s="19" t="n">
        <v>42787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s="20" t="n">
        <v>600.558</v>
      </c>
      <c r="S8675" t="n">
        <v>3</v>
      </c>
      <c r="T8675" s="21" t="n">
        <v>0.3</v>
      </c>
      <c r="U8675" s="20" t="n">
        <v>-8.5794</v>
      </c>
      <c r="V8675" s="20" t="n">
        <v>609.1374</v>
      </c>
      <c r="W8675" s="22" t="n">
        <v>-0.01428571428571429</v>
      </c>
      <c r="X8675" t="inlineStr">
        <is>
          <t>2017-02</t>
        </is>
      </c>
      <c r="Y8675" t="n">
        <v>5</v>
      </c>
      <c r="Z8675" t="inlineStr">
        <is>
          <t>Loss</t>
        </is>
      </c>
    </row>
    <row r="8676">
      <c r="A8676" t="n">
        <v>8675</v>
      </c>
      <c r="B8676" t="inlineStr">
        <is>
          <t>CA-2017-163265</t>
        </is>
      </c>
      <c r="C8676" s="19" t="n">
        <v>42782</v>
      </c>
      <c r="D8676" s="19" t="n">
        <v>42787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s="20" t="n">
        <v>50.352</v>
      </c>
      <c r="S8676" t="n">
        <v>3</v>
      </c>
      <c r="T8676" s="21" t="n">
        <v>0.2</v>
      </c>
      <c r="U8676" s="20" t="n">
        <v>-8.1822</v>
      </c>
      <c r="V8676" s="20" t="n">
        <v>58.5342</v>
      </c>
      <c r="W8676" s="22" t="n">
        <v>-0.1625</v>
      </c>
      <c r="X8676" t="inlineStr">
        <is>
          <t>2017-02</t>
        </is>
      </c>
      <c r="Y8676" t="n">
        <v>5</v>
      </c>
      <c r="Z8676" t="inlineStr">
        <is>
          <t>Loss</t>
        </is>
      </c>
    </row>
    <row r="8677">
      <c r="A8677" t="n">
        <v>8676</v>
      </c>
      <c r="B8677" t="inlineStr">
        <is>
          <t>CA-2017-163265</t>
        </is>
      </c>
      <c r="C8677" s="19" t="n">
        <v>42782</v>
      </c>
      <c r="D8677" s="19" t="n">
        <v>42787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s="20" t="n">
        <v>28.032</v>
      </c>
      <c r="S8677" t="n">
        <v>6</v>
      </c>
      <c r="T8677" s="21" t="n">
        <v>0.2</v>
      </c>
      <c r="U8677" s="20" t="n">
        <v>3.504</v>
      </c>
      <c r="V8677" s="20" t="n">
        <v>24.528</v>
      </c>
      <c r="W8677" s="22" t="n">
        <v>0.125</v>
      </c>
      <c r="X8677" t="inlineStr">
        <is>
          <t>2017-02</t>
        </is>
      </c>
      <c r="Y8677" t="n">
        <v>5</v>
      </c>
      <c r="Z8677" t="inlineStr">
        <is>
          <t>Profitable</t>
        </is>
      </c>
    </row>
    <row r="8678">
      <c r="A8678" t="n">
        <v>8677</v>
      </c>
      <c r="B8678" t="inlineStr">
        <is>
          <t>CA-2017-163265</t>
        </is>
      </c>
      <c r="C8678" s="19" t="n">
        <v>42782</v>
      </c>
      <c r="D8678" s="19" t="n">
        <v>42787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s="20" t="n">
        <v>7.692</v>
      </c>
      <c r="S8678" t="n">
        <v>1</v>
      </c>
      <c r="T8678" s="21" t="n">
        <v>0.6</v>
      </c>
      <c r="U8678" s="20" t="n">
        <v>-3.6537</v>
      </c>
      <c r="V8678" s="20" t="n">
        <v>11.3457</v>
      </c>
      <c r="W8678" s="22" t="n">
        <v>-0.475</v>
      </c>
      <c r="X8678" t="inlineStr">
        <is>
          <t>2017-02</t>
        </is>
      </c>
      <c r="Y8678" t="n">
        <v>5</v>
      </c>
      <c r="Z8678" t="inlineStr">
        <is>
          <t>Loss</t>
        </is>
      </c>
    </row>
    <row r="8679">
      <c r="A8679" t="n">
        <v>8678</v>
      </c>
      <c r="B8679" t="inlineStr">
        <is>
          <t>CA-2017-141705</t>
        </is>
      </c>
      <c r="C8679" s="19" t="n">
        <v>43032</v>
      </c>
      <c r="D8679" s="19" t="n">
        <v>43034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s="20" t="n">
        <v>517.405</v>
      </c>
      <c r="S8679" t="n">
        <v>5</v>
      </c>
      <c r="T8679" s="21" t="n">
        <v>0.3</v>
      </c>
      <c r="U8679" s="20" t="n">
        <v>-81.3065</v>
      </c>
      <c r="V8679" s="20" t="n">
        <v>598.7115</v>
      </c>
      <c r="W8679" s="22" t="n">
        <v>-0.1571428571428571</v>
      </c>
      <c r="X8679" t="inlineStr">
        <is>
          <t>2017-10</t>
        </is>
      </c>
      <c r="Y8679" t="n">
        <v>2</v>
      </c>
      <c r="Z8679" t="inlineStr">
        <is>
          <t>Loss</t>
        </is>
      </c>
    </row>
    <row r="8680">
      <c r="A8680" t="n">
        <v>8679</v>
      </c>
      <c r="B8680" t="inlineStr">
        <is>
          <t>CA-2016-112739</t>
        </is>
      </c>
      <c r="C8680" s="19" t="n">
        <v>42615</v>
      </c>
      <c r="D8680" s="19" t="n">
        <v>42620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s="20" t="n">
        <v>8.608000000000001</v>
      </c>
      <c r="S8680" t="n">
        <v>8</v>
      </c>
      <c r="T8680" s="21" t="n">
        <v>0.8</v>
      </c>
      <c r="U8680" s="20" t="n">
        <v>-13.3424</v>
      </c>
      <c r="V8680" s="20" t="n">
        <v>21.9504</v>
      </c>
      <c r="W8680" s="22" t="n">
        <v>-1.55</v>
      </c>
      <c r="X8680" t="inlineStr">
        <is>
          <t>2016-09</t>
        </is>
      </c>
      <c r="Y8680" t="n">
        <v>5</v>
      </c>
      <c r="Z8680" t="inlineStr">
        <is>
          <t>Loss</t>
        </is>
      </c>
    </row>
    <row r="8681">
      <c r="A8681" t="n">
        <v>8680</v>
      </c>
      <c r="B8681" t="inlineStr">
        <is>
          <t>CA-2016-112739</t>
        </is>
      </c>
      <c r="C8681" s="19" t="n">
        <v>42615</v>
      </c>
      <c r="D8681" s="19" t="n">
        <v>42620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s="20" t="n">
        <v>159.56</v>
      </c>
      <c r="S8681" t="n">
        <v>5</v>
      </c>
      <c r="T8681" s="21" t="n">
        <v>0.2</v>
      </c>
      <c r="U8681" s="20" t="n">
        <v>33.9065</v>
      </c>
      <c r="V8681" s="20" t="n">
        <v>125.6535</v>
      </c>
      <c r="W8681" s="22" t="n">
        <v>0.2125</v>
      </c>
      <c r="X8681" t="inlineStr">
        <is>
          <t>2016-09</t>
        </is>
      </c>
      <c r="Y8681" t="n">
        <v>5</v>
      </c>
      <c r="Z8681" t="inlineStr">
        <is>
          <t>Profitable</t>
        </is>
      </c>
    </row>
    <row r="8682">
      <c r="A8682" t="n">
        <v>8681</v>
      </c>
      <c r="B8682" t="inlineStr">
        <is>
          <t>CA-2016-143805</t>
        </is>
      </c>
      <c r="C8682" s="19" t="n">
        <v>42705</v>
      </c>
      <c r="D8682" s="19" t="n">
        <v>42707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s="20" t="n">
        <v>2104.55</v>
      </c>
      <c r="S8682" t="n">
        <v>7</v>
      </c>
      <c r="T8682" s="21" t="n">
        <v>0</v>
      </c>
      <c r="U8682" s="20" t="n">
        <v>694.5015</v>
      </c>
      <c r="V8682" s="20" t="n">
        <v>1410.0485</v>
      </c>
      <c r="W8682" s="22" t="n">
        <v>0.33</v>
      </c>
      <c r="X8682" t="inlineStr">
        <is>
          <t>2016-12</t>
        </is>
      </c>
      <c r="Y8682" t="n">
        <v>2</v>
      </c>
      <c r="Z8682" t="inlineStr">
        <is>
          <t>Profitable</t>
        </is>
      </c>
    </row>
    <row r="8683">
      <c r="A8683" t="n">
        <v>8682</v>
      </c>
      <c r="B8683" t="inlineStr">
        <is>
          <t>CA-2016-143805</t>
        </is>
      </c>
      <c r="C8683" s="19" t="n">
        <v>42705</v>
      </c>
      <c r="D8683" s="19" t="n">
        <v>42707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s="20" t="n">
        <v>40.7</v>
      </c>
      <c r="S8683" t="n">
        <v>5</v>
      </c>
      <c r="T8683" s="21" t="n">
        <v>0</v>
      </c>
      <c r="U8683" s="20" t="n">
        <v>11.803</v>
      </c>
      <c r="V8683" s="20" t="n">
        <v>28.897</v>
      </c>
      <c r="W8683" s="22" t="n">
        <v>0.29</v>
      </c>
      <c r="X8683" t="inlineStr">
        <is>
          <t>2016-12</t>
        </is>
      </c>
      <c r="Y8683" t="n">
        <v>2</v>
      </c>
      <c r="Z8683" t="inlineStr">
        <is>
          <t>Profitable</t>
        </is>
      </c>
    </row>
    <row r="8684">
      <c r="A8684" t="n">
        <v>8683</v>
      </c>
      <c r="B8684" t="inlineStr">
        <is>
          <t>CA-2014-133634</t>
        </is>
      </c>
      <c r="C8684" s="19" t="n">
        <v>41948</v>
      </c>
      <c r="D8684" s="19" t="n">
        <v>41953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s="20" t="n">
        <v>47.79</v>
      </c>
      <c r="S8684" t="n">
        <v>3</v>
      </c>
      <c r="T8684" s="21" t="n">
        <v>0</v>
      </c>
      <c r="U8684" s="20" t="n">
        <v>16.2486</v>
      </c>
      <c r="V8684" s="20" t="n">
        <v>31.5414</v>
      </c>
      <c r="W8684" s="22" t="n">
        <v>0.34</v>
      </c>
      <c r="X8684" t="inlineStr">
        <is>
          <t>2014-11</t>
        </is>
      </c>
      <c r="Y8684" t="n">
        <v>5</v>
      </c>
      <c r="Z8684" t="inlineStr">
        <is>
          <t>Profitable</t>
        </is>
      </c>
    </row>
    <row r="8685">
      <c r="A8685" t="n">
        <v>8684</v>
      </c>
      <c r="B8685" t="inlineStr">
        <is>
          <t>CA-2017-101665</t>
        </is>
      </c>
      <c r="C8685" s="19" t="n">
        <v>43064</v>
      </c>
      <c r="D8685" s="19" t="n">
        <v>43070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s="20" t="n">
        <v>5.16</v>
      </c>
      <c r="S8685" t="n">
        <v>2</v>
      </c>
      <c r="T8685" s="21" t="n">
        <v>0</v>
      </c>
      <c r="U8685" s="20" t="n">
        <v>1.3416</v>
      </c>
      <c r="V8685" s="20" t="n">
        <v>3.8184</v>
      </c>
      <c r="W8685" s="22" t="n">
        <v>0.26</v>
      </c>
      <c r="X8685" t="inlineStr">
        <is>
          <t>2017-11</t>
        </is>
      </c>
      <c r="Y8685" t="n">
        <v>6</v>
      </c>
      <c r="Z8685" t="inlineStr">
        <is>
          <t>Profitable</t>
        </is>
      </c>
    </row>
    <row r="8686">
      <c r="A8686" t="n">
        <v>8685</v>
      </c>
      <c r="B8686" t="inlineStr">
        <is>
          <t>CA-2016-155446</t>
        </is>
      </c>
      <c r="C8686" s="19" t="n">
        <v>42720</v>
      </c>
      <c r="D8686" s="19" t="n">
        <v>42727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s="20" t="n">
        <v>21.21</v>
      </c>
      <c r="S8686" t="n">
        <v>7</v>
      </c>
      <c r="T8686" s="21" t="n">
        <v>0</v>
      </c>
      <c r="U8686" s="20" t="n">
        <v>4.4541</v>
      </c>
      <c r="V8686" s="20" t="n">
        <v>16.7559</v>
      </c>
      <c r="W8686" s="22" t="n">
        <v>0.21</v>
      </c>
      <c r="X8686" t="inlineStr">
        <is>
          <t>2016-12</t>
        </is>
      </c>
      <c r="Y8686" t="n">
        <v>7</v>
      </c>
      <c r="Z8686" t="inlineStr">
        <is>
          <t>Profitable</t>
        </is>
      </c>
    </row>
    <row r="8687">
      <c r="A8687" t="n">
        <v>8686</v>
      </c>
      <c r="B8687" t="inlineStr">
        <is>
          <t>CA-2017-137323</t>
        </is>
      </c>
      <c r="C8687" s="19" t="n">
        <v>43053</v>
      </c>
      <c r="D8687" s="19" t="n">
        <v>43057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s="20" t="n">
        <v>96.36</v>
      </c>
      <c r="S8687" t="n">
        <v>6</v>
      </c>
      <c r="T8687" s="21" t="n">
        <v>0</v>
      </c>
      <c r="U8687" s="20" t="n">
        <v>25.0536</v>
      </c>
      <c r="V8687" s="20" t="n">
        <v>71.3064</v>
      </c>
      <c r="W8687" s="22" t="n">
        <v>0.26</v>
      </c>
      <c r="X8687" t="inlineStr">
        <is>
          <t>2017-11</t>
        </is>
      </c>
      <c r="Y8687" t="n">
        <v>4</v>
      </c>
      <c r="Z8687" t="inlineStr">
        <is>
          <t>Profitable</t>
        </is>
      </c>
    </row>
    <row r="8688">
      <c r="A8688" t="n">
        <v>8687</v>
      </c>
      <c r="B8688" t="inlineStr">
        <is>
          <t>CA-2016-144015</t>
        </is>
      </c>
      <c r="C8688" s="19" t="n">
        <v>42547</v>
      </c>
      <c r="D8688" s="19" t="n">
        <v>42547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s="20" t="n">
        <v>231.72</v>
      </c>
      <c r="S8688" t="n">
        <v>2</v>
      </c>
      <c r="T8688" s="21" t="n">
        <v>0</v>
      </c>
      <c r="U8688" s="20" t="n">
        <v>11.586</v>
      </c>
      <c r="V8688" s="20" t="n">
        <v>220.134</v>
      </c>
      <c r="W8688" s="22" t="n">
        <v>0.05</v>
      </c>
      <c r="X8688" t="inlineStr">
        <is>
          <t>2016-06</t>
        </is>
      </c>
      <c r="Y8688" t="n">
        <v>0</v>
      </c>
      <c r="Z8688" t="inlineStr">
        <is>
          <t>Profitable</t>
        </is>
      </c>
    </row>
    <row r="8689">
      <c r="A8689" t="n">
        <v>8688</v>
      </c>
      <c r="B8689" t="inlineStr">
        <is>
          <t>CA-2016-144015</t>
        </is>
      </c>
      <c r="C8689" s="19" t="n">
        <v>42547</v>
      </c>
      <c r="D8689" s="19" t="n">
        <v>42547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s="20" t="n">
        <v>17.9</v>
      </c>
      <c r="S8689" t="n">
        <v>5</v>
      </c>
      <c r="T8689" s="21" t="n">
        <v>0</v>
      </c>
      <c r="U8689" s="20" t="n">
        <v>8.949999999999999</v>
      </c>
      <c r="V8689" s="20" t="n">
        <v>8.949999999999999</v>
      </c>
      <c r="W8689" s="22" t="n">
        <v>0.5</v>
      </c>
      <c r="X8689" t="inlineStr">
        <is>
          <t>2016-06</t>
        </is>
      </c>
      <c r="Y8689" t="n">
        <v>0</v>
      </c>
      <c r="Z8689" t="inlineStr">
        <is>
          <t>Profitable</t>
        </is>
      </c>
    </row>
    <row r="8690">
      <c r="A8690" t="n">
        <v>8689</v>
      </c>
      <c r="B8690" t="inlineStr">
        <is>
          <t>CA-2016-144015</t>
        </is>
      </c>
      <c r="C8690" s="19" t="n">
        <v>42547</v>
      </c>
      <c r="D8690" s="19" t="n">
        <v>42547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s="20" t="n">
        <v>12.48</v>
      </c>
      <c r="S8690" t="n">
        <v>2</v>
      </c>
      <c r="T8690" s="21" t="n">
        <v>0</v>
      </c>
      <c r="U8690" s="20" t="n">
        <v>5.616</v>
      </c>
      <c r="V8690" s="20" t="n">
        <v>6.864000000000001</v>
      </c>
      <c r="W8690" s="22" t="n">
        <v>0.45</v>
      </c>
      <c r="X8690" t="inlineStr">
        <is>
          <t>2016-06</t>
        </is>
      </c>
      <c r="Y8690" t="n">
        <v>0</v>
      </c>
      <c r="Z8690" t="inlineStr">
        <is>
          <t>Profitable</t>
        </is>
      </c>
    </row>
    <row r="8691">
      <c r="A8691" t="n">
        <v>8690</v>
      </c>
      <c r="B8691" t="inlineStr">
        <is>
          <t>CA-2014-101427</t>
        </is>
      </c>
      <c r="C8691" s="19" t="n">
        <v>41999</v>
      </c>
      <c r="D8691" s="19" t="n">
        <v>42003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s="20" t="n">
        <v>8.016</v>
      </c>
      <c r="S8691" t="n">
        <v>3</v>
      </c>
      <c r="T8691" s="21" t="n">
        <v>0.2</v>
      </c>
      <c r="U8691" s="20" t="n">
        <v>1.1022</v>
      </c>
      <c r="V8691" s="20" t="n">
        <v>6.9138</v>
      </c>
      <c r="W8691" s="22" t="n">
        <v>0.1375</v>
      </c>
      <c r="X8691" t="inlineStr">
        <is>
          <t>2014-12</t>
        </is>
      </c>
      <c r="Y8691" t="n">
        <v>4</v>
      </c>
      <c r="Z8691" t="inlineStr">
        <is>
          <t>Profitable</t>
        </is>
      </c>
    </row>
    <row r="8692">
      <c r="A8692" t="n">
        <v>8691</v>
      </c>
      <c r="B8692" t="inlineStr">
        <is>
          <t>CA-2016-136770</t>
        </is>
      </c>
      <c r="C8692" s="19" t="n">
        <v>42596</v>
      </c>
      <c r="D8692" s="19" t="n">
        <v>42600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s="20" t="n">
        <v>259.896</v>
      </c>
      <c r="S8692" t="n">
        <v>2</v>
      </c>
      <c r="T8692" s="21" t="n">
        <v>0.4</v>
      </c>
      <c r="U8692" s="20" t="n">
        <v>-56.3108</v>
      </c>
      <c r="V8692" s="20" t="n">
        <v>316.2068</v>
      </c>
      <c r="W8692" s="22" t="n">
        <v>-0.2166666666666666</v>
      </c>
      <c r="X8692" t="inlineStr">
        <is>
          <t>2016-08</t>
        </is>
      </c>
      <c r="Y8692" t="n">
        <v>4</v>
      </c>
      <c r="Z8692" t="inlineStr">
        <is>
          <t>Loss</t>
        </is>
      </c>
    </row>
    <row r="8693">
      <c r="A8693" t="n">
        <v>8692</v>
      </c>
      <c r="B8693" t="inlineStr">
        <is>
          <t>CA-2016-136770</t>
        </is>
      </c>
      <c r="C8693" s="19" t="n">
        <v>42596</v>
      </c>
      <c r="D8693" s="19" t="n">
        <v>42600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s="20" t="n">
        <v>247.188</v>
      </c>
      <c r="S8693" t="n">
        <v>2</v>
      </c>
      <c r="T8693" s="21" t="n">
        <v>0.4</v>
      </c>
      <c r="U8693" s="20" t="n">
        <v>-49.4376</v>
      </c>
      <c r="V8693" s="20" t="n">
        <v>296.6256</v>
      </c>
      <c r="W8693" s="22" t="n">
        <v>-0.2</v>
      </c>
      <c r="X8693" t="inlineStr">
        <is>
          <t>2016-08</t>
        </is>
      </c>
      <c r="Y8693" t="n">
        <v>4</v>
      </c>
      <c r="Z8693" t="inlineStr">
        <is>
          <t>Loss</t>
        </is>
      </c>
    </row>
    <row r="8694">
      <c r="A8694" t="n">
        <v>8693</v>
      </c>
      <c r="B8694" t="inlineStr">
        <is>
          <t>CA-2016-136770</t>
        </is>
      </c>
      <c r="C8694" s="19" t="n">
        <v>42596</v>
      </c>
      <c r="D8694" s="19" t="n">
        <v>42600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s="20" t="n">
        <v>279.96</v>
      </c>
      <c r="S8694" t="n">
        <v>5</v>
      </c>
      <c r="T8694" s="21" t="n">
        <v>0.2</v>
      </c>
      <c r="U8694" s="20" t="n">
        <v>48.993</v>
      </c>
      <c r="V8694" s="20" t="n">
        <v>230.967</v>
      </c>
      <c r="W8694" s="22" t="n">
        <v>0.175</v>
      </c>
      <c r="X8694" t="inlineStr">
        <is>
          <t>2016-08</t>
        </is>
      </c>
      <c r="Y8694" t="n">
        <v>4</v>
      </c>
      <c r="Z8694" t="inlineStr">
        <is>
          <t>Profitable</t>
        </is>
      </c>
    </row>
    <row r="8695">
      <c r="A8695" t="n">
        <v>8694</v>
      </c>
      <c r="B8695" t="inlineStr">
        <is>
          <t>CA-2016-118311</t>
        </is>
      </c>
      <c r="C8695" s="19" t="n">
        <v>42667</v>
      </c>
      <c r="D8695" s="19" t="n">
        <v>42671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s="20" t="n">
        <v>450</v>
      </c>
      <c r="S8695" t="n">
        <v>5</v>
      </c>
      <c r="T8695" s="21" t="n">
        <v>0</v>
      </c>
      <c r="U8695" s="20" t="n">
        <v>162</v>
      </c>
      <c r="V8695" s="20" t="n">
        <v>288</v>
      </c>
      <c r="W8695" s="22" t="n">
        <v>0.36</v>
      </c>
      <c r="X8695" t="inlineStr">
        <is>
          <t>2016-10</t>
        </is>
      </c>
      <c r="Y8695" t="n">
        <v>4</v>
      </c>
      <c r="Z8695" t="inlineStr">
        <is>
          <t>Profitable</t>
        </is>
      </c>
    </row>
    <row r="8696">
      <c r="A8696" t="n">
        <v>8695</v>
      </c>
      <c r="B8696" t="inlineStr">
        <is>
          <t>US-2014-112795</t>
        </is>
      </c>
      <c r="C8696" s="19" t="n">
        <v>41874</v>
      </c>
      <c r="D8696" s="19" t="n">
        <v>41879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s="20" t="n">
        <v>19.44</v>
      </c>
      <c r="S8696" t="n">
        <v>3</v>
      </c>
      <c r="T8696" s="21" t="n">
        <v>0</v>
      </c>
      <c r="U8696" s="20" t="n">
        <v>9.525600000000001</v>
      </c>
      <c r="V8696" s="20" t="n">
        <v>9.914400000000001</v>
      </c>
      <c r="W8696" s="22" t="n">
        <v>0.49</v>
      </c>
      <c r="X8696" t="inlineStr">
        <is>
          <t>2014-08</t>
        </is>
      </c>
      <c r="Y8696" t="n">
        <v>5</v>
      </c>
      <c r="Z8696" t="inlineStr">
        <is>
          <t>Profitable</t>
        </is>
      </c>
    </row>
    <row r="8697">
      <c r="A8697" t="n">
        <v>8696</v>
      </c>
      <c r="B8697" t="inlineStr">
        <is>
          <t>CA-2017-127096</t>
        </is>
      </c>
      <c r="C8697" s="19" t="n">
        <v>42993</v>
      </c>
      <c r="D8697" s="19" t="n">
        <v>42995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s="20" t="n">
        <v>300.904</v>
      </c>
      <c r="S8697" t="n">
        <v>1</v>
      </c>
      <c r="T8697" s="21" t="n">
        <v>0.2</v>
      </c>
      <c r="U8697" s="20" t="n">
        <v>11.2839</v>
      </c>
      <c r="V8697" s="20" t="n">
        <v>289.6201</v>
      </c>
      <c r="W8697" s="22" t="n">
        <v>0.0375</v>
      </c>
      <c r="X8697" t="inlineStr">
        <is>
          <t>2017-09</t>
        </is>
      </c>
      <c r="Y8697" t="n">
        <v>2</v>
      </c>
      <c r="Z8697" t="inlineStr">
        <is>
          <t>Profitable</t>
        </is>
      </c>
    </row>
    <row r="8698">
      <c r="A8698" t="n">
        <v>8697</v>
      </c>
      <c r="B8698" t="inlineStr">
        <is>
          <t>CA-2017-119284</t>
        </is>
      </c>
      <c r="C8698" s="19" t="n">
        <v>42901</v>
      </c>
      <c r="D8698" s="19" t="n">
        <v>42906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s="20" t="n">
        <v>239.976</v>
      </c>
      <c r="S8698" t="n">
        <v>3</v>
      </c>
      <c r="T8698" s="21" t="n">
        <v>0.2</v>
      </c>
      <c r="U8698" s="20" t="n">
        <v>26.9973</v>
      </c>
      <c r="V8698" s="20" t="n">
        <v>212.9787</v>
      </c>
      <c r="W8698" s="22" t="n">
        <v>0.1125</v>
      </c>
      <c r="X8698" t="inlineStr">
        <is>
          <t>2017-06</t>
        </is>
      </c>
      <c r="Y8698" t="n">
        <v>5</v>
      </c>
      <c r="Z8698" t="inlineStr">
        <is>
          <t>Profitable</t>
        </is>
      </c>
    </row>
    <row r="8699">
      <c r="A8699" t="n">
        <v>8698</v>
      </c>
      <c r="B8699" t="inlineStr">
        <is>
          <t>CA-2017-119284</t>
        </is>
      </c>
      <c r="C8699" s="19" t="n">
        <v>42901</v>
      </c>
      <c r="D8699" s="19" t="n">
        <v>42906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s="20" t="n">
        <v>31.168</v>
      </c>
      <c r="S8699" t="n">
        <v>4</v>
      </c>
      <c r="T8699" s="21" t="n">
        <v>0.2</v>
      </c>
      <c r="U8699" s="20" t="n">
        <v>9.3504</v>
      </c>
      <c r="V8699" s="20" t="n">
        <v>21.8176</v>
      </c>
      <c r="W8699" s="22" t="n">
        <v>0.3</v>
      </c>
      <c r="X8699" t="inlineStr">
        <is>
          <t>2017-06</t>
        </is>
      </c>
      <c r="Y8699" t="n">
        <v>5</v>
      </c>
      <c r="Z8699" t="inlineStr">
        <is>
          <t>Profitable</t>
        </is>
      </c>
    </row>
    <row r="8700">
      <c r="A8700" t="n">
        <v>8699</v>
      </c>
      <c r="B8700" t="inlineStr">
        <is>
          <t>CA-2017-119284</t>
        </is>
      </c>
      <c r="C8700" s="19" t="n">
        <v>42901</v>
      </c>
      <c r="D8700" s="19" t="n">
        <v>42906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s="20" t="n">
        <v>120.96</v>
      </c>
      <c r="S8700" t="n">
        <v>2</v>
      </c>
      <c r="T8700" s="21" t="n">
        <v>0.4</v>
      </c>
      <c r="U8700" s="20" t="n">
        <v>-28.224</v>
      </c>
      <c r="V8700" s="20" t="n">
        <v>149.184</v>
      </c>
      <c r="W8700" s="22" t="n">
        <v>-0.2333333333333333</v>
      </c>
      <c r="X8700" t="inlineStr">
        <is>
          <t>2017-06</t>
        </is>
      </c>
      <c r="Y8700" t="n">
        <v>5</v>
      </c>
      <c r="Z8700" t="inlineStr">
        <is>
          <t>Loss</t>
        </is>
      </c>
    </row>
    <row r="8701">
      <c r="A8701" t="n">
        <v>8700</v>
      </c>
      <c r="B8701" t="inlineStr">
        <is>
          <t>CA-2017-119284</t>
        </is>
      </c>
      <c r="C8701" s="19" t="n">
        <v>42901</v>
      </c>
      <c r="D8701" s="19" t="n">
        <v>42906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s="20" t="n">
        <v>2239.936</v>
      </c>
      <c r="S8701" t="n">
        <v>8</v>
      </c>
      <c r="T8701" s="21" t="n">
        <v>0.2</v>
      </c>
      <c r="U8701" s="20" t="n">
        <v>223.9936</v>
      </c>
      <c r="V8701" s="20" t="n">
        <v>2015.9424</v>
      </c>
      <c r="W8701" s="22" t="n">
        <v>0.09999999999999999</v>
      </c>
      <c r="X8701" t="inlineStr">
        <is>
          <t>2017-06</t>
        </is>
      </c>
      <c r="Y8701" t="n">
        <v>5</v>
      </c>
      <c r="Z8701" t="inlineStr">
        <is>
          <t>Profitable</t>
        </is>
      </c>
    </row>
    <row r="8702">
      <c r="A8702" t="n">
        <v>8701</v>
      </c>
      <c r="B8702" t="inlineStr">
        <is>
          <t>CA-2017-119284</t>
        </is>
      </c>
      <c r="C8702" s="19" t="n">
        <v>42901</v>
      </c>
      <c r="D8702" s="19" t="n">
        <v>42906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s="20" t="n">
        <v>76.608</v>
      </c>
      <c r="S8702" t="n">
        <v>8</v>
      </c>
      <c r="T8702" s="21" t="n">
        <v>0.2</v>
      </c>
      <c r="U8702" s="20" t="n">
        <v>6.7032</v>
      </c>
      <c r="V8702" s="20" t="n">
        <v>69.90480000000001</v>
      </c>
      <c r="W8702" s="22" t="n">
        <v>0.08749999999999999</v>
      </c>
      <c r="X8702" t="inlineStr">
        <is>
          <t>2017-06</t>
        </is>
      </c>
      <c r="Y8702" t="n">
        <v>5</v>
      </c>
      <c r="Z8702" t="inlineStr">
        <is>
          <t>Profitable</t>
        </is>
      </c>
    </row>
    <row r="8703">
      <c r="A8703" t="n">
        <v>8702</v>
      </c>
      <c r="B8703" t="inlineStr">
        <is>
          <t>CA-2017-119284</t>
        </is>
      </c>
      <c r="C8703" s="19" t="n">
        <v>42901</v>
      </c>
      <c r="D8703" s="19" t="n">
        <v>42906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s="20" t="n">
        <v>142.776</v>
      </c>
      <c r="S8703" t="n">
        <v>1</v>
      </c>
      <c r="T8703" s="21" t="n">
        <v>0.2</v>
      </c>
      <c r="U8703" s="20" t="n">
        <v>17.847</v>
      </c>
      <c r="V8703" s="20" t="n">
        <v>124.929</v>
      </c>
      <c r="W8703" s="22" t="n">
        <v>0.125</v>
      </c>
      <c r="X8703" t="inlineStr">
        <is>
          <t>2017-06</t>
        </is>
      </c>
      <c r="Y8703" t="n">
        <v>5</v>
      </c>
      <c r="Z8703" t="inlineStr">
        <is>
          <t>Profitable</t>
        </is>
      </c>
    </row>
    <row r="8704">
      <c r="A8704" t="n">
        <v>8703</v>
      </c>
      <c r="B8704" t="inlineStr">
        <is>
          <t>CA-2017-119284</t>
        </is>
      </c>
      <c r="C8704" s="19" t="n">
        <v>42901</v>
      </c>
      <c r="D8704" s="19" t="n">
        <v>42906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s="20" t="n">
        <v>91.36</v>
      </c>
      <c r="S8704" t="n">
        <v>5</v>
      </c>
      <c r="T8704" s="21" t="n">
        <v>0.2</v>
      </c>
      <c r="U8704" s="20" t="n">
        <v>29.692</v>
      </c>
      <c r="V8704" s="20" t="n">
        <v>61.668</v>
      </c>
      <c r="W8704" s="22" t="n">
        <v>0.325</v>
      </c>
      <c r="X8704" t="inlineStr">
        <is>
          <t>2017-06</t>
        </is>
      </c>
      <c r="Y8704" t="n">
        <v>5</v>
      </c>
      <c r="Z8704" t="inlineStr">
        <is>
          <t>Profitable</t>
        </is>
      </c>
    </row>
    <row r="8705">
      <c r="A8705" t="n">
        <v>8704</v>
      </c>
      <c r="B8705" t="inlineStr">
        <is>
          <t>CA-2015-133494</t>
        </is>
      </c>
      <c r="C8705" s="19" t="n">
        <v>42064</v>
      </c>
      <c r="D8705" s="19" t="n">
        <v>42068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s="20" t="n">
        <v>3.552</v>
      </c>
      <c r="S8705" t="n">
        <v>2</v>
      </c>
      <c r="T8705" s="21" t="n">
        <v>0.2</v>
      </c>
      <c r="U8705" s="20" t="n">
        <v>0.444</v>
      </c>
      <c r="V8705" s="20" t="n">
        <v>3.108</v>
      </c>
      <c r="W8705" s="22" t="n">
        <v>0.125</v>
      </c>
      <c r="X8705" t="inlineStr">
        <is>
          <t>2015-03</t>
        </is>
      </c>
      <c r="Y8705" t="n">
        <v>4</v>
      </c>
      <c r="Z8705" t="inlineStr">
        <is>
          <t>Profitable</t>
        </is>
      </c>
    </row>
    <row r="8706">
      <c r="A8706" t="n">
        <v>8705</v>
      </c>
      <c r="B8706" t="inlineStr">
        <is>
          <t>CA-2016-111318</t>
        </is>
      </c>
      <c r="C8706" s="19" t="n">
        <v>42574</v>
      </c>
      <c r="D8706" s="19" t="n">
        <v>42577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s="20" t="n">
        <v>115.136</v>
      </c>
      <c r="S8706" t="n">
        <v>8</v>
      </c>
      <c r="T8706" s="21" t="n">
        <v>0.2</v>
      </c>
      <c r="U8706" s="20" t="n">
        <v>11.5136</v>
      </c>
      <c r="V8706" s="20" t="n">
        <v>103.6224</v>
      </c>
      <c r="W8706" s="22" t="n">
        <v>0.1</v>
      </c>
      <c r="X8706" t="inlineStr">
        <is>
          <t>2016-07</t>
        </is>
      </c>
      <c r="Y8706" t="n">
        <v>3</v>
      </c>
      <c r="Z8706" t="inlineStr">
        <is>
          <t>Profitable</t>
        </is>
      </c>
    </row>
    <row r="8707">
      <c r="A8707" t="n">
        <v>8706</v>
      </c>
      <c r="B8707" t="inlineStr">
        <is>
          <t>US-2014-132745</t>
        </is>
      </c>
      <c r="C8707" s="19" t="n">
        <v>41913</v>
      </c>
      <c r="D8707" s="19" t="n">
        <v>41917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s="20" t="n">
        <v>4.71</v>
      </c>
      <c r="S8707" t="n">
        <v>1</v>
      </c>
      <c r="T8707" s="21" t="n">
        <v>0</v>
      </c>
      <c r="U8707" s="20" t="n">
        <v>0</v>
      </c>
      <c r="V8707" s="20" t="n">
        <v>4.71</v>
      </c>
      <c r="W8707" s="22" t="n">
        <v>0</v>
      </c>
      <c r="X8707" t="inlineStr">
        <is>
          <t>2014-10</t>
        </is>
      </c>
      <c r="Y8707" t="n">
        <v>4</v>
      </c>
      <c r="Z8707" t="inlineStr">
        <is>
          <t>Break-even</t>
        </is>
      </c>
    </row>
    <row r="8708">
      <c r="A8708" t="n">
        <v>8707</v>
      </c>
      <c r="B8708" t="inlineStr">
        <is>
          <t>CA-2014-146815</t>
        </is>
      </c>
      <c r="C8708" s="19" t="n">
        <v>41890</v>
      </c>
      <c r="D8708" s="19" t="n">
        <v>41895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s="20" t="n">
        <v>172.764</v>
      </c>
      <c r="S8708" t="n">
        <v>2</v>
      </c>
      <c r="T8708" s="21" t="n">
        <v>0.1</v>
      </c>
      <c r="U8708" s="20" t="n">
        <v>13.4372</v>
      </c>
      <c r="V8708" s="20" t="n">
        <v>159.3268</v>
      </c>
      <c r="W8708" s="22" t="n">
        <v>0.07777777777777778</v>
      </c>
      <c r="X8708" t="inlineStr">
        <is>
          <t>2014-09</t>
        </is>
      </c>
      <c r="Y8708" t="n">
        <v>5</v>
      </c>
      <c r="Z8708" t="inlineStr">
        <is>
          <t>Profitable</t>
        </is>
      </c>
    </row>
    <row r="8709">
      <c r="A8709" t="n">
        <v>8708</v>
      </c>
      <c r="B8709" t="inlineStr">
        <is>
          <t>CA-2014-146815</t>
        </is>
      </c>
      <c r="C8709" s="19" t="n">
        <v>41890</v>
      </c>
      <c r="D8709" s="19" t="n">
        <v>41895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s="20" t="n">
        <v>3.52</v>
      </c>
      <c r="S8709" t="n">
        <v>2</v>
      </c>
      <c r="T8709" s="21" t="n">
        <v>0</v>
      </c>
      <c r="U8709" s="20" t="n">
        <v>1.6896</v>
      </c>
      <c r="V8709" s="20" t="n">
        <v>1.8304</v>
      </c>
      <c r="W8709" s="22" t="n">
        <v>0.48</v>
      </c>
      <c r="X8709" t="inlineStr">
        <is>
          <t>2014-09</t>
        </is>
      </c>
      <c r="Y8709" t="n">
        <v>5</v>
      </c>
      <c r="Z8709" t="inlineStr">
        <is>
          <t>Profitable</t>
        </is>
      </c>
    </row>
    <row r="8710">
      <c r="A8710" t="n">
        <v>8709</v>
      </c>
      <c r="B8710" t="inlineStr">
        <is>
          <t>CA-2014-119144</t>
        </is>
      </c>
      <c r="C8710" s="19" t="n">
        <v>41959</v>
      </c>
      <c r="D8710" s="19" t="n">
        <v>41961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s="20" t="n">
        <v>79.968</v>
      </c>
      <c r="S8710" t="n">
        <v>4</v>
      </c>
      <c r="T8710" s="21" t="n">
        <v>0.2</v>
      </c>
      <c r="U8710" s="20" t="n">
        <v>-17.9928</v>
      </c>
      <c r="V8710" s="20" t="n">
        <v>97.96080000000001</v>
      </c>
      <c r="W8710" s="22" t="n">
        <v>-0.225</v>
      </c>
      <c r="X8710" t="inlineStr">
        <is>
          <t>2014-11</t>
        </is>
      </c>
      <c r="Y8710" t="n">
        <v>2</v>
      </c>
      <c r="Z8710" t="inlineStr">
        <is>
          <t>Loss</t>
        </is>
      </c>
    </row>
    <row r="8711">
      <c r="A8711" t="n">
        <v>8710</v>
      </c>
      <c r="B8711" t="inlineStr">
        <is>
          <t>CA-2014-119144</t>
        </is>
      </c>
      <c r="C8711" s="19" t="n">
        <v>41959</v>
      </c>
      <c r="D8711" s="19" t="n">
        <v>41961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s="20" t="n">
        <v>305.9745</v>
      </c>
      <c r="S8711" t="n">
        <v>3</v>
      </c>
      <c r="T8711" s="21" t="n">
        <v>0.15</v>
      </c>
      <c r="U8711" s="20" t="n">
        <v>25.1979</v>
      </c>
      <c r="V8711" s="20" t="n">
        <v>280.7766</v>
      </c>
      <c r="W8711" s="22" t="n">
        <v>0.0823529411764706</v>
      </c>
      <c r="X8711" t="inlineStr">
        <is>
          <t>2014-11</t>
        </is>
      </c>
      <c r="Y8711" t="n">
        <v>2</v>
      </c>
      <c r="Z8711" t="inlineStr">
        <is>
          <t>Profitable</t>
        </is>
      </c>
    </row>
    <row r="8712">
      <c r="A8712" t="n">
        <v>8711</v>
      </c>
      <c r="B8712" t="inlineStr">
        <is>
          <t>CA-2014-119144</t>
        </is>
      </c>
      <c r="C8712" s="19" t="n">
        <v>41959</v>
      </c>
      <c r="D8712" s="19" t="n">
        <v>41961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s="20" t="n">
        <v>344.91</v>
      </c>
      <c r="S8712" t="n">
        <v>3</v>
      </c>
      <c r="T8712" s="21" t="n">
        <v>0</v>
      </c>
      <c r="U8712" s="20" t="n">
        <v>10.3473</v>
      </c>
      <c r="V8712" s="20" t="n">
        <v>334.5627</v>
      </c>
      <c r="W8712" s="22" t="n">
        <v>0.03</v>
      </c>
      <c r="X8712" t="inlineStr">
        <is>
          <t>2014-11</t>
        </is>
      </c>
      <c r="Y8712" t="n">
        <v>2</v>
      </c>
      <c r="Z8712" t="inlineStr">
        <is>
          <t>Profitable</t>
        </is>
      </c>
    </row>
    <row r="8713">
      <c r="A8713" t="n">
        <v>8712</v>
      </c>
      <c r="B8713" t="inlineStr">
        <is>
          <t>CA-2014-105648</t>
        </is>
      </c>
      <c r="C8713" s="19" t="n">
        <v>41701</v>
      </c>
      <c r="D8713" s="19" t="n">
        <v>41705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s="20" t="n">
        <v>626.352</v>
      </c>
      <c r="S8713" t="n">
        <v>3</v>
      </c>
      <c r="T8713" s="21" t="n">
        <v>0.2</v>
      </c>
      <c r="U8713" s="20" t="n">
        <v>-23.4882</v>
      </c>
      <c r="V8713" s="20" t="n">
        <v>649.8402</v>
      </c>
      <c r="W8713" s="22" t="n">
        <v>-0.0375</v>
      </c>
      <c r="X8713" t="inlineStr">
        <is>
          <t>2014-03</t>
        </is>
      </c>
      <c r="Y8713" t="n">
        <v>4</v>
      </c>
      <c r="Z8713" t="inlineStr">
        <is>
          <t>Loss</t>
        </is>
      </c>
    </row>
    <row r="8714">
      <c r="A8714" t="n">
        <v>8713</v>
      </c>
      <c r="B8714" t="inlineStr">
        <is>
          <t>US-2015-145422</t>
        </is>
      </c>
      <c r="C8714" s="19" t="n">
        <v>42341</v>
      </c>
      <c r="D8714" s="19" t="n">
        <v>42345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s="20" t="n">
        <v>359.499</v>
      </c>
      <c r="S8714" t="n">
        <v>3</v>
      </c>
      <c r="T8714" s="21" t="n">
        <v>0.15</v>
      </c>
      <c r="U8714" s="20" t="n">
        <v>-29.6058</v>
      </c>
      <c r="V8714" s="20" t="n">
        <v>389.1048</v>
      </c>
      <c r="W8714" s="22" t="n">
        <v>-0.08235294117647057</v>
      </c>
      <c r="X8714" t="inlineStr">
        <is>
          <t>2015-12</t>
        </is>
      </c>
      <c r="Y8714" t="n">
        <v>4</v>
      </c>
      <c r="Z8714" t="inlineStr">
        <is>
          <t>Loss</t>
        </is>
      </c>
    </row>
    <row r="8715">
      <c r="A8715" t="n">
        <v>8714</v>
      </c>
      <c r="B8715" t="inlineStr">
        <is>
          <t>CA-2017-136623</t>
        </is>
      </c>
      <c r="C8715" s="19" t="n">
        <v>42927</v>
      </c>
      <c r="D8715" s="19" t="n">
        <v>42932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s="20" t="n">
        <v>71.952</v>
      </c>
      <c r="S8715" t="n">
        <v>6</v>
      </c>
      <c r="T8715" s="21" t="n">
        <v>0.2</v>
      </c>
      <c r="U8715" s="20" t="n">
        <v>5.3964</v>
      </c>
      <c r="V8715" s="20" t="n">
        <v>66.5556</v>
      </c>
      <c r="W8715" s="22" t="n">
        <v>0.075</v>
      </c>
      <c r="X8715" t="inlineStr">
        <is>
          <t>2017-07</t>
        </is>
      </c>
      <c r="Y8715" t="n">
        <v>5</v>
      </c>
      <c r="Z8715" t="inlineStr">
        <is>
          <t>Profitable</t>
        </is>
      </c>
    </row>
    <row r="8716">
      <c r="A8716" t="n">
        <v>8715</v>
      </c>
      <c r="B8716" t="inlineStr">
        <is>
          <t>CA-2017-136623</t>
        </is>
      </c>
      <c r="C8716" s="19" t="n">
        <v>42927</v>
      </c>
      <c r="D8716" s="19" t="n">
        <v>42932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s="20" t="n">
        <v>29.8</v>
      </c>
      <c r="S8716" t="n">
        <v>5</v>
      </c>
      <c r="T8716" s="21" t="n">
        <v>0.2</v>
      </c>
      <c r="U8716" s="20" t="n">
        <v>9.3125</v>
      </c>
      <c r="V8716" s="20" t="n">
        <v>20.4875</v>
      </c>
      <c r="W8716" s="22" t="n">
        <v>0.3125</v>
      </c>
      <c r="X8716" t="inlineStr">
        <is>
          <t>2017-07</t>
        </is>
      </c>
      <c r="Y8716" t="n">
        <v>5</v>
      </c>
      <c r="Z8716" t="inlineStr">
        <is>
          <t>Profitable</t>
        </is>
      </c>
    </row>
    <row r="8717">
      <c r="A8717" t="n">
        <v>8716</v>
      </c>
      <c r="B8717" t="inlineStr">
        <is>
          <t>CA-2017-121678</t>
        </is>
      </c>
      <c r="C8717" s="19" t="n">
        <v>43055</v>
      </c>
      <c r="D8717" s="19" t="n">
        <v>43059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s="20" t="n">
        <v>1.824</v>
      </c>
      <c r="S8717" t="n">
        <v>1</v>
      </c>
      <c r="T8717" s="21" t="n">
        <v>0.7</v>
      </c>
      <c r="U8717" s="20" t="n">
        <v>-1.3984</v>
      </c>
      <c r="V8717" s="20" t="n">
        <v>3.2224</v>
      </c>
      <c r="W8717" s="22" t="n">
        <v>-0.7666666666666667</v>
      </c>
      <c r="X8717" t="inlineStr">
        <is>
          <t>2017-11</t>
        </is>
      </c>
      <c r="Y8717" t="n">
        <v>4</v>
      </c>
      <c r="Z8717" t="inlineStr">
        <is>
          <t>Loss</t>
        </is>
      </c>
    </row>
    <row r="8718">
      <c r="A8718" t="n">
        <v>8717</v>
      </c>
      <c r="B8718" t="inlineStr">
        <is>
          <t>CA-2016-120824</t>
        </is>
      </c>
      <c r="C8718" s="19" t="n">
        <v>42533</v>
      </c>
      <c r="D8718" s="19" t="n">
        <v>42537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s="20" t="n">
        <v>64.384</v>
      </c>
      <c r="S8718" t="n">
        <v>4</v>
      </c>
      <c r="T8718" s="21" t="n">
        <v>0.8</v>
      </c>
      <c r="U8718" s="20" t="n">
        <v>-160.96</v>
      </c>
      <c r="V8718" s="20" t="n">
        <v>225.344</v>
      </c>
      <c r="W8718" s="22" t="n">
        <v>-2.5</v>
      </c>
      <c r="X8718" t="inlineStr">
        <is>
          <t>2016-06</t>
        </is>
      </c>
      <c r="Y8718" t="n">
        <v>4</v>
      </c>
      <c r="Z8718" t="inlineStr">
        <is>
          <t>Loss</t>
        </is>
      </c>
    </row>
    <row r="8719">
      <c r="A8719" t="n">
        <v>8718</v>
      </c>
      <c r="B8719" t="inlineStr">
        <is>
          <t>CA-2016-120824</t>
        </is>
      </c>
      <c r="C8719" s="19" t="n">
        <v>42533</v>
      </c>
      <c r="D8719" s="19" t="n">
        <v>42537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s="20" t="n">
        <v>6.984</v>
      </c>
      <c r="S8719" t="n">
        <v>2</v>
      </c>
      <c r="T8719" s="21" t="n">
        <v>0.6</v>
      </c>
      <c r="U8719" s="20" t="n">
        <v>-4.5396</v>
      </c>
      <c r="V8719" s="20" t="n">
        <v>11.5236</v>
      </c>
      <c r="W8719" s="22" t="n">
        <v>-0.65</v>
      </c>
      <c r="X8719" t="inlineStr">
        <is>
          <t>2016-06</t>
        </is>
      </c>
      <c r="Y8719" t="n">
        <v>4</v>
      </c>
      <c r="Z8719" t="inlineStr">
        <is>
          <t>Loss</t>
        </is>
      </c>
    </row>
    <row r="8720">
      <c r="A8720" t="n">
        <v>8719</v>
      </c>
      <c r="B8720" t="inlineStr">
        <is>
          <t>CA-2016-120824</t>
        </is>
      </c>
      <c r="C8720" s="19" t="n">
        <v>42533</v>
      </c>
      <c r="D8720" s="19" t="n">
        <v>42537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s="20" t="n">
        <v>11.264</v>
      </c>
      <c r="S8720" t="n">
        <v>8</v>
      </c>
      <c r="T8720" s="21" t="n">
        <v>0.2</v>
      </c>
      <c r="U8720" s="20" t="n">
        <v>3.9424</v>
      </c>
      <c r="V8720" s="20" t="n">
        <v>7.321599999999999</v>
      </c>
      <c r="W8720" s="22" t="n">
        <v>0.35</v>
      </c>
      <c r="X8720" t="inlineStr">
        <is>
          <t>2016-06</t>
        </is>
      </c>
      <c r="Y8720" t="n">
        <v>4</v>
      </c>
      <c r="Z8720" t="inlineStr">
        <is>
          <t>Profitable</t>
        </is>
      </c>
    </row>
    <row r="8721">
      <c r="A8721" t="n">
        <v>8720</v>
      </c>
      <c r="B8721" t="inlineStr">
        <is>
          <t>CA-2016-120824</t>
        </is>
      </c>
      <c r="C8721" s="19" t="n">
        <v>42533</v>
      </c>
      <c r="D8721" s="19" t="n">
        <v>42537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s="20" t="n">
        <v>15.552</v>
      </c>
      <c r="S8721" t="n">
        <v>3</v>
      </c>
      <c r="T8721" s="21" t="n">
        <v>0.2</v>
      </c>
      <c r="U8721" s="20" t="n">
        <v>5.6376</v>
      </c>
      <c r="V8721" s="20" t="n">
        <v>9.914400000000001</v>
      </c>
      <c r="W8721" s="22" t="n">
        <v>0.3625</v>
      </c>
      <c r="X8721" t="inlineStr">
        <is>
          <t>2016-06</t>
        </is>
      </c>
      <c r="Y8721" t="n">
        <v>4</v>
      </c>
      <c r="Z8721" t="inlineStr">
        <is>
          <t>Profitable</t>
        </is>
      </c>
    </row>
    <row r="8722">
      <c r="A8722" t="n">
        <v>8721</v>
      </c>
      <c r="B8722" t="inlineStr">
        <is>
          <t>CA-2016-120824</t>
        </is>
      </c>
      <c r="C8722" s="19" t="n">
        <v>42533</v>
      </c>
      <c r="D8722" s="19" t="n">
        <v>42537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s="20" t="n">
        <v>379.372</v>
      </c>
      <c r="S8722" t="n">
        <v>2</v>
      </c>
      <c r="T8722" s="21" t="n">
        <v>0.3</v>
      </c>
      <c r="U8722" s="20" t="n">
        <v>-119.2312</v>
      </c>
      <c r="V8722" s="20" t="n">
        <v>498.6032</v>
      </c>
      <c r="W8722" s="22" t="n">
        <v>-0.3142857142857143</v>
      </c>
      <c r="X8722" t="inlineStr">
        <is>
          <t>2016-06</t>
        </is>
      </c>
      <c r="Y8722" t="n">
        <v>4</v>
      </c>
      <c r="Z8722" t="inlineStr">
        <is>
          <t>Loss</t>
        </is>
      </c>
    </row>
    <row r="8723">
      <c r="A8723" t="n">
        <v>8722</v>
      </c>
      <c r="B8723" t="inlineStr">
        <is>
          <t>CA-2016-120824</t>
        </is>
      </c>
      <c r="C8723" s="19" t="n">
        <v>42533</v>
      </c>
      <c r="D8723" s="19" t="n">
        <v>42537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s="20" t="n">
        <v>67.536</v>
      </c>
      <c r="S8723" t="n">
        <v>9</v>
      </c>
      <c r="T8723" s="21" t="n">
        <v>0.2</v>
      </c>
      <c r="U8723" s="20" t="n">
        <v>6.7536</v>
      </c>
      <c r="V8723" s="20" t="n">
        <v>60.7824</v>
      </c>
      <c r="W8723" s="22" t="n">
        <v>0.09999999999999999</v>
      </c>
      <c r="X8723" t="inlineStr">
        <is>
          <t>2016-06</t>
        </is>
      </c>
      <c r="Y8723" t="n">
        <v>4</v>
      </c>
      <c r="Z8723" t="inlineStr">
        <is>
          <t>Profitable</t>
        </is>
      </c>
    </row>
    <row r="8724">
      <c r="A8724" t="n">
        <v>8723</v>
      </c>
      <c r="B8724" t="inlineStr">
        <is>
          <t>CA-2016-120824</t>
        </is>
      </c>
      <c r="C8724" s="19" t="n">
        <v>42533</v>
      </c>
      <c r="D8724" s="19" t="n">
        <v>42537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s="20" t="n">
        <v>1.524</v>
      </c>
      <c r="S8724" t="n">
        <v>2</v>
      </c>
      <c r="T8724" s="21" t="n">
        <v>0.8</v>
      </c>
      <c r="U8724" s="20" t="n">
        <v>-2.667</v>
      </c>
      <c r="V8724" s="20" t="n">
        <v>4.191</v>
      </c>
      <c r="W8724" s="22" t="n">
        <v>-1.75</v>
      </c>
      <c r="X8724" t="inlineStr">
        <is>
          <t>2016-06</t>
        </is>
      </c>
      <c r="Y8724" t="n">
        <v>4</v>
      </c>
      <c r="Z8724" t="inlineStr">
        <is>
          <t>Loss</t>
        </is>
      </c>
    </row>
    <row r="8725">
      <c r="A8725" t="n">
        <v>8724</v>
      </c>
      <c r="B8725" t="inlineStr">
        <is>
          <t>US-2016-135209</t>
        </is>
      </c>
      <c r="C8725" s="19" t="n">
        <v>42733</v>
      </c>
      <c r="D8725" s="19" t="n">
        <v>42735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s="20" t="n">
        <v>37.408</v>
      </c>
      <c r="S8725" t="n">
        <v>7</v>
      </c>
      <c r="T8725" s="21" t="n">
        <v>0.2</v>
      </c>
      <c r="U8725" s="20" t="n">
        <v>13.0928</v>
      </c>
      <c r="V8725" s="20" t="n">
        <v>24.3152</v>
      </c>
      <c r="W8725" s="22" t="n">
        <v>0.35</v>
      </c>
      <c r="X8725" t="inlineStr">
        <is>
          <t>2016-12</t>
        </is>
      </c>
      <c r="Y8725" t="n">
        <v>2</v>
      </c>
      <c r="Z8725" t="inlineStr">
        <is>
          <t>Profitable</t>
        </is>
      </c>
    </row>
    <row r="8726">
      <c r="A8726" t="n">
        <v>8725</v>
      </c>
      <c r="B8726" t="inlineStr">
        <is>
          <t>US-2016-135209</t>
        </is>
      </c>
      <c r="C8726" s="19" t="n">
        <v>42733</v>
      </c>
      <c r="D8726" s="19" t="n">
        <v>42735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s="20" t="n">
        <v>25.344</v>
      </c>
      <c r="S8726" t="n">
        <v>6</v>
      </c>
      <c r="T8726" s="21" t="n">
        <v>0.2</v>
      </c>
      <c r="U8726" s="20" t="n">
        <v>8.8704</v>
      </c>
      <c r="V8726" s="20" t="n">
        <v>16.4736</v>
      </c>
      <c r="W8726" s="22" t="n">
        <v>0.35</v>
      </c>
      <c r="X8726" t="inlineStr">
        <is>
          <t>2016-12</t>
        </is>
      </c>
      <c r="Y8726" t="n">
        <v>2</v>
      </c>
      <c r="Z8726" t="inlineStr">
        <is>
          <t>Profitable</t>
        </is>
      </c>
    </row>
    <row r="8727">
      <c r="A8727" t="n">
        <v>8726</v>
      </c>
      <c r="B8727" t="inlineStr">
        <is>
          <t>CA-2017-148145</t>
        </is>
      </c>
      <c r="C8727" s="19" t="n">
        <v>42812</v>
      </c>
      <c r="D8727" s="19" t="n">
        <v>42817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s="20" t="n">
        <v>46.2</v>
      </c>
      <c r="S8727" t="n">
        <v>4</v>
      </c>
      <c r="T8727" s="21" t="n">
        <v>0</v>
      </c>
      <c r="U8727" s="20" t="n">
        <v>21.252</v>
      </c>
      <c r="V8727" s="20" t="n">
        <v>24.948</v>
      </c>
      <c r="W8727" s="22" t="n">
        <v>0.46</v>
      </c>
      <c r="X8727" t="inlineStr">
        <is>
          <t>2017-03</t>
        </is>
      </c>
      <c r="Y8727" t="n">
        <v>5</v>
      </c>
      <c r="Z8727" t="inlineStr">
        <is>
          <t>Profitable</t>
        </is>
      </c>
    </row>
    <row r="8728">
      <c r="A8728" t="n">
        <v>8727</v>
      </c>
      <c r="B8728" t="inlineStr">
        <is>
          <t>CA-2015-103870</t>
        </is>
      </c>
      <c r="C8728" s="19" t="n">
        <v>42365</v>
      </c>
      <c r="D8728" s="19" t="n">
        <v>42369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s="20" t="n">
        <v>4.728</v>
      </c>
      <c r="S8728" t="n">
        <v>3</v>
      </c>
      <c r="T8728" s="21" t="n">
        <v>0.2</v>
      </c>
      <c r="U8728" s="20" t="n">
        <v>0.7092000000000001</v>
      </c>
      <c r="V8728" s="20" t="n">
        <v>4.0188</v>
      </c>
      <c r="W8728" s="22" t="n">
        <v>0.15</v>
      </c>
      <c r="X8728" t="inlineStr">
        <is>
          <t>2015-12</t>
        </is>
      </c>
      <c r="Y8728" t="n">
        <v>4</v>
      </c>
      <c r="Z8728" t="inlineStr">
        <is>
          <t>Profitable</t>
        </is>
      </c>
    </row>
    <row r="8729">
      <c r="A8729" t="n">
        <v>8728</v>
      </c>
      <c r="B8729" t="inlineStr">
        <is>
          <t>CA-2015-103870</t>
        </is>
      </c>
      <c r="C8729" s="19" t="n">
        <v>42365</v>
      </c>
      <c r="D8729" s="19" t="n">
        <v>42369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s="20" t="n">
        <v>53.352</v>
      </c>
      <c r="S8729" t="n">
        <v>3</v>
      </c>
      <c r="T8729" s="21" t="n">
        <v>0.2</v>
      </c>
      <c r="U8729" s="20" t="n">
        <v>16.0056</v>
      </c>
      <c r="V8729" s="20" t="n">
        <v>37.3464</v>
      </c>
      <c r="W8729" s="22" t="n">
        <v>0.3</v>
      </c>
      <c r="X8729" t="inlineStr">
        <is>
          <t>2015-12</t>
        </is>
      </c>
      <c r="Y8729" t="n">
        <v>4</v>
      </c>
      <c r="Z8729" t="inlineStr">
        <is>
          <t>Profitable</t>
        </is>
      </c>
    </row>
    <row r="8730">
      <c r="A8730" t="n">
        <v>8729</v>
      </c>
      <c r="B8730" t="inlineStr">
        <is>
          <t>CA-2015-103870</t>
        </is>
      </c>
      <c r="C8730" s="19" t="n">
        <v>42365</v>
      </c>
      <c r="D8730" s="19" t="n">
        <v>42369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s="20" t="n">
        <v>131.104</v>
      </c>
      <c r="S8730" t="n">
        <v>2</v>
      </c>
      <c r="T8730" s="21" t="n">
        <v>0.2</v>
      </c>
      <c r="U8730" s="20" t="n">
        <v>8.194000000000001</v>
      </c>
      <c r="V8730" s="20" t="n">
        <v>122.91</v>
      </c>
      <c r="W8730" s="22" t="n">
        <v>0.0625</v>
      </c>
      <c r="X8730" t="inlineStr">
        <is>
          <t>2015-12</t>
        </is>
      </c>
      <c r="Y8730" t="n">
        <v>4</v>
      </c>
      <c r="Z8730" t="inlineStr">
        <is>
          <t>Profitable</t>
        </is>
      </c>
    </row>
    <row r="8731">
      <c r="A8731" t="n">
        <v>8730</v>
      </c>
      <c r="B8731" t="inlineStr">
        <is>
          <t>CA-2015-103870</t>
        </is>
      </c>
      <c r="C8731" s="19" t="n">
        <v>42365</v>
      </c>
      <c r="D8731" s="19" t="n">
        <v>42369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s="20" t="n">
        <v>22.512</v>
      </c>
      <c r="S8731" t="n">
        <v>3</v>
      </c>
      <c r="T8731" s="21" t="n">
        <v>0.2</v>
      </c>
      <c r="U8731" s="20" t="n">
        <v>2.2512</v>
      </c>
      <c r="V8731" s="20" t="n">
        <v>20.2608</v>
      </c>
      <c r="W8731" s="22" t="n">
        <v>0.09999999999999999</v>
      </c>
      <c r="X8731" t="inlineStr">
        <is>
          <t>2015-12</t>
        </is>
      </c>
      <c r="Y8731" t="n">
        <v>4</v>
      </c>
      <c r="Z8731" t="inlineStr">
        <is>
          <t>Profitable</t>
        </is>
      </c>
    </row>
    <row r="8732">
      <c r="A8732" t="n">
        <v>8731</v>
      </c>
      <c r="B8732" t="inlineStr">
        <is>
          <t>CA-2015-103870</t>
        </is>
      </c>
      <c r="C8732" s="19" t="n">
        <v>42365</v>
      </c>
      <c r="D8732" s="19" t="n">
        <v>42369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s="20" t="n">
        <v>72.744</v>
      </c>
      <c r="S8732" t="n">
        <v>7</v>
      </c>
      <c r="T8732" s="21" t="n">
        <v>0.2</v>
      </c>
      <c r="U8732" s="20" t="n">
        <v>-12.7302</v>
      </c>
      <c r="V8732" s="20" t="n">
        <v>85.4742</v>
      </c>
      <c r="W8732" s="22" t="n">
        <v>-0.175</v>
      </c>
      <c r="X8732" t="inlineStr">
        <is>
          <t>2015-12</t>
        </is>
      </c>
      <c r="Y8732" t="n">
        <v>4</v>
      </c>
      <c r="Z8732" t="inlineStr">
        <is>
          <t>Loss</t>
        </is>
      </c>
    </row>
    <row r="8733">
      <c r="A8733" t="n">
        <v>8732</v>
      </c>
      <c r="B8733" t="inlineStr">
        <is>
          <t>CA-2015-111017</t>
        </is>
      </c>
      <c r="C8733" s="19" t="n">
        <v>42216</v>
      </c>
      <c r="D8733" s="19" t="n">
        <v>42222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s="20" t="n">
        <v>52.59</v>
      </c>
      <c r="S8733" t="n">
        <v>3</v>
      </c>
      <c r="T8733" s="21" t="n">
        <v>0</v>
      </c>
      <c r="U8733" s="20" t="n">
        <v>15.777</v>
      </c>
      <c r="V8733" s="20" t="n">
        <v>36.813</v>
      </c>
      <c r="W8733" s="22" t="n">
        <v>0.3</v>
      </c>
      <c r="X8733" t="inlineStr">
        <is>
          <t>2015-07</t>
        </is>
      </c>
      <c r="Y8733" t="n">
        <v>6</v>
      </c>
      <c r="Z8733" t="inlineStr">
        <is>
          <t>Profitable</t>
        </is>
      </c>
    </row>
    <row r="8734">
      <c r="A8734" t="n">
        <v>8733</v>
      </c>
      <c r="B8734" t="inlineStr">
        <is>
          <t>CA-2017-116988</t>
        </is>
      </c>
      <c r="C8734" s="19" t="n">
        <v>42913</v>
      </c>
      <c r="D8734" s="19" t="n">
        <v>42915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s="20" t="n">
        <v>19.44</v>
      </c>
      <c r="S8734" t="n">
        <v>3</v>
      </c>
      <c r="T8734" s="21" t="n">
        <v>0</v>
      </c>
      <c r="U8734" s="20" t="n">
        <v>9.331200000000001</v>
      </c>
      <c r="V8734" s="20" t="n">
        <v>10.1088</v>
      </c>
      <c r="W8734" s="22" t="n">
        <v>0.48</v>
      </c>
      <c r="X8734" t="inlineStr">
        <is>
          <t>2017-06</t>
        </is>
      </c>
      <c r="Y8734" t="n">
        <v>2</v>
      </c>
      <c r="Z8734" t="inlineStr">
        <is>
          <t>Profitable</t>
        </is>
      </c>
    </row>
    <row r="8735">
      <c r="A8735" t="n">
        <v>8734</v>
      </c>
      <c r="B8735" t="inlineStr">
        <is>
          <t>CA-2017-116988</t>
        </is>
      </c>
      <c r="C8735" s="19" t="n">
        <v>42913</v>
      </c>
      <c r="D8735" s="19" t="n">
        <v>42915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s="20" t="n">
        <v>126.3</v>
      </c>
      <c r="S8735" t="n">
        <v>3</v>
      </c>
      <c r="T8735" s="21" t="n">
        <v>0</v>
      </c>
      <c r="U8735" s="20" t="n">
        <v>40.416</v>
      </c>
      <c r="V8735" s="20" t="n">
        <v>85.884</v>
      </c>
      <c r="W8735" s="22" t="n">
        <v>0.32</v>
      </c>
      <c r="X8735" t="inlineStr">
        <is>
          <t>2017-06</t>
        </is>
      </c>
      <c r="Y8735" t="n">
        <v>2</v>
      </c>
      <c r="Z8735" t="inlineStr">
        <is>
          <t>Profitable</t>
        </is>
      </c>
    </row>
    <row r="8736">
      <c r="A8736" t="n">
        <v>8735</v>
      </c>
      <c r="B8736" t="inlineStr">
        <is>
          <t>CA-2017-116988</t>
        </is>
      </c>
      <c r="C8736" s="19" t="n">
        <v>42913</v>
      </c>
      <c r="D8736" s="19" t="n">
        <v>42915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s="20" t="n">
        <v>1287.45</v>
      </c>
      <c r="S8736" t="n">
        <v>5</v>
      </c>
      <c r="T8736" s="21" t="n">
        <v>0</v>
      </c>
      <c r="U8736" s="20" t="n">
        <v>244.6155</v>
      </c>
      <c r="V8736" s="20" t="n">
        <v>1042.8345</v>
      </c>
      <c r="W8736" s="22" t="n">
        <v>0.19</v>
      </c>
      <c r="X8736" t="inlineStr">
        <is>
          <t>2017-06</t>
        </is>
      </c>
      <c r="Y8736" t="n">
        <v>2</v>
      </c>
      <c r="Z8736" t="inlineStr">
        <is>
          <t>Profitable</t>
        </is>
      </c>
    </row>
    <row r="8737">
      <c r="A8737" t="n">
        <v>8736</v>
      </c>
      <c r="B8737" t="inlineStr">
        <is>
          <t>US-2014-169390</t>
        </is>
      </c>
      <c r="C8737" s="19" t="n">
        <v>41677</v>
      </c>
      <c r="D8737" s="19" t="n">
        <v>41680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s="20" t="n">
        <v>64.95999999999999</v>
      </c>
      <c r="S8737" t="n">
        <v>4</v>
      </c>
      <c r="T8737" s="21" t="n">
        <v>0</v>
      </c>
      <c r="U8737" s="20" t="n">
        <v>9.744</v>
      </c>
      <c r="V8737" s="20" t="n">
        <v>55.21599999999999</v>
      </c>
      <c r="W8737" s="22" t="n">
        <v>0.15</v>
      </c>
      <c r="X8737" t="inlineStr">
        <is>
          <t>2014-02</t>
        </is>
      </c>
      <c r="Y8737" t="n">
        <v>3</v>
      </c>
      <c r="Z8737" t="inlineStr">
        <is>
          <t>Profitable</t>
        </is>
      </c>
    </row>
    <row r="8738">
      <c r="A8738" t="n">
        <v>8737</v>
      </c>
      <c r="B8738" t="inlineStr">
        <is>
          <t>CA-2016-168774</t>
        </is>
      </c>
      <c r="C8738" s="19" t="n">
        <v>42617</v>
      </c>
      <c r="D8738" s="19" t="n">
        <v>42622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s="20" t="n">
        <v>535.41</v>
      </c>
      <c r="S8738" t="n">
        <v>3</v>
      </c>
      <c r="T8738" s="21" t="n">
        <v>0</v>
      </c>
      <c r="U8738" s="20" t="n">
        <v>160.623</v>
      </c>
      <c r="V8738" s="20" t="n">
        <v>374.787</v>
      </c>
      <c r="W8738" s="22" t="n">
        <v>0.3</v>
      </c>
      <c r="X8738" t="inlineStr">
        <is>
          <t>2016-09</t>
        </is>
      </c>
      <c r="Y8738" t="n">
        <v>5</v>
      </c>
      <c r="Z8738" t="inlineStr">
        <is>
          <t>Profitable</t>
        </is>
      </c>
    </row>
    <row r="8739">
      <c r="A8739" t="n">
        <v>8738</v>
      </c>
      <c r="B8739" t="inlineStr">
        <is>
          <t>CA-2017-161592</t>
        </is>
      </c>
      <c r="C8739" s="19" t="n">
        <v>42831</v>
      </c>
      <c r="D8739" s="19" t="n">
        <v>42835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s="20" t="n">
        <v>8.1</v>
      </c>
      <c r="S8739" t="n">
        <v>5</v>
      </c>
      <c r="T8739" s="21" t="n">
        <v>0.7</v>
      </c>
      <c r="U8739" s="20" t="n">
        <v>-5.94</v>
      </c>
      <c r="V8739" s="20" t="n">
        <v>14.04</v>
      </c>
      <c r="W8739" s="22" t="n">
        <v>-0.7333333333333334</v>
      </c>
      <c r="X8739" t="inlineStr">
        <is>
          <t>2017-04</t>
        </is>
      </c>
      <c r="Y8739" t="n">
        <v>4</v>
      </c>
      <c r="Z8739" t="inlineStr">
        <is>
          <t>Loss</t>
        </is>
      </c>
    </row>
    <row r="8740">
      <c r="A8740" t="n">
        <v>8739</v>
      </c>
      <c r="B8740" t="inlineStr">
        <is>
          <t>US-2017-131961</t>
        </is>
      </c>
      <c r="C8740" s="19" t="n">
        <v>43077</v>
      </c>
      <c r="D8740" s="19" t="n">
        <v>43080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s="20" t="n">
        <v>13.248</v>
      </c>
      <c r="S8740" t="n">
        <v>4</v>
      </c>
      <c r="T8740" s="21" t="n">
        <v>0.2</v>
      </c>
      <c r="U8740" s="20" t="n">
        <v>3.6432</v>
      </c>
      <c r="V8740" s="20" t="n">
        <v>9.604799999999999</v>
      </c>
      <c r="W8740" s="22" t="n">
        <v>0.275</v>
      </c>
      <c r="X8740" t="inlineStr">
        <is>
          <t>2017-12</t>
        </is>
      </c>
      <c r="Y8740" t="n">
        <v>3</v>
      </c>
      <c r="Z8740" t="inlineStr">
        <is>
          <t>Profitable</t>
        </is>
      </c>
    </row>
    <row r="8741">
      <c r="A8741" t="n">
        <v>8740</v>
      </c>
      <c r="B8741" t="inlineStr">
        <is>
          <t>US-2017-131961</t>
        </is>
      </c>
      <c r="C8741" s="19" t="n">
        <v>43077</v>
      </c>
      <c r="D8741" s="19" t="n">
        <v>43080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s="20" t="n">
        <v>83.988</v>
      </c>
      <c r="S8741" t="n">
        <v>2</v>
      </c>
      <c r="T8741" s="21" t="n">
        <v>0.4</v>
      </c>
      <c r="U8741" s="20" t="n">
        <v>-20.997</v>
      </c>
      <c r="V8741" s="20" t="n">
        <v>104.985</v>
      </c>
      <c r="W8741" s="22" t="n">
        <v>-0.25</v>
      </c>
      <c r="X8741" t="inlineStr">
        <is>
          <t>2017-12</t>
        </is>
      </c>
      <c r="Y8741" t="n">
        <v>3</v>
      </c>
      <c r="Z8741" t="inlineStr">
        <is>
          <t>Loss</t>
        </is>
      </c>
    </row>
    <row r="8742">
      <c r="A8742" t="n">
        <v>8741</v>
      </c>
      <c r="B8742" t="inlineStr">
        <is>
          <t>CA-2016-102498</t>
        </is>
      </c>
      <c r="C8742" s="19" t="n">
        <v>42575</v>
      </c>
      <c r="D8742" s="19" t="n">
        <v>42576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s="20" t="n">
        <v>73.2</v>
      </c>
      <c r="S8742" t="n">
        <v>5</v>
      </c>
      <c r="T8742" s="21" t="n">
        <v>0</v>
      </c>
      <c r="U8742" s="20" t="n">
        <v>21.228</v>
      </c>
      <c r="V8742" s="20" t="n">
        <v>51.972</v>
      </c>
      <c r="W8742" s="22" t="n">
        <v>0.29</v>
      </c>
      <c r="X8742" t="inlineStr">
        <is>
          <t>2016-07</t>
        </is>
      </c>
      <c r="Y8742" t="n">
        <v>1</v>
      </c>
      <c r="Z8742" t="inlineStr">
        <is>
          <t>Profitable</t>
        </is>
      </c>
    </row>
    <row r="8743">
      <c r="A8743" t="n">
        <v>8742</v>
      </c>
      <c r="B8743" t="inlineStr">
        <is>
          <t>CA-2015-113222</t>
        </is>
      </c>
      <c r="C8743" s="19" t="n">
        <v>42317</v>
      </c>
      <c r="D8743" s="19" t="n">
        <v>42317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s="20" t="n">
        <v>10.74</v>
      </c>
      <c r="S8743" t="n">
        <v>3</v>
      </c>
      <c r="T8743" s="21" t="n">
        <v>0</v>
      </c>
      <c r="U8743" s="20" t="n">
        <v>5.1552</v>
      </c>
      <c r="V8743" s="20" t="n">
        <v>5.5848</v>
      </c>
      <c r="W8743" s="22" t="n">
        <v>0.48</v>
      </c>
      <c r="X8743" t="inlineStr">
        <is>
          <t>2015-11</t>
        </is>
      </c>
      <c r="Y8743" t="n">
        <v>0</v>
      </c>
      <c r="Z8743" t="inlineStr">
        <is>
          <t>Profitable</t>
        </is>
      </c>
    </row>
    <row r="8744">
      <c r="A8744" t="n">
        <v>8743</v>
      </c>
      <c r="B8744" t="inlineStr">
        <is>
          <t>US-2015-144771</t>
        </is>
      </c>
      <c r="C8744" s="19" t="n">
        <v>42279</v>
      </c>
      <c r="D8744" s="19" t="n">
        <v>42281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s="20" t="n">
        <v>11.032</v>
      </c>
      <c r="S8744" t="n">
        <v>1</v>
      </c>
      <c r="T8744" s="21" t="n">
        <v>0.2</v>
      </c>
      <c r="U8744" s="20" t="n">
        <v>3.0338</v>
      </c>
      <c r="V8744" s="20" t="n">
        <v>7.998200000000001</v>
      </c>
      <c r="W8744" s="22" t="n">
        <v>0.275</v>
      </c>
      <c r="X8744" t="inlineStr">
        <is>
          <t>2015-10</t>
        </is>
      </c>
      <c r="Y8744" t="n">
        <v>2</v>
      </c>
      <c r="Z8744" t="inlineStr">
        <is>
          <t>Profitable</t>
        </is>
      </c>
    </row>
    <row r="8745">
      <c r="A8745" t="n">
        <v>8744</v>
      </c>
      <c r="B8745" t="inlineStr">
        <is>
          <t>US-2015-144771</t>
        </is>
      </c>
      <c r="C8745" s="19" t="n">
        <v>42279</v>
      </c>
      <c r="D8745" s="19" t="n">
        <v>42281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s="20" t="n">
        <v>53.04</v>
      </c>
      <c r="S8745" t="n">
        <v>3</v>
      </c>
      <c r="T8745" s="21" t="n">
        <v>0.2</v>
      </c>
      <c r="U8745" s="20" t="n">
        <v>-4.641</v>
      </c>
      <c r="V8745" s="20" t="n">
        <v>57.681</v>
      </c>
      <c r="W8745" s="22" t="n">
        <v>-0.08750000000000001</v>
      </c>
      <c r="X8745" t="inlineStr">
        <is>
          <t>2015-10</t>
        </is>
      </c>
      <c r="Y8745" t="n">
        <v>2</v>
      </c>
      <c r="Z8745" t="inlineStr">
        <is>
          <t>Loss</t>
        </is>
      </c>
    </row>
    <row r="8746">
      <c r="A8746" t="n">
        <v>8745</v>
      </c>
      <c r="B8746" t="inlineStr">
        <is>
          <t>CA-2015-162376</t>
        </is>
      </c>
      <c r="C8746" s="19" t="n">
        <v>42330</v>
      </c>
      <c r="D8746" s="19" t="n">
        <v>42333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s="20" t="n">
        <v>17.12</v>
      </c>
      <c r="S8746" t="n">
        <v>4</v>
      </c>
      <c r="T8746" s="21" t="n">
        <v>0</v>
      </c>
      <c r="U8746" s="20" t="n">
        <v>4.9648</v>
      </c>
      <c r="V8746" s="20" t="n">
        <v>12.1552</v>
      </c>
      <c r="W8746" s="22" t="n">
        <v>0.29</v>
      </c>
      <c r="X8746" t="inlineStr">
        <is>
          <t>2015-11</t>
        </is>
      </c>
      <c r="Y8746" t="n">
        <v>3</v>
      </c>
      <c r="Z8746" t="inlineStr">
        <is>
          <t>Profitable</t>
        </is>
      </c>
    </row>
    <row r="8747">
      <c r="A8747" t="n">
        <v>8746</v>
      </c>
      <c r="B8747" t="inlineStr">
        <is>
          <t>CA-2015-162376</t>
        </is>
      </c>
      <c r="C8747" s="19" t="n">
        <v>42330</v>
      </c>
      <c r="D8747" s="19" t="n">
        <v>42333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s="20" t="n">
        <v>59.94</v>
      </c>
      <c r="S8747" t="n">
        <v>3</v>
      </c>
      <c r="T8747" s="21" t="n">
        <v>0</v>
      </c>
      <c r="U8747" s="20" t="n">
        <v>28.1718</v>
      </c>
      <c r="V8747" s="20" t="n">
        <v>31.7682</v>
      </c>
      <c r="W8747" s="22" t="n">
        <v>0.47</v>
      </c>
      <c r="X8747" t="inlineStr">
        <is>
          <t>2015-11</t>
        </is>
      </c>
      <c r="Y8747" t="n">
        <v>3</v>
      </c>
      <c r="Z8747" t="inlineStr">
        <is>
          <t>Profitable</t>
        </is>
      </c>
    </row>
    <row r="8748">
      <c r="A8748" t="n">
        <v>8747</v>
      </c>
      <c r="B8748" t="inlineStr">
        <is>
          <t>CA-2017-128076</t>
        </is>
      </c>
      <c r="C8748" s="19" t="n">
        <v>42768</v>
      </c>
      <c r="D8748" s="19" t="n">
        <v>42773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s="20" t="n">
        <v>210.58</v>
      </c>
      <c r="S8748" t="n">
        <v>2</v>
      </c>
      <c r="T8748" s="21" t="n">
        <v>0</v>
      </c>
      <c r="U8748" s="20" t="n">
        <v>12.6348</v>
      </c>
      <c r="V8748" s="20" t="n">
        <v>197.9452</v>
      </c>
      <c r="W8748" s="22" t="n">
        <v>0.06</v>
      </c>
      <c r="X8748" t="inlineStr">
        <is>
          <t>2017-02</t>
        </is>
      </c>
      <c r="Y8748" t="n">
        <v>5</v>
      </c>
      <c r="Z8748" t="inlineStr">
        <is>
          <t>Profitable</t>
        </is>
      </c>
    </row>
    <row r="8749">
      <c r="A8749" t="n">
        <v>8748</v>
      </c>
      <c r="B8749" t="inlineStr">
        <is>
          <t>CA-2017-128076</t>
        </is>
      </c>
      <c r="C8749" s="19" t="n">
        <v>42768</v>
      </c>
      <c r="D8749" s="19" t="n">
        <v>42773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s="20" t="n">
        <v>30.96</v>
      </c>
      <c r="S8749" t="n">
        <v>2</v>
      </c>
      <c r="T8749" s="21" t="n">
        <v>0.2</v>
      </c>
      <c r="U8749" s="20" t="n">
        <v>10.062</v>
      </c>
      <c r="V8749" s="20" t="n">
        <v>20.898</v>
      </c>
      <c r="W8749" s="22" t="n">
        <v>0.325</v>
      </c>
      <c r="X8749" t="inlineStr">
        <is>
          <t>2017-02</t>
        </is>
      </c>
      <c r="Y8749" t="n">
        <v>5</v>
      </c>
      <c r="Z8749" t="inlineStr">
        <is>
          <t>Profitable</t>
        </is>
      </c>
    </row>
    <row r="8750">
      <c r="A8750" t="n">
        <v>8749</v>
      </c>
      <c r="B8750" t="inlineStr">
        <is>
          <t>CA-2017-128076</t>
        </is>
      </c>
      <c r="C8750" s="19" t="n">
        <v>42768</v>
      </c>
      <c r="D8750" s="19" t="n">
        <v>42773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s="20" t="n">
        <v>239.984</v>
      </c>
      <c r="S8750" t="n">
        <v>2</v>
      </c>
      <c r="T8750" s="21" t="n">
        <v>0.2</v>
      </c>
      <c r="U8750" s="20" t="n">
        <v>38.9974</v>
      </c>
      <c r="V8750" s="20" t="n">
        <v>200.9866</v>
      </c>
      <c r="W8750" s="22" t="n">
        <v>0.1625</v>
      </c>
      <c r="X8750" t="inlineStr">
        <is>
          <t>2017-02</t>
        </is>
      </c>
      <c r="Y8750" t="n">
        <v>5</v>
      </c>
      <c r="Z8750" t="inlineStr">
        <is>
          <t>Profitable</t>
        </is>
      </c>
    </row>
    <row r="8751">
      <c r="A8751" t="n">
        <v>8750</v>
      </c>
      <c r="B8751" t="inlineStr">
        <is>
          <t>US-2015-163825</t>
        </is>
      </c>
      <c r="C8751" s="19" t="n">
        <v>42171</v>
      </c>
      <c r="D8751" s="19" t="n">
        <v>42174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s="20" t="n">
        <v>3050.376</v>
      </c>
      <c r="S8751" t="n">
        <v>3</v>
      </c>
      <c r="T8751" s="21" t="n">
        <v>0.2</v>
      </c>
      <c r="U8751" s="20" t="n">
        <v>1143.891</v>
      </c>
      <c r="V8751" s="20" t="n">
        <v>1906.485</v>
      </c>
      <c r="W8751" s="22" t="n">
        <v>0.375</v>
      </c>
      <c r="X8751" t="inlineStr">
        <is>
          <t>2015-06</t>
        </is>
      </c>
      <c r="Y8751" t="n">
        <v>3</v>
      </c>
      <c r="Z8751" t="inlineStr">
        <is>
          <t>Profitable</t>
        </is>
      </c>
    </row>
    <row r="8752">
      <c r="A8752" t="n">
        <v>8751</v>
      </c>
      <c r="B8752" t="inlineStr">
        <is>
          <t>US-2015-163825</t>
        </is>
      </c>
      <c r="C8752" s="19" t="n">
        <v>42171</v>
      </c>
      <c r="D8752" s="19" t="n">
        <v>42174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s="20" t="n">
        <v>133.98</v>
      </c>
      <c r="S8752" t="n">
        <v>2</v>
      </c>
      <c r="T8752" s="21" t="n">
        <v>0</v>
      </c>
      <c r="U8752" s="20" t="n">
        <v>33.495</v>
      </c>
      <c r="V8752" s="20" t="n">
        <v>100.485</v>
      </c>
      <c r="W8752" s="22" t="n">
        <v>0.25</v>
      </c>
      <c r="X8752" t="inlineStr">
        <is>
          <t>2015-06</t>
        </is>
      </c>
      <c r="Y8752" t="n">
        <v>3</v>
      </c>
      <c r="Z8752" t="inlineStr">
        <is>
          <t>Profitable</t>
        </is>
      </c>
    </row>
    <row r="8753">
      <c r="A8753" t="n">
        <v>8752</v>
      </c>
      <c r="B8753" t="inlineStr">
        <is>
          <t>CA-2016-105662</t>
        </is>
      </c>
      <c r="C8753" s="19" t="n">
        <v>42495</v>
      </c>
      <c r="D8753" s="19" t="n">
        <v>42499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s="20" t="n">
        <v>93.248</v>
      </c>
      <c r="S8753" t="n">
        <v>4</v>
      </c>
      <c r="T8753" s="21" t="n">
        <v>0.2</v>
      </c>
      <c r="U8753" s="20" t="n">
        <v>31.4712</v>
      </c>
      <c r="V8753" s="20" t="n">
        <v>61.77680000000001</v>
      </c>
      <c r="W8753" s="22" t="n">
        <v>0.3375</v>
      </c>
      <c r="X8753" t="inlineStr">
        <is>
          <t>2016-05</t>
        </is>
      </c>
      <c r="Y8753" t="n">
        <v>4</v>
      </c>
      <c r="Z8753" t="inlineStr">
        <is>
          <t>Profitable</t>
        </is>
      </c>
    </row>
    <row r="8754">
      <c r="A8754" t="n">
        <v>8753</v>
      </c>
      <c r="B8754" t="inlineStr">
        <is>
          <t>CA-2016-105662</t>
        </is>
      </c>
      <c r="C8754" s="19" t="n">
        <v>42495</v>
      </c>
      <c r="D8754" s="19" t="n">
        <v>42499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s="20" t="n">
        <v>177.48</v>
      </c>
      <c r="S8754" t="n">
        <v>3</v>
      </c>
      <c r="T8754" s="21" t="n">
        <v>0.2</v>
      </c>
      <c r="U8754" s="20" t="n">
        <v>19.9665</v>
      </c>
      <c r="V8754" s="20" t="n">
        <v>157.5135</v>
      </c>
      <c r="W8754" s="22" t="n">
        <v>0.1125</v>
      </c>
      <c r="X8754" t="inlineStr">
        <is>
          <t>2016-05</t>
        </is>
      </c>
      <c r="Y8754" t="n">
        <v>4</v>
      </c>
      <c r="Z8754" t="inlineStr">
        <is>
          <t>Profitable</t>
        </is>
      </c>
    </row>
    <row r="8755">
      <c r="A8755" t="n">
        <v>8754</v>
      </c>
      <c r="B8755" t="inlineStr">
        <is>
          <t>CA-2017-152198</t>
        </is>
      </c>
      <c r="C8755" s="19" t="n">
        <v>42987</v>
      </c>
      <c r="D8755" s="19" t="n">
        <v>42988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s="20" t="n">
        <v>17.712</v>
      </c>
      <c r="S8755" t="n">
        <v>6</v>
      </c>
      <c r="T8755" s="21" t="n">
        <v>0.2</v>
      </c>
      <c r="U8755" s="20" t="n">
        <v>5.9778</v>
      </c>
      <c r="V8755" s="20" t="n">
        <v>11.7342</v>
      </c>
      <c r="W8755" s="22" t="n">
        <v>0.3375</v>
      </c>
      <c r="X8755" t="inlineStr">
        <is>
          <t>2017-09</t>
        </is>
      </c>
      <c r="Y8755" t="n">
        <v>1</v>
      </c>
      <c r="Z8755" t="inlineStr">
        <is>
          <t>Profitable</t>
        </is>
      </c>
    </row>
    <row r="8756">
      <c r="A8756" t="n">
        <v>8755</v>
      </c>
      <c r="B8756" t="inlineStr">
        <is>
          <t>CA-2017-152198</t>
        </is>
      </c>
      <c r="C8756" s="19" t="n">
        <v>42987</v>
      </c>
      <c r="D8756" s="19" t="n">
        <v>42988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s="20" t="n">
        <v>4.86</v>
      </c>
      <c r="S8756" t="n">
        <v>3</v>
      </c>
      <c r="T8756" s="21" t="n">
        <v>0.7</v>
      </c>
      <c r="U8756" s="20" t="n">
        <v>-3.564</v>
      </c>
      <c r="V8756" s="20" t="n">
        <v>8.423999999999999</v>
      </c>
      <c r="W8756" s="22" t="n">
        <v>-0.7333333333333333</v>
      </c>
      <c r="X8756" t="inlineStr">
        <is>
          <t>2017-09</t>
        </is>
      </c>
      <c r="Y8756" t="n">
        <v>1</v>
      </c>
      <c r="Z8756" t="inlineStr">
        <is>
          <t>Loss</t>
        </is>
      </c>
    </row>
    <row r="8757">
      <c r="A8757" t="n">
        <v>8756</v>
      </c>
      <c r="B8757" t="inlineStr">
        <is>
          <t>CA-2017-152198</t>
        </is>
      </c>
      <c r="C8757" s="19" t="n">
        <v>42987</v>
      </c>
      <c r="D8757" s="19" t="n">
        <v>42988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s="20" t="n">
        <v>6.258</v>
      </c>
      <c r="S8757" t="n">
        <v>2</v>
      </c>
      <c r="T8757" s="21" t="n">
        <v>0.7</v>
      </c>
      <c r="U8757" s="20" t="n">
        <v>-5.215</v>
      </c>
      <c r="V8757" s="20" t="n">
        <v>11.473</v>
      </c>
      <c r="W8757" s="22" t="n">
        <v>-0.8333333333333333</v>
      </c>
      <c r="X8757" t="inlineStr">
        <is>
          <t>2017-09</t>
        </is>
      </c>
      <c r="Y8757" t="n">
        <v>1</v>
      </c>
      <c r="Z8757" t="inlineStr">
        <is>
          <t>Loss</t>
        </is>
      </c>
    </row>
    <row r="8758">
      <c r="A8758" t="n">
        <v>8757</v>
      </c>
      <c r="B8758" t="inlineStr">
        <is>
          <t>CA-2016-114307</t>
        </is>
      </c>
      <c r="C8758" s="19" t="n">
        <v>42573</v>
      </c>
      <c r="D8758" s="19" t="n">
        <v>42577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s="20" t="n">
        <v>37.68</v>
      </c>
      <c r="S8758" t="n">
        <v>2</v>
      </c>
      <c r="T8758" s="21" t="n">
        <v>0</v>
      </c>
      <c r="U8758" s="20" t="n">
        <v>10.5504</v>
      </c>
      <c r="V8758" s="20" t="n">
        <v>27.1296</v>
      </c>
      <c r="W8758" s="22" t="n">
        <v>0.28</v>
      </c>
      <c r="X8758" t="inlineStr">
        <is>
          <t>2016-07</t>
        </is>
      </c>
      <c r="Y8758" t="n">
        <v>4</v>
      </c>
      <c r="Z8758" t="inlineStr">
        <is>
          <t>Profitable</t>
        </is>
      </c>
    </row>
    <row r="8759">
      <c r="A8759" t="n">
        <v>8758</v>
      </c>
      <c r="B8759" t="inlineStr">
        <is>
          <t>CA-2016-114307</t>
        </is>
      </c>
      <c r="C8759" s="19" t="n">
        <v>42573</v>
      </c>
      <c r="D8759" s="19" t="n">
        <v>42577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s="20" t="n">
        <v>51.84</v>
      </c>
      <c r="S8759" t="n">
        <v>8</v>
      </c>
      <c r="T8759" s="21" t="n">
        <v>0</v>
      </c>
      <c r="U8759" s="20" t="n">
        <v>24.8832</v>
      </c>
      <c r="V8759" s="20" t="n">
        <v>26.9568</v>
      </c>
      <c r="W8759" s="22" t="n">
        <v>0.4799999999999999</v>
      </c>
      <c r="X8759" t="inlineStr">
        <is>
          <t>2016-07</t>
        </is>
      </c>
      <c r="Y8759" t="n">
        <v>4</v>
      </c>
      <c r="Z8759" t="inlineStr">
        <is>
          <t>Profitable</t>
        </is>
      </c>
    </row>
    <row r="8760">
      <c r="A8760" t="n">
        <v>8759</v>
      </c>
      <c r="B8760" t="inlineStr">
        <is>
          <t>CA-2016-114307</t>
        </is>
      </c>
      <c r="C8760" s="19" t="n">
        <v>42573</v>
      </c>
      <c r="D8760" s="19" t="n">
        <v>42577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s="20" t="n">
        <v>27.42</v>
      </c>
      <c r="S8760" t="n">
        <v>3</v>
      </c>
      <c r="T8760" s="21" t="n">
        <v>0</v>
      </c>
      <c r="U8760" s="20" t="n">
        <v>9.322800000000001</v>
      </c>
      <c r="V8760" s="20" t="n">
        <v>18.0972</v>
      </c>
      <c r="W8760" s="22" t="n">
        <v>0.34</v>
      </c>
      <c r="X8760" t="inlineStr">
        <is>
          <t>2016-07</t>
        </is>
      </c>
      <c r="Y8760" t="n">
        <v>4</v>
      </c>
      <c r="Z8760" t="inlineStr">
        <is>
          <t>Profitable</t>
        </is>
      </c>
    </row>
    <row r="8761">
      <c r="A8761" t="n">
        <v>8760</v>
      </c>
      <c r="B8761" t="inlineStr">
        <is>
          <t>CA-2016-114307</t>
        </is>
      </c>
      <c r="C8761" s="19" t="n">
        <v>42573</v>
      </c>
      <c r="D8761" s="19" t="n">
        <v>42577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s="20" t="n">
        <v>5.4</v>
      </c>
      <c r="S8761" t="n">
        <v>3</v>
      </c>
      <c r="T8761" s="21" t="n">
        <v>0</v>
      </c>
      <c r="U8761" s="20" t="n">
        <v>2.592</v>
      </c>
      <c r="V8761" s="20" t="n">
        <v>2.808</v>
      </c>
      <c r="W8761" s="22" t="n">
        <v>0.48</v>
      </c>
      <c r="X8761" t="inlineStr">
        <is>
          <t>2016-07</t>
        </is>
      </c>
      <c r="Y8761" t="n">
        <v>4</v>
      </c>
      <c r="Z8761" t="inlineStr">
        <is>
          <t>Profitable</t>
        </is>
      </c>
    </row>
    <row r="8762">
      <c r="A8762" t="n">
        <v>8761</v>
      </c>
      <c r="B8762" t="inlineStr">
        <is>
          <t>CA-2016-159891</t>
        </is>
      </c>
      <c r="C8762" s="19" t="n">
        <v>42400</v>
      </c>
      <c r="D8762" s="19" t="n">
        <v>42406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s="20" t="n">
        <v>1270.99</v>
      </c>
      <c r="S8762" t="n">
        <v>1</v>
      </c>
      <c r="T8762" s="21" t="n">
        <v>0</v>
      </c>
      <c r="U8762" s="20" t="n">
        <v>635.495</v>
      </c>
      <c r="V8762" s="20" t="n">
        <v>635.495</v>
      </c>
      <c r="W8762" s="22" t="n">
        <v>0.5</v>
      </c>
      <c r="X8762" t="inlineStr">
        <is>
          <t>2016-01</t>
        </is>
      </c>
      <c r="Y8762" t="n">
        <v>6</v>
      </c>
      <c r="Z8762" t="inlineStr">
        <is>
          <t>Profitable</t>
        </is>
      </c>
    </row>
    <row r="8763">
      <c r="A8763" t="n">
        <v>8762</v>
      </c>
      <c r="B8763" t="inlineStr">
        <is>
          <t>CA-2016-159891</t>
        </is>
      </c>
      <c r="C8763" s="19" t="n">
        <v>42400</v>
      </c>
      <c r="D8763" s="19" t="n">
        <v>42406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s="20" t="n">
        <v>125.36</v>
      </c>
      <c r="S8763" t="n">
        <v>8</v>
      </c>
      <c r="T8763" s="21" t="n">
        <v>0</v>
      </c>
      <c r="U8763" s="20" t="n">
        <v>58.9192</v>
      </c>
      <c r="V8763" s="20" t="n">
        <v>66.4408</v>
      </c>
      <c r="W8763" s="22" t="n">
        <v>0.47</v>
      </c>
      <c r="X8763" t="inlineStr">
        <is>
          <t>2016-01</t>
        </is>
      </c>
      <c r="Y8763" t="n">
        <v>6</v>
      </c>
      <c r="Z8763" t="inlineStr">
        <is>
          <t>Profitable</t>
        </is>
      </c>
    </row>
    <row r="8764">
      <c r="A8764" t="n">
        <v>8763</v>
      </c>
      <c r="B8764" t="inlineStr">
        <is>
          <t>CA-2016-112578</t>
        </is>
      </c>
      <c r="C8764" s="19" t="n">
        <v>42733</v>
      </c>
      <c r="D8764" s="19" t="n">
        <v>42737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s="20" t="n">
        <v>14.03</v>
      </c>
      <c r="S8764" t="n">
        <v>1</v>
      </c>
      <c r="T8764" s="21" t="n">
        <v>0</v>
      </c>
      <c r="U8764" s="20" t="n">
        <v>4.0687</v>
      </c>
      <c r="V8764" s="20" t="n">
        <v>9.9613</v>
      </c>
      <c r="W8764" s="22" t="n">
        <v>0.29</v>
      </c>
      <c r="X8764" t="inlineStr">
        <is>
          <t>2016-12</t>
        </is>
      </c>
      <c r="Y8764" t="n">
        <v>4</v>
      </c>
      <c r="Z8764" t="inlineStr">
        <is>
          <t>Profitable</t>
        </is>
      </c>
    </row>
    <row r="8765">
      <c r="A8765" t="n">
        <v>8764</v>
      </c>
      <c r="B8765" t="inlineStr">
        <is>
          <t>CA-2016-112578</t>
        </is>
      </c>
      <c r="C8765" s="19" t="n">
        <v>42733</v>
      </c>
      <c r="D8765" s="19" t="n">
        <v>42737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s="20" t="n">
        <v>27.96</v>
      </c>
      <c r="S8765" t="n">
        <v>2</v>
      </c>
      <c r="T8765" s="21" t="n">
        <v>0</v>
      </c>
      <c r="U8765" s="20" t="n">
        <v>7.2696</v>
      </c>
      <c r="V8765" s="20" t="n">
        <v>20.6904</v>
      </c>
      <c r="W8765" s="22" t="n">
        <v>0.26</v>
      </c>
      <c r="X8765" t="inlineStr">
        <is>
          <t>2016-12</t>
        </is>
      </c>
      <c r="Y8765" t="n">
        <v>4</v>
      </c>
      <c r="Z8765" t="inlineStr">
        <is>
          <t>Profitable</t>
        </is>
      </c>
    </row>
    <row r="8766">
      <c r="A8766" t="n">
        <v>8765</v>
      </c>
      <c r="B8766" t="inlineStr">
        <is>
          <t>CA-2015-107083</t>
        </is>
      </c>
      <c r="C8766" s="19" t="n">
        <v>42329</v>
      </c>
      <c r="D8766" s="19" t="n">
        <v>42335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s="20" t="n">
        <v>5.344</v>
      </c>
      <c r="S8766" t="n">
        <v>2</v>
      </c>
      <c r="T8766" s="21" t="n">
        <v>0.2</v>
      </c>
      <c r="U8766" s="20" t="n">
        <v>0.7348</v>
      </c>
      <c r="V8766" s="20" t="n">
        <v>4.6092</v>
      </c>
      <c r="W8766" s="22" t="n">
        <v>0.1375</v>
      </c>
      <c r="X8766" t="inlineStr">
        <is>
          <t>2015-11</t>
        </is>
      </c>
      <c r="Y8766" t="n">
        <v>6</v>
      </c>
      <c r="Z8766" t="inlineStr">
        <is>
          <t>Profitable</t>
        </is>
      </c>
    </row>
    <row r="8767">
      <c r="A8767" t="n">
        <v>8766</v>
      </c>
      <c r="B8767" t="inlineStr">
        <is>
          <t>CA-2015-107083</t>
        </is>
      </c>
      <c r="C8767" s="19" t="n">
        <v>42329</v>
      </c>
      <c r="D8767" s="19" t="n">
        <v>42335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s="20" t="n">
        <v>1.696</v>
      </c>
      <c r="S8767" t="n">
        <v>2</v>
      </c>
      <c r="T8767" s="21" t="n">
        <v>0.8</v>
      </c>
      <c r="U8767" s="20" t="n">
        <v>-2.544</v>
      </c>
      <c r="V8767" s="20" t="n">
        <v>4.24</v>
      </c>
      <c r="W8767" s="22" t="n">
        <v>-1.5</v>
      </c>
      <c r="X8767" t="inlineStr">
        <is>
          <t>2015-11</t>
        </is>
      </c>
      <c r="Y8767" t="n">
        <v>6</v>
      </c>
      <c r="Z8767" t="inlineStr">
        <is>
          <t>Loss</t>
        </is>
      </c>
    </row>
    <row r="8768">
      <c r="A8768" t="n">
        <v>8767</v>
      </c>
      <c r="B8768" t="inlineStr">
        <is>
          <t>CA-2015-107083</t>
        </is>
      </c>
      <c r="C8768" s="19" t="n">
        <v>42329</v>
      </c>
      <c r="D8768" s="19" t="n">
        <v>42335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s="20" t="n">
        <v>24.588</v>
      </c>
      <c r="S8768" t="n">
        <v>3</v>
      </c>
      <c r="T8768" s="21" t="n">
        <v>0.8</v>
      </c>
      <c r="U8768" s="20" t="n">
        <v>-67.617</v>
      </c>
      <c r="V8768" s="20" t="n">
        <v>92.20500000000001</v>
      </c>
      <c r="W8768" s="22" t="n">
        <v>-2.75</v>
      </c>
      <c r="X8768" t="inlineStr">
        <is>
          <t>2015-11</t>
        </is>
      </c>
      <c r="Y8768" t="n">
        <v>6</v>
      </c>
      <c r="Z8768" t="inlineStr">
        <is>
          <t>Loss</t>
        </is>
      </c>
    </row>
    <row r="8769">
      <c r="A8769" t="n">
        <v>8768</v>
      </c>
      <c r="B8769" t="inlineStr">
        <is>
          <t>CA-2015-107083</t>
        </is>
      </c>
      <c r="C8769" s="19" t="n">
        <v>42329</v>
      </c>
      <c r="D8769" s="19" t="n">
        <v>42335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s="20" t="n">
        <v>7.98</v>
      </c>
      <c r="S8769" t="n">
        <v>5</v>
      </c>
      <c r="T8769" s="21" t="n">
        <v>0.8</v>
      </c>
      <c r="U8769" s="20" t="n">
        <v>-13.167</v>
      </c>
      <c r="V8769" s="20" t="n">
        <v>21.147</v>
      </c>
      <c r="W8769" s="22" t="n">
        <v>-1.65</v>
      </c>
      <c r="X8769" t="inlineStr">
        <is>
          <t>2015-11</t>
        </is>
      </c>
      <c r="Y8769" t="n">
        <v>6</v>
      </c>
      <c r="Z8769" t="inlineStr">
        <is>
          <t>Loss</t>
        </is>
      </c>
    </row>
    <row r="8770">
      <c r="A8770" t="n">
        <v>8769</v>
      </c>
      <c r="B8770" t="inlineStr">
        <is>
          <t>CA-2015-151722</t>
        </is>
      </c>
      <c r="C8770" s="19" t="n">
        <v>42282</v>
      </c>
      <c r="D8770" s="19" t="n">
        <v>42286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s="20" t="n">
        <v>288</v>
      </c>
      <c r="S8770" t="n">
        <v>4</v>
      </c>
      <c r="T8770" s="21" t="n">
        <v>0.2</v>
      </c>
      <c r="U8770" s="20" t="n">
        <v>57.6</v>
      </c>
      <c r="V8770" s="20" t="n">
        <v>230.4</v>
      </c>
      <c r="W8770" s="22" t="n">
        <v>0.2</v>
      </c>
      <c r="X8770" t="inlineStr">
        <is>
          <t>2015-10</t>
        </is>
      </c>
      <c r="Y8770" t="n">
        <v>4</v>
      </c>
      <c r="Z8770" t="inlineStr">
        <is>
          <t>Profitable</t>
        </is>
      </c>
    </row>
    <row r="8771">
      <c r="A8771" t="n">
        <v>8770</v>
      </c>
      <c r="B8771" t="inlineStr">
        <is>
          <t>CA-2016-151148</t>
        </is>
      </c>
      <c r="C8771" s="19" t="n">
        <v>42625</v>
      </c>
      <c r="D8771" s="19" t="n">
        <v>42626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s="20" t="n">
        <v>146.952</v>
      </c>
      <c r="S8771" t="n">
        <v>3</v>
      </c>
      <c r="T8771" s="21" t="n">
        <v>0.2</v>
      </c>
      <c r="U8771" s="20" t="n">
        <v>9.1845</v>
      </c>
      <c r="V8771" s="20" t="n">
        <v>137.7675</v>
      </c>
      <c r="W8771" s="22" t="n">
        <v>0.0625</v>
      </c>
      <c r="X8771" t="inlineStr">
        <is>
          <t>2016-09</t>
        </is>
      </c>
      <c r="Y8771" t="n">
        <v>1</v>
      </c>
      <c r="Z8771" t="inlineStr">
        <is>
          <t>Profitable</t>
        </is>
      </c>
    </row>
    <row r="8772">
      <c r="A8772" t="n">
        <v>8771</v>
      </c>
      <c r="B8772" t="inlineStr">
        <is>
          <t>CA-2016-151148</t>
        </is>
      </c>
      <c r="C8772" s="19" t="n">
        <v>42625</v>
      </c>
      <c r="D8772" s="19" t="n">
        <v>42626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s="20" t="n">
        <v>83.136</v>
      </c>
      <c r="S8772" t="n">
        <v>4</v>
      </c>
      <c r="T8772" s="21" t="n">
        <v>0.2</v>
      </c>
      <c r="U8772" s="20" t="n">
        <v>5.196</v>
      </c>
      <c r="V8772" s="20" t="n">
        <v>77.94</v>
      </c>
      <c r="W8772" s="22" t="n">
        <v>0.0625</v>
      </c>
      <c r="X8772" t="inlineStr">
        <is>
          <t>2016-09</t>
        </is>
      </c>
      <c r="Y8772" t="n">
        <v>1</v>
      </c>
      <c r="Z8772" t="inlineStr">
        <is>
          <t>Profitable</t>
        </is>
      </c>
    </row>
    <row r="8773">
      <c r="A8773" t="n">
        <v>8772</v>
      </c>
      <c r="B8773" t="inlineStr">
        <is>
          <t>CA-2017-115882</t>
        </is>
      </c>
      <c r="C8773" s="19" t="n">
        <v>42992</v>
      </c>
      <c r="D8773" s="19" t="n">
        <v>42995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s="20" t="n">
        <v>942.784</v>
      </c>
      <c r="S8773" t="n">
        <v>4</v>
      </c>
      <c r="T8773" s="21" t="n">
        <v>0.2</v>
      </c>
      <c r="U8773" s="20" t="n">
        <v>94.2784</v>
      </c>
      <c r="V8773" s="20" t="n">
        <v>848.5056</v>
      </c>
      <c r="W8773" s="22" t="n">
        <v>0.1</v>
      </c>
      <c r="X8773" t="inlineStr">
        <is>
          <t>2017-09</t>
        </is>
      </c>
      <c r="Y8773" t="n">
        <v>3</v>
      </c>
      <c r="Z8773" t="inlineStr">
        <is>
          <t>Profitable</t>
        </is>
      </c>
    </row>
    <row r="8774">
      <c r="A8774" t="n">
        <v>8773</v>
      </c>
      <c r="B8774" t="inlineStr">
        <is>
          <t>CA-2017-115882</t>
        </is>
      </c>
      <c r="C8774" s="19" t="n">
        <v>42992</v>
      </c>
      <c r="D8774" s="19" t="n">
        <v>42995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s="20" t="n">
        <v>74.352</v>
      </c>
      <c r="S8774" t="n">
        <v>3</v>
      </c>
      <c r="T8774" s="21" t="n">
        <v>0.2</v>
      </c>
      <c r="U8774" s="20" t="n">
        <v>23.235</v>
      </c>
      <c r="V8774" s="20" t="n">
        <v>51.117</v>
      </c>
      <c r="W8774" s="22" t="n">
        <v>0.3125</v>
      </c>
      <c r="X8774" t="inlineStr">
        <is>
          <t>2017-09</t>
        </is>
      </c>
      <c r="Y8774" t="n">
        <v>3</v>
      </c>
      <c r="Z8774" t="inlineStr">
        <is>
          <t>Profitable</t>
        </is>
      </c>
    </row>
    <row r="8775">
      <c r="A8775" t="n">
        <v>8774</v>
      </c>
      <c r="B8775" t="inlineStr">
        <is>
          <t>CA-2015-132276</t>
        </is>
      </c>
      <c r="C8775" s="19" t="n">
        <v>42058</v>
      </c>
      <c r="D8775" s="19" t="n">
        <v>42063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s="20" t="n">
        <v>26.88</v>
      </c>
      <c r="S8775" t="n">
        <v>6</v>
      </c>
      <c r="T8775" s="21" t="n">
        <v>0</v>
      </c>
      <c r="U8775" s="20" t="n">
        <v>6.72</v>
      </c>
      <c r="V8775" s="20" t="n">
        <v>20.16</v>
      </c>
      <c r="W8775" s="22" t="n">
        <v>0.25</v>
      </c>
      <c r="X8775" t="inlineStr">
        <is>
          <t>2015-02</t>
        </is>
      </c>
      <c r="Y8775" t="n">
        <v>5</v>
      </c>
      <c r="Z8775" t="inlineStr">
        <is>
          <t>Profitable</t>
        </is>
      </c>
    </row>
    <row r="8776">
      <c r="A8776" t="n">
        <v>8775</v>
      </c>
      <c r="B8776" t="inlineStr">
        <is>
          <t>CA-2015-132276</t>
        </is>
      </c>
      <c r="C8776" s="19" t="n">
        <v>42058</v>
      </c>
      <c r="D8776" s="19" t="n">
        <v>42063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s="20" t="n">
        <v>10.896</v>
      </c>
      <c r="S8776" t="n">
        <v>2</v>
      </c>
      <c r="T8776" s="21" t="n">
        <v>0.2</v>
      </c>
      <c r="U8776" s="20" t="n">
        <v>3.8136</v>
      </c>
      <c r="V8776" s="20" t="n">
        <v>7.082400000000001</v>
      </c>
      <c r="W8776" s="22" t="n">
        <v>0.35</v>
      </c>
      <c r="X8776" t="inlineStr">
        <is>
          <t>2015-02</t>
        </is>
      </c>
      <c r="Y8776" t="n">
        <v>5</v>
      </c>
      <c r="Z8776" t="inlineStr">
        <is>
          <t>Profitable</t>
        </is>
      </c>
    </row>
    <row r="8777">
      <c r="A8777" t="n">
        <v>8776</v>
      </c>
      <c r="B8777" t="inlineStr">
        <is>
          <t>CA-2016-163636</t>
        </is>
      </c>
      <c r="C8777" s="19" t="n">
        <v>42709</v>
      </c>
      <c r="D8777" s="19" t="n">
        <v>42713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s="20" t="n">
        <v>3.536</v>
      </c>
      <c r="S8777" t="n">
        <v>2</v>
      </c>
      <c r="T8777" s="21" t="n">
        <v>0.2</v>
      </c>
      <c r="U8777" s="20" t="n">
        <v>0.3094</v>
      </c>
      <c r="V8777" s="20" t="n">
        <v>3.2266</v>
      </c>
      <c r="W8777" s="22" t="n">
        <v>0.08750000000000001</v>
      </c>
      <c r="X8777" t="inlineStr">
        <is>
          <t>2016-12</t>
        </is>
      </c>
      <c r="Y8777" t="n">
        <v>4</v>
      </c>
      <c r="Z8777" t="inlineStr">
        <is>
          <t>Profitable</t>
        </is>
      </c>
    </row>
    <row r="8778">
      <c r="A8778" t="n">
        <v>8777</v>
      </c>
      <c r="B8778" t="inlineStr">
        <is>
          <t>CA-2016-102813</t>
        </is>
      </c>
      <c r="C8778" s="19" t="n">
        <v>42553</v>
      </c>
      <c r="D8778" s="19" t="n">
        <v>42554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s="20" t="n">
        <v>528.4299999999999</v>
      </c>
      <c r="S8778" t="n">
        <v>5</v>
      </c>
      <c r="T8778" s="21" t="n">
        <v>0.3</v>
      </c>
      <c r="U8778" s="20" t="n">
        <v>0</v>
      </c>
      <c r="V8778" s="20" t="n">
        <v>528.4299999999999</v>
      </c>
      <c r="W8778" s="22" t="n">
        <v>0</v>
      </c>
      <c r="X8778" t="inlineStr">
        <is>
          <t>2016-07</t>
        </is>
      </c>
      <c r="Y8778" t="n">
        <v>1</v>
      </c>
      <c r="Z8778" t="inlineStr">
        <is>
          <t>Break-even</t>
        </is>
      </c>
    </row>
    <row r="8779">
      <c r="A8779" t="n">
        <v>8778</v>
      </c>
      <c r="B8779" t="inlineStr">
        <is>
          <t>CA-2016-102813</t>
        </is>
      </c>
      <c r="C8779" s="19" t="n">
        <v>42553</v>
      </c>
      <c r="D8779" s="19" t="n">
        <v>42554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s="20" t="n">
        <v>41.472</v>
      </c>
      <c r="S8779" t="n">
        <v>8</v>
      </c>
      <c r="T8779" s="21" t="n">
        <v>0.2</v>
      </c>
      <c r="U8779" s="20" t="n">
        <v>14.5152</v>
      </c>
      <c r="V8779" s="20" t="n">
        <v>26.9568</v>
      </c>
      <c r="W8779" s="22" t="n">
        <v>0.35</v>
      </c>
      <c r="X8779" t="inlineStr">
        <is>
          <t>2016-07</t>
        </is>
      </c>
      <c r="Y8779" t="n">
        <v>1</v>
      </c>
      <c r="Z8779" t="inlineStr">
        <is>
          <t>Profitable</t>
        </is>
      </c>
    </row>
    <row r="8780">
      <c r="A8780" t="n">
        <v>8779</v>
      </c>
      <c r="B8780" t="inlineStr">
        <is>
          <t>CA-2017-135377</t>
        </is>
      </c>
      <c r="C8780" s="19" t="n">
        <v>43082</v>
      </c>
      <c r="D8780" s="19" t="n">
        <v>43087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s="20" t="n">
        <v>287.976</v>
      </c>
      <c r="S8780" t="n">
        <v>3</v>
      </c>
      <c r="T8780" s="21" t="n">
        <v>0.2</v>
      </c>
      <c r="U8780" s="20" t="n">
        <v>7.1994</v>
      </c>
      <c r="V8780" s="20" t="n">
        <v>280.7766</v>
      </c>
      <c r="W8780" s="22" t="n">
        <v>0.025</v>
      </c>
      <c r="X8780" t="inlineStr">
        <is>
          <t>2017-12</t>
        </is>
      </c>
      <c r="Y8780" t="n">
        <v>5</v>
      </c>
      <c r="Z8780" t="inlineStr">
        <is>
          <t>Profitable</t>
        </is>
      </c>
    </row>
    <row r="8781">
      <c r="A8781" t="n">
        <v>8780</v>
      </c>
      <c r="B8781" t="inlineStr">
        <is>
          <t>CA-2015-165813</t>
        </is>
      </c>
      <c r="C8781" s="19" t="n">
        <v>42083</v>
      </c>
      <c r="D8781" s="19" t="n">
        <v>42085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s="20" t="n">
        <v>29.304</v>
      </c>
      <c r="S8781" t="n">
        <v>3</v>
      </c>
      <c r="T8781" s="21" t="n">
        <v>0.2</v>
      </c>
      <c r="U8781" s="20" t="n">
        <v>2.5641</v>
      </c>
      <c r="V8781" s="20" t="n">
        <v>26.7399</v>
      </c>
      <c r="W8781" s="22" t="n">
        <v>0.08749999999999999</v>
      </c>
      <c r="X8781" t="inlineStr">
        <is>
          <t>2015-03</t>
        </is>
      </c>
      <c r="Y8781" t="n">
        <v>2</v>
      </c>
      <c r="Z8781" t="inlineStr">
        <is>
          <t>Profitable</t>
        </is>
      </c>
    </row>
    <row r="8782">
      <c r="A8782" t="n">
        <v>8781</v>
      </c>
      <c r="B8782" t="inlineStr">
        <is>
          <t>CA-2015-133585</t>
        </is>
      </c>
      <c r="C8782" s="19" t="n">
        <v>42064</v>
      </c>
      <c r="D8782" s="19" t="n">
        <v>42067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s="20" t="n">
        <v>55.328</v>
      </c>
      <c r="S8782" t="n">
        <v>2</v>
      </c>
      <c r="T8782" s="21" t="n">
        <v>0.2</v>
      </c>
      <c r="U8782" s="20" t="n">
        <v>6.2244</v>
      </c>
      <c r="V8782" s="20" t="n">
        <v>49.1036</v>
      </c>
      <c r="W8782" s="22" t="n">
        <v>0.1125</v>
      </c>
      <c r="X8782" t="inlineStr">
        <is>
          <t>2015-03</t>
        </is>
      </c>
      <c r="Y8782" t="n">
        <v>3</v>
      </c>
      <c r="Z8782" t="inlineStr">
        <is>
          <t>Profitable</t>
        </is>
      </c>
    </row>
    <row r="8783">
      <c r="A8783" t="n">
        <v>8782</v>
      </c>
      <c r="B8783" t="inlineStr">
        <is>
          <t>CA-2015-133585</t>
        </is>
      </c>
      <c r="C8783" s="19" t="n">
        <v>42064</v>
      </c>
      <c r="D8783" s="19" t="n">
        <v>42067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s="20" t="n">
        <v>1227.9984</v>
      </c>
      <c r="S8783" t="n">
        <v>6</v>
      </c>
      <c r="T8783" s="21" t="n">
        <v>0.32</v>
      </c>
      <c r="U8783" s="20" t="n">
        <v>-36.1176</v>
      </c>
      <c r="V8783" s="20" t="n">
        <v>1264.116</v>
      </c>
      <c r="W8783" s="22" t="n">
        <v>-0.02941176470588236</v>
      </c>
      <c r="X8783" t="inlineStr">
        <is>
          <t>2015-03</t>
        </is>
      </c>
      <c r="Y8783" t="n">
        <v>3</v>
      </c>
      <c r="Z8783" t="inlineStr">
        <is>
          <t>Loss</t>
        </is>
      </c>
    </row>
    <row r="8784">
      <c r="A8784" t="n">
        <v>8783</v>
      </c>
      <c r="B8784" t="inlineStr">
        <is>
          <t>CA-2016-116911</t>
        </is>
      </c>
      <c r="C8784" s="19" t="n">
        <v>42628</v>
      </c>
      <c r="D8784" s="19" t="n">
        <v>42633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s="20" t="n">
        <v>20.416</v>
      </c>
      <c r="S8784" t="n">
        <v>4</v>
      </c>
      <c r="T8784" s="21" t="n">
        <v>0.2</v>
      </c>
      <c r="U8784" s="20" t="n">
        <v>6.6352</v>
      </c>
      <c r="V8784" s="20" t="n">
        <v>13.7808</v>
      </c>
      <c r="W8784" s="22" t="n">
        <v>0.325</v>
      </c>
      <c r="X8784" t="inlineStr">
        <is>
          <t>2016-09</t>
        </is>
      </c>
      <c r="Y8784" t="n">
        <v>5</v>
      </c>
      <c r="Z8784" t="inlineStr">
        <is>
          <t>Profitable</t>
        </is>
      </c>
    </row>
    <row r="8785">
      <c r="A8785" t="n">
        <v>8784</v>
      </c>
      <c r="B8785" t="inlineStr">
        <is>
          <t>CA-2016-116911</t>
        </is>
      </c>
      <c r="C8785" s="19" t="n">
        <v>42628</v>
      </c>
      <c r="D8785" s="19" t="n">
        <v>42633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s="20" t="n">
        <v>1128.39</v>
      </c>
      <c r="S8785" t="n">
        <v>3</v>
      </c>
      <c r="T8785" s="21" t="n">
        <v>0</v>
      </c>
      <c r="U8785" s="20" t="n">
        <v>259.5297</v>
      </c>
      <c r="V8785" s="20" t="n">
        <v>868.8603000000001</v>
      </c>
      <c r="W8785" s="22" t="n">
        <v>0.23</v>
      </c>
      <c r="X8785" t="inlineStr">
        <is>
          <t>2016-09</t>
        </is>
      </c>
      <c r="Y8785" t="n">
        <v>5</v>
      </c>
      <c r="Z8785" t="inlineStr">
        <is>
          <t>Profitable</t>
        </is>
      </c>
    </row>
    <row r="8786">
      <c r="A8786" t="n">
        <v>8785</v>
      </c>
      <c r="B8786" t="inlineStr">
        <is>
          <t>US-2017-129224</t>
        </is>
      </c>
      <c r="C8786" s="19" t="n">
        <v>42811</v>
      </c>
      <c r="D8786" s="19" t="n">
        <v>42817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s="20" t="n">
        <v>4.608</v>
      </c>
      <c r="S8786" t="n">
        <v>2</v>
      </c>
      <c r="T8786" s="21" t="n">
        <v>0.2</v>
      </c>
      <c r="U8786" s="20" t="n">
        <v>1.6704</v>
      </c>
      <c r="V8786" s="20" t="n">
        <v>2.9376</v>
      </c>
      <c r="W8786" s="22" t="n">
        <v>0.3625</v>
      </c>
      <c r="X8786" t="inlineStr">
        <is>
          <t>2017-03</t>
        </is>
      </c>
      <c r="Y8786" t="n">
        <v>6</v>
      </c>
      <c r="Z8786" t="inlineStr">
        <is>
          <t>Profitable</t>
        </is>
      </c>
    </row>
    <row r="8787">
      <c r="A8787" t="n">
        <v>8786</v>
      </c>
      <c r="B8787" t="inlineStr">
        <is>
          <t>CA-2017-145765</t>
        </is>
      </c>
      <c r="C8787" s="19" t="n">
        <v>42883</v>
      </c>
      <c r="D8787" s="19" t="n">
        <v>42888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s="20" t="n">
        <v>195.96</v>
      </c>
      <c r="S8787" t="n">
        <v>5</v>
      </c>
      <c r="T8787" s="21" t="n">
        <v>0.2</v>
      </c>
      <c r="U8787" s="20" t="n">
        <v>19.596</v>
      </c>
      <c r="V8787" s="20" t="n">
        <v>176.364</v>
      </c>
      <c r="W8787" s="22" t="n">
        <v>0.09999999999999999</v>
      </c>
      <c r="X8787" t="inlineStr">
        <is>
          <t>2017-05</t>
        </is>
      </c>
      <c r="Y8787" t="n">
        <v>5</v>
      </c>
      <c r="Z8787" t="inlineStr">
        <is>
          <t>Profitable</t>
        </is>
      </c>
    </row>
    <row r="8788">
      <c r="A8788" t="n">
        <v>8787</v>
      </c>
      <c r="B8788" t="inlineStr">
        <is>
          <t>CA-2017-145765</t>
        </is>
      </c>
      <c r="C8788" s="19" t="n">
        <v>42883</v>
      </c>
      <c r="D8788" s="19" t="n">
        <v>42888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s="20" t="n">
        <v>15.552</v>
      </c>
      <c r="S8788" t="n">
        <v>3</v>
      </c>
      <c r="T8788" s="21" t="n">
        <v>0.2</v>
      </c>
      <c r="U8788" s="20" t="n">
        <v>5.4432</v>
      </c>
      <c r="V8788" s="20" t="n">
        <v>10.1088</v>
      </c>
      <c r="W8788" s="22" t="n">
        <v>0.35</v>
      </c>
      <c r="X8788" t="inlineStr">
        <is>
          <t>2017-05</t>
        </is>
      </c>
      <c r="Y8788" t="n">
        <v>5</v>
      </c>
      <c r="Z8788" t="inlineStr">
        <is>
          <t>Profitable</t>
        </is>
      </c>
    </row>
    <row r="8789">
      <c r="A8789" t="n">
        <v>8788</v>
      </c>
      <c r="B8789" t="inlineStr">
        <is>
          <t>CA-2017-145765</t>
        </is>
      </c>
      <c r="C8789" s="19" t="n">
        <v>42883</v>
      </c>
      <c r="D8789" s="19" t="n">
        <v>42888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s="20" t="n">
        <v>271.968</v>
      </c>
      <c r="S8789" t="n">
        <v>4</v>
      </c>
      <c r="T8789" s="21" t="n">
        <v>0.2</v>
      </c>
      <c r="U8789" s="20" t="n">
        <v>54.3936</v>
      </c>
      <c r="V8789" s="20" t="n">
        <v>217.5744</v>
      </c>
      <c r="W8789" s="22" t="n">
        <v>0.2</v>
      </c>
      <c r="X8789" t="inlineStr">
        <is>
          <t>2017-05</t>
        </is>
      </c>
      <c r="Y8789" t="n">
        <v>5</v>
      </c>
      <c r="Z8789" t="inlineStr">
        <is>
          <t>Profitable</t>
        </is>
      </c>
    </row>
    <row r="8790">
      <c r="A8790" t="n">
        <v>8789</v>
      </c>
      <c r="B8790" t="inlineStr">
        <is>
          <t>CA-2017-126914</t>
        </is>
      </c>
      <c r="C8790" s="19" t="n">
        <v>42901</v>
      </c>
      <c r="D8790" s="19" t="n">
        <v>42905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s="20" t="n">
        <v>698.352</v>
      </c>
      <c r="S8790" t="n">
        <v>3</v>
      </c>
      <c r="T8790" s="21" t="n">
        <v>0.2</v>
      </c>
      <c r="U8790" s="20" t="n">
        <v>52.3764</v>
      </c>
      <c r="V8790" s="20" t="n">
        <v>645.9756</v>
      </c>
      <c r="W8790" s="22" t="n">
        <v>0.075</v>
      </c>
      <c r="X8790" t="inlineStr">
        <is>
          <t>2017-06</t>
        </is>
      </c>
      <c r="Y8790" t="n">
        <v>4</v>
      </c>
      <c r="Z8790" t="inlineStr">
        <is>
          <t>Profitable</t>
        </is>
      </c>
    </row>
    <row r="8791">
      <c r="A8791" t="n">
        <v>8790</v>
      </c>
      <c r="B8791" t="inlineStr">
        <is>
          <t>CA-2017-126914</t>
        </is>
      </c>
      <c r="C8791" s="19" t="n">
        <v>42901</v>
      </c>
      <c r="D8791" s="19" t="n">
        <v>42905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s="20" t="n">
        <v>77.72799999999999</v>
      </c>
      <c r="S8791" t="n">
        <v>2</v>
      </c>
      <c r="T8791" s="21" t="n">
        <v>0.2</v>
      </c>
      <c r="U8791" s="20" t="n">
        <v>-3.8864</v>
      </c>
      <c r="V8791" s="20" t="n">
        <v>81.61439999999999</v>
      </c>
      <c r="W8791" s="22" t="n">
        <v>-0.05</v>
      </c>
      <c r="X8791" t="inlineStr">
        <is>
          <t>2017-06</t>
        </is>
      </c>
      <c r="Y8791" t="n">
        <v>4</v>
      </c>
      <c r="Z8791" t="inlineStr">
        <is>
          <t>Loss</t>
        </is>
      </c>
    </row>
    <row r="8792">
      <c r="A8792" t="n">
        <v>8791</v>
      </c>
      <c r="B8792" t="inlineStr">
        <is>
          <t>CA-2015-169572</t>
        </is>
      </c>
      <c r="C8792" s="19" t="n">
        <v>42253</v>
      </c>
      <c r="D8792" s="19" t="n">
        <v>42259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s="20" t="n">
        <v>46.62</v>
      </c>
      <c r="S8792" t="n">
        <v>9</v>
      </c>
      <c r="T8792" s="21" t="n">
        <v>0</v>
      </c>
      <c r="U8792" s="20" t="n">
        <v>21.4452</v>
      </c>
      <c r="V8792" s="20" t="n">
        <v>25.1748</v>
      </c>
      <c r="W8792" s="22" t="n">
        <v>0.46</v>
      </c>
      <c r="X8792" t="inlineStr">
        <is>
          <t>2015-09</t>
        </is>
      </c>
      <c r="Y8792" t="n">
        <v>6</v>
      </c>
      <c r="Z8792" t="inlineStr">
        <is>
          <t>Profitable</t>
        </is>
      </c>
    </row>
    <row r="8793">
      <c r="A8793" t="n">
        <v>8792</v>
      </c>
      <c r="B8793" t="inlineStr">
        <is>
          <t>CA-2017-162075</t>
        </is>
      </c>
      <c r="C8793" s="19" t="n">
        <v>42812</v>
      </c>
      <c r="D8793" s="19" t="n">
        <v>42818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s="20" t="n">
        <v>537.544</v>
      </c>
      <c r="S8793" t="n">
        <v>7</v>
      </c>
      <c r="T8793" s="21" t="n">
        <v>0.2</v>
      </c>
      <c r="U8793" s="20" t="n">
        <v>47.0351</v>
      </c>
      <c r="V8793" s="20" t="n">
        <v>490.5089</v>
      </c>
      <c r="W8793" s="22" t="n">
        <v>0.08750000000000001</v>
      </c>
      <c r="X8793" t="inlineStr">
        <is>
          <t>2017-03</t>
        </is>
      </c>
      <c r="Y8793" t="n">
        <v>6</v>
      </c>
      <c r="Z8793" t="inlineStr">
        <is>
          <t>Profitable</t>
        </is>
      </c>
    </row>
    <row r="8794">
      <c r="A8794" t="n">
        <v>8793</v>
      </c>
      <c r="B8794" t="inlineStr">
        <is>
          <t>CA-2014-162992</t>
        </is>
      </c>
      <c r="C8794" s="19" t="n">
        <v>41992</v>
      </c>
      <c r="D8794" s="19" t="n">
        <v>41994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s="20" t="n">
        <v>14.62</v>
      </c>
      <c r="S8794" t="n">
        <v>2</v>
      </c>
      <c r="T8794" s="21" t="n">
        <v>0</v>
      </c>
      <c r="U8794" s="20" t="n">
        <v>6.8714</v>
      </c>
      <c r="V8794" s="20" t="n">
        <v>7.748599999999999</v>
      </c>
      <c r="W8794" s="22" t="n">
        <v>0.47</v>
      </c>
      <c r="X8794" t="inlineStr">
        <is>
          <t>2014-12</t>
        </is>
      </c>
      <c r="Y8794" t="n">
        <v>2</v>
      </c>
      <c r="Z8794" t="inlineStr">
        <is>
          <t>Profitable</t>
        </is>
      </c>
    </row>
    <row r="8795">
      <c r="A8795" t="n">
        <v>8794</v>
      </c>
      <c r="B8795" t="inlineStr">
        <is>
          <t>CA-2014-162992</t>
        </is>
      </c>
      <c r="C8795" s="19" t="n">
        <v>41992</v>
      </c>
      <c r="D8795" s="19" t="n">
        <v>41994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s="20" t="n">
        <v>22.55</v>
      </c>
      <c r="S8795" t="n">
        <v>5</v>
      </c>
      <c r="T8795" s="21" t="n">
        <v>0</v>
      </c>
      <c r="U8795" s="20" t="n">
        <v>8.794499999999999</v>
      </c>
      <c r="V8795" s="20" t="n">
        <v>13.7555</v>
      </c>
      <c r="W8795" s="22" t="n">
        <v>0.39</v>
      </c>
      <c r="X8795" t="inlineStr">
        <is>
          <t>2014-12</t>
        </is>
      </c>
      <c r="Y8795" t="n">
        <v>2</v>
      </c>
      <c r="Z8795" t="inlineStr">
        <is>
          <t>Profitable</t>
        </is>
      </c>
    </row>
    <row r="8796">
      <c r="A8796" t="n">
        <v>8795</v>
      </c>
      <c r="B8796" t="inlineStr">
        <is>
          <t>CA-2014-162992</t>
        </is>
      </c>
      <c r="C8796" s="19" t="n">
        <v>41992</v>
      </c>
      <c r="D8796" s="19" t="n">
        <v>41994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s="20" t="n">
        <v>583.8</v>
      </c>
      <c r="S8796" t="n">
        <v>5</v>
      </c>
      <c r="T8796" s="21" t="n">
        <v>0.2</v>
      </c>
      <c r="U8796" s="20" t="n">
        <v>72.97499999999999</v>
      </c>
      <c r="V8796" s="20" t="n">
        <v>510.8249999999999</v>
      </c>
      <c r="W8796" s="22" t="n">
        <v>0.125</v>
      </c>
      <c r="X8796" t="inlineStr">
        <is>
          <t>2014-12</t>
        </is>
      </c>
      <c r="Y8796" t="n">
        <v>2</v>
      </c>
      <c r="Z8796" t="inlineStr">
        <is>
          <t>Profitable</t>
        </is>
      </c>
    </row>
    <row r="8797">
      <c r="A8797" t="n">
        <v>8796</v>
      </c>
      <c r="B8797" t="inlineStr">
        <is>
          <t>CA-2014-162992</t>
        </is>
      </c>
      <c r="C8797" s="19" t="n">
        <v>41992</v>
      </c>
      <c r="D8797" s="19" t="n">
        <v>41994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s="20" t="n">
        <v>211.168</v>
      </c>
      <c r="S8797" t="n">
        <v>4</v>
      </c>
      <c r="T8797" s="21" t="n">
        <v>0.2</v>
      </c>
      <c r="U8797" s="20" t="n">
        <v>15.8376</v>
      </c>
      <c r="V8797" s="20" t="n">
        <v>195.3304</v>
      </c>
      <c r="W8797" s="22" t="n">
        <v>0.075</v>
      </c>
      <c r="X8797" t="inlineStr">
        <is>
          <t>2014-12</t>
        </is>
      </c>
      <c r="Y8797" t="n">
        <v>2</v>
      </c>
      <c r="Z8797" t="inlineStr">
        <is>
          <t>Profitable</t>
        </is>
      </c>
    </row>
    <row r="8798">
      <c r="A8798" t="n">
        <v>8797</v>
      </c>
      <c r="B8798" t="inlineStr">
        <is>
          <t>CA-2016-106397</t>
        </is>
      </c>
      <c r="C8798" s="19" t="n">
        <v>42558</v>
      </c>
      <c r="D8798" s="19" t="n">
        <v>42564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s="20" t="n">
        <v>12.96</v>
      </c>
      <c r="S8798" t="n">
        <v>2</v>
      </c>
      <c r="T8798" s="21" t="n">
        <v>0</v>
      </c>
      <c r="U8798" s="20" t="n">
        <v>6.2208</v>
      </c>
      <c r="V8798" s="20" t="n">
        <v>6.739200000000001</v>
      </c>
      <c r="W8798" s="22" t="n">
        <v>0.4799999999999999</v>
      </c>
      <c r="X8798" t="inlineStr">
        <is>
          <t>2016-07</t>
        </is>
      </c>
      <c r="Y8798" t="n">
        <v>6</v>
      </c>
      <c r="Z8798" t="inlineStr">
        <is>
          <t>Profitable</t>
        </is>
      </c>
    </row>
    <row r="8799">
      <c r="A8799" t="n">
        <v>8798</v>
      </c>
      <c r="B8799" t="inlineStr">
        <is>
          <t>CA-2016-106397</t>
        </is>
      </c>
      <c r="C8799" s="19" t="n">
        <v>42558</v>
      </c>
      <c r="D8799" s="19" t="n">
        <v>42564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s="20" t="n">
        <v>45.98</v>
      </c>
      <c r="S8799" t="n">
        <v>2</v>
      </c>
      <c r="T8799" s="21" t="n">
        <v>0</v>
      </c>
      <c r="U8799" s="20" t="n">
        <v>12.8744</v>
      </c>
      <c r="V8799" s="20" t="n">
        <v>33.1056</v>
      </c>
      <c r="W8799" s="22" t="n">
        <v>0.28</v>
      </c>
      <c r="X8799" t="inlineStr">
        <is>
          <t>2016-07</t>
        </is>
      </c>
      <c r="Y8799" t="n">
        <v>6</v>
      </c>
      <c r="Z8799" t="inlineStr">
        <is>
          <t>Profitable</t>
        </is>
      </c>
    </row>
    <row r="8800">
      <c r="A8800" t="n">
        <v>8799</v>
      </c>
      <c r="B8800" t="inlineStr">
        <is>
          <t>US-2016-150140</t>
        </is>
      </c>
      <c r="C8800" s="19" t="n">
        <v>42466</v>
      </c>
      <c r="D8800" s="19" t="n">
        <v>42470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s="20" t="n">
        <v>1294.75</v>
      </c>
      <c r="S8800" t="n">
        <v>5</v>
      </c>
      <c r="T8800" s="21" t="n">
        <v>0</v>
      </c>
      <c r="U8800" s="20" t="n">
        <v>336.635</v>
      </c>
      <c r="V8800" s="20" t="n">
        <v>958.115</v>
      </c>
      <c r="W8800" s="22" t="n">
        <v>0.26</v>
      </c>
      <c r="X8800" t="inlineStr">
        <is>
          <t>2016-04</t>
        </is>
      </c>
      <c r="Y8800" t="n">
        <v>4</v>
      </c>
      <c r="Z8800" t="inlineStr">
        <is>
          <t>Profitable</t>
        </is>
      </c>
    </row>
    <row r="8801">
      <c r="A8801" t="n">
        <v>8800</v>
      </c>
      <c r="B8801" t="inlineStr">
        <is>
          <t>CA-2014-116666</t>
        </is>
      </c>
      <c r="C8801" s="19" t="n">
        <v>41767</v>
      </c>
      <c r="D8801" s="19" t="n">
        <v>41769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s="20" t="n">
        <v>1799.97</v>
      </c>
      <c r="S8801" t="n">
        <v>5</v>
      </c>
      <c r="T8801" s="21" t="n">
        <v>0.4</v>
      </c>
      <c r="U8801" s="20" t="n">
        <v>239.996</v>
      </c>
      <c r="V8801" s="20" t="n">
        <v>1559.974</v>
      </c>
      <c r="W8801" s="22" t="n">
        <v>0.1333333333333333</v>
      </c>
      <c r="X8801" t="inlineStr">
        <is>
          <t>2014-05</t>
        </is>
      </c>
      <c r="Y8801" t="n">
        <v>2</v>
      </c>
      <c r="Z8801" t="inlineStr">
        <is>
          <t>Profitable</t>
        </is>
      </c>
    </row>
    <row r="8802">
      <c r="A8802" t="n">
        <v>8801</v>
      </c>
      <c r="B8802" t="inlineStr">
        <is>
          <t>CA-2017-148992</t>
        </is>
      </c>
      <c r="C8802" s="19" t="n">
        <v>43062</v>
      </c>
      <c r="D8802" s="19" t="n">
        <v>43066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s="20" t="n">
        <v>10.688</v>
      </c>
      <c r="S8802" t="n">
        <v>2</v>
      </c>
      <c r="T8802" s="21" t="n">
        <v>0.2</v>
      </c>
      <c r="U8802" s="20" t="n">
        <v>3.7408</v>
      </c>
      <c r="V8802" s="20" t="n">
        <v>6.9472</v>
      </c>
      <c r="W8802" s="22" t="n">
        <v>0.35</v>
      </c>
      <c r="X8802" t="inlineStr">
        <is>
          <t>2017-11</t>
        </is>
      </c>
      <c r="Y8802" t="n">
        <v>4</v>
      </c>
      <c r="Z8802" t="inlineStr">
        <is>
          <t>Profitable</t>
        </is>
      </c>
    </row>
    <row r="8803">
      <c r="A8803" t="n">
        <v>8802</v>
      </c>
      <c r="B8803" t="inlineStr">
        <is>
          <t>CA-2016-140935</t>
        </is>
      </c>
      <c r="C8803" s="19" t="n">
        <v>42684</v>
      </c>
      <c r="D8803" s="19" t="n">
        <v>42686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s="20" t="n">
        <v>221.98</v>
      </c>
      <c r="S8803" t="n">
        <v>2</v>
      </c>
      <c r="T8803" s="21" t="n">
        <v>0</v>
      </c>
      <c r="U8803" s="20" t="n">
        <v>62.1544</v>
      </c>
      <c r="V8803" s="20" t="n">
        <v>159.8256</v>
      </c>
      <c r="W8803" s="22" t="n">
        <v>0.28</v>
      </c>
      <c r="X8803" t="inlineStr">
        <is>
          <t>2016-11</t>
        </is>
      </c>
      <c r="Y8803" t="n">
        <v>2</v>
      </c>
      <c r="Z8803" t="inlineStr">
        <is>
          <t>Profitable</t>
        </is>
      </c>
    </row>
    <row r="8804">
      <c r="A8804" t="n">
        <v>8803</v>
      </c>
      <c r="B8804" t="inlineStr">
        <is>
          <t>CA-2016-140935</t>
        </is>
      </c>
      <c r="C8804" s="19" t="n">
        <v>42684</v>
      </c>
      <c r="D8804" s="19" t="n">
        <v>42686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s="20" t="n">
        <v>341.96</v>
      </c>
      <c r="S8804" t="n">
        <v>2</v>
      </c>
      <c r="T8804" s="21" t="n">
        <v>0</v>
      </c>
      <c r="U8804" s="20" t="n">
        <v>54.7136</v>
      </c>
      <c r="V8804" s="20" t="n">
        <v>287.2464</v>
      </c>
      <c r="W8804" s="22" t="n">
        <v>0.16</v>
      </c>
      <c r="X8804" t="inlineStr">
        <is>
          <t>2016-11</t>
        </is>
      </c>
      <c r="Y8804" t="n">
        <v>2</v>
      </c>
      <c r="Z8804" t="inlineStr">
        <is>
          <t>Profitable</t>
        </is>
      </c>
    </row>
    <row r="8805">
      <c r="A8805" t="n">
        <v>8804</v>
      </c>
      <c r="B8805" t="inlineStr">
        <is>
          <t>CA-2014-157644</t>
        </is>
      </c>
      <c r="C8805" s="19" t="n">
        <v>42004</v>
      </c>
      <c r="D8805" s="19" t="n">
        <v>42005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s="20" t="n">
        <v>34.77</v>
      </c>
      <c r="S8805" t="n">
        <v>3</v>
      </c>
      <c r="T8805" s="21" t="n">
        <v>0</v>
      </c>
      <c r="U8805" s="20" t="n">
        <v>11.4741</v>
      </c>
      <c r="V8805" s="20" t="n">
        <v>23.2959</v>
      </c>
      <c r="W8805" s="22" t="n">
        <v>0.33</v>
      </c>
      <c r="X8805" t="inlineStr">
        <is>
          <t>2014-12</t>
        </is>
      </c>
      <c r="Y8805" t="n">
        <v>1</v>
      </c>
      <c r="Z8805" t="inlineStr">
        <is>
          <t>Profitable</t>
        </is>
      </c>
    </row>
    <row r="8806">
      <c r="A8806" t="n">
        <v>8805</v>
      </c>
      <c r="B8806" t="inlineStr">
        <is>
          <t>CA-2014-157644</t>
        </is>
      </c>
      <c r="C8806" s="19" t="n">
        <v>42004</v>
      </c>
      <c r="D8806" s="19" t="n">
        <v>42005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s="20" t="n">
        <v>18.9</v>
      </c>
      <c r="S8806" t="n">
        <v>3</v>
      </c>
      <c r="T8806" s="21" t="n">
        <v>0</v>
      </c>
      <c r="U8806" s="20" t="n">
        <v>8.694000000000001</v>
      </c>
      <c r="V8806" s="20" t="n">
        <v>10.206</v>
      </c>
      <c r="W8806" s="22" t="n">
        <v>0.4600000000000001</v>
      </c>
      <c r="X8806" t="inlineStr">
        <is>
          <t>2014-12</t>
        </is>
      </c>
      <c r="Y8806" t="n">
        <v>1</v>
      </c>
      <c r="Z8806" t="inlineStr">
        <is>
          <t>Profitable</t>
        </is>
      </c>
    </row>
    <row r="8807">
      <c r="A8807" t="n">
        <v>8806</v>
      </c>
      <c r="B8807" t="inlineStr">
        <is>
          <t>US-2017-100398</t>
        </is>
      </c>
      <c r="C8807" s="19" t="n">
        <v>42966</v>
      </c>
      <c r="D8807" s="19" t="n">
        <v>42970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s="20" t="n">
        <v>102.72</v>
      </c>
      <c r="S8807" t="n">
        <v>3</v>
      </c>
      <c r="T8807" s="21" t="n">
        <v>0.2</v>
      </c>
      <c r="U8807" s="20" t="n">
        <v>37.236</v>
      </c>
      <c r="V8807" s="20" t="n">
        <v>65.48400000000001</v>
      </c>
      <c r="W8807" s="22" t="n">
        <v>0.3625</v>
      </c>
      <c r="X8807" t="inlineStr">
        <is>
          <t>2017-08</t>
        </is>
      </c>
      <c r="Y8807" t="n">
        <v>4</v>
      </c>
      <c r="Z8807" t="inlineStr">
        <is>
          <t>Profitable</t>
        </is>
      </c>
    </row>
    <row r="8808">
      <c r="A8808" t="n">
        <v>8807</v>
      </c>
      <c r="B8808" t="inlineStr">
        <is>
          <t>CA-2016-113082</t>
        </is>
      </c>
      <c r="C8808" s="19" t="n">
        <v>42625</v>
      </c>
      <c r="D8808" s="19" t="n">
        <v>42629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s="20" t="n">
        <v>40.48</v>
      </c>
      <c r="S8808" t="n">
        <v>2</v>
      </c>
      <c r="T8808" s="21" t="n">
        <v>0</v>
      </c>
      <c r="U8808" s="20" t="n">
        <v>14.5728</v>
      </c>
      <c r="V8808" s="20" t="n">
        <v>25.9072</v>
      </c>
      <c r="W8808" s="22" t="n">
        <v>0.36</v>
      </c>
      <c r="X8808" t="inlineStr">
        <is>
          <t>2016-09</t>
        </is>
      </c>
      <c r="Y8808" t="n">
        <v>4</v>
      </c>
      <c r="Z8808" t="inlineStr">
        <is>
          <t>Profitable</t>
        </is>
      </c>
    </row>
    <row r="8809">
      <c r="A8809" t="n">
        <v>8808</v>
      </c>
      <c r="B8809" t="inlineStr">
        <is>
          <t>US-2017-110646</t>
        </is>
      </c>
      <c r="C8809" s="19" t="n">
        <v>43034</v>
      </c>
      <c r="D8809" s="19" t="n">
        <v>43039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s="20" t="n">
        <v>33.282</v>
      </c>
      <c r="S8809" t="n">
        <v>3</v>
      </c>
      <c r="T8809" s="21" t="n">
        <v>0.7</v>
      </c>
      <c r="U8809" s="20" t="n">
        <v>-27.735</v>
      </c>
      <c r="V8809" s="20" t="n">
        <v>61.017</v>
      </c>
      <c r="W8809" s="22" t="n">
        <v>-0.8333333333333334</v>
      </c>
      <c r="X8809" t="inlineStr">
        <is>
          <t>2017-10</t>
        </is>
      </c>
      <c r="Y8809" t="n">
        <v>5</v>
      </c>
      <c r="Z8809" t="inlineStr">
        <is>
          <t>Loss</t>
        </is>
      </c>
    </row>
    <row r="8810">
      <c r="A8810" t="n">
        <v>8809</v>
      </c>
      <c r="B8810" t="inlineStr">
        <is>
          <t>US-2017-110646</t>
        </is>
      </c>
      <c r="C8810" s="19" t="n">
        <v>43034</v>
      </c>
      <c r="D8810" s="19" t="n">
        <v>43039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s="20" t="n">
        <v>118.65</v>
      </c>
      <c r="S8810" t="n">
        <v>5</v>
      </c>
      <c r="T8810" s="21" t="n">
        <v>0.4</v>
      </c>
      <c r="U8810" s="20" t="n">
        <v>19.775</v>
      </c>
      <c r="V8810" s="20" t="n">
        <v>98.875</v>
      </c>
      <c r="W8810" s="22" t="n">
        <v>0.1666666666666667</v>
      </c>
      <c r="X8810" t="inlineStr">
        <is>
          <t>2017-10</t>
        </is>
      </c>
      <c r="Y8810" t="n">
        <v>5</v>
      </c>
      <c r="Z8810" t="inlineStr">
        <is>
          <t>Profitable</t>
        </is>
      </c>
    </row>
    <row r="8811">
      <c r="A8811" t="n">
        <v>8810</v>
      </c>
      <c r="B8811" t="inlineStr">
        <is>
          <t>US-2017-110646</t>
        </is>
      </c>
      <c r="C8811" s="19" t="n">
        <v>43034</v>
      </c>
      <c r="D8811" s="19" t="n">
        <v>43039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s="20" t="n">
        <v>14.76</v>
      </c>
      <c r="S8811" t="n">
        <v>5</v>
      </c>
      <c r="T8811" s="21" t="n">
        <v>0.2</v>
      </c>
      <c r="U8811" s="20" t="n">
        <v>4.9815</v>
      </c>
      <c r="V8811" s="20" t="n">
        <v>9.778500000000001</v>
      </c>
      <c r="W8811" s="22" t="n">
        <v>0.3375</v>
      </c>
      <c r="X8811" t="inlineStr">
        <is>
          <t>2017-10</t>
        </is>
      </c>
      <c r="Y8811" t="n">
        <v>5</v>
      </c>
      <c r="Z8811" t="inlineStr">
        <is>
          <t>Profitable</t>
        </is>
      </c>
    </row>
    <row r="8812">
      <c r="A8812" t="n">
        <v>8811</v>
      </c>
      <c r="B8812" t="inlineStr">
        <is>
          <t>CA-2017-120614</t>
        </is>
      </c>
      <c r="C8812" s="19" t="n">
        <v>42885</v>
      </c>
      <c r="D8812" s="19" t="n">
        <v>42890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s="20" t="n">
        <v>37.52</v>
      </c>
      <c r="S8812" t="n">
        <v>4</v>
      </c>
      <c r="T8812" s="21" t="n">
        <v>0</v>
      </c>
      <c r="U8812" s="20" t="n">
        <v>18.0096</v>
      </c>
      <c r="V8812" s="20" t="n">
        <v>19.5104</v>
      </c>
      <c r="W8812" s="22" t="n">
        <v>0.4799999999999999</v>
      </c>
      <c r="X8812" t="inlineStr">
        <is>
          <t>2017-05</t>
        </is>
      </c>
      <c r="Y8812" t="n">
        <v>5</v>
      </c>
      <c r="Z8812" t="inlineStr">
        <is>
          <t>Profitable</t>
        </is>
      </c>
    </row>
    <row r="8813">
      <c r="A8813" t="n">
        <v>8812</v>
      </c>
      <c r="B8813" t="inlineStr">
        <is>
          <t>US-2016-140172</t>
        </is>
      </c>
      <c r="C8813" s="19" t="n">
        <v>42437</v>
      </c>
      <c r="D8813" s="19" t="n">
        <v>42442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s="20" t="n">
        <v>207.144</v>
      </c>
      <c r="S8813" t="n">
        <v>3</v>
      </c>
      <c r="T8813" s="21" t="n">
        <v>0.1</v>
      </c>
      <c r="U8813" s="20" t="n">
        <v>48.3336</v>
      </c>
      <c r="V8813" s="20" t="n">
        <v>158.8104</v>
      </c>
      <c r="W8813" s="22" t="n">
        <v>0.2333333333333333</v>
      </c>
      <c r="X8813" t="inlineStr">
        <is>
          <t>2016-03</t>
        </is>
      </c>
      <c r="Y8813" t="n">
        <v>5</v>
      </c>
      <c r="Z8813" t="inlineStr">
        <is>
          <t>Profitable</t>
        </is>
      </c>
    </row>
    <row r="8814">
      <c r="A8814" t="n">
        <v>8813</v>
      </c>
      <c r="B8814" t="inlineStr">
        <is>
          <t>US-2016-140172</t>
        </is>
      </c>
      <c r="C8814" s="19" t="n">
        <v>42437</v>
      </c>
      <c r="D8814" s="19" t="n">
        <v>42442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s="20" t="n">
        <v>13.9</v>
      </c>
      <c r="S8814" t="n">
        <v>5</v>
      </c>
      <c r="T8814" s="21" t="n">
        <v>0</v>
      </c>
      <c r="U8814" s="20" t="n">
        <v>3.753</v>
      </c>
      <c r="V8814" s="20" t="n">
        <v>10.147</v>
      </c>
      <c r="W8814" s="22" t="n">
        <v>0.27</v>
      </c>
      <c r="X8814" t="inlineStr">
        <is>
          <t>2016-03</t>
        </is>
      </c>
      <c r="Y8814" t="n">
        <v>5</v>
      </c>
      <c r="Z8814" t="inlineStr">
        <is>
          <t>Profitable</t>
        </is>
      </c>
    </row>
    <row r="8815">
      <c r="A8815" t="n">
        <v>8814</v>
      </c>
      <c r="B8815" t="inlineStr">
        <is>
          <t>CA-2015-127754</t>
        </is>
      </c>
      <c r="C8815" s="19" t="n">
        <v>42211</v>
      </c>
      <c r="D8815" s="19" t="n">
        <v>42216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s="20" t="n">
        <v>266.352</v>
      </c>
      <c r="S8815" t="n">
        <v>3</v>
      </c>
      <c r="T8815" s="21" t="n">
        <v>0.2</v>
      </c>
      <c r="U8815" s="20" t="n">
        <v>13.3176</v>
      </c>
      <c r="V8815" s="20" t="n">
        <v>253.0344</v>
      </c>
      <c r="W8815" s="22" t="n">
        <v>0.05000000000000001</v>
      </c>
      <c r="X8815" t="inlineStr">
        <is>
          <t>2015-07</t>
        </is>
      </c>
      <c r="Y8815" t="n">
        <v>5</v>
      </c>
      <c r="Z8815" t="inlineStr">
        <is>
          <t>Profitable</t>
        </is>
      </c>
    </row>
    <row r="8816">
      <c r="A8816" t="n">
        <v>8815</v>
      </c>
      <c r="B8816" t="inlineStr">
        <is>
          <t>CA-2015-144274</t>
        </is>
      </c>
      <c r="C8816" s="19" t="n">
        <v>42331</v>
      </c>
      <c r="D8816" s="19" t="n">
        <v>42333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s="20" t="n">
        <v>307.98</v>
      </c>
      <c r="S8816" t="n">
        <v>2</v>
      </c>
      <c r="T8816" s="21" t="n">
        <v>0</v>
      </c>
      <c r="U8816" s="20" t="n">
        <v>89.3142</v>
      </c>
      <c r="V8816" s="20" t="n">
        <v>218.6658</v>
      </c>
      <c r="W8816" s="22" t="n">
        <v>0.29</v>
      </c>
      <c r="X8816" t="inlineStr">
        <is>
          <t>2015-11</t>
        </is>
      </c>
      <c r="Y8816" t="n">
        <v>2</v>
      </c>
      <c r="Z8816" t="inlineStr">
        <is>
          <t>Profitable</t>
        </is>
      </c>
    </row>
    <row r="8817">
      <c r="A8817" t="n">
        <v>8816</v>
      </c>
      <c r="B8817" t="inlineStr">
        <is>
          <t>CA-2015-144274</t>
        </is>
      </c>
      <c r="C8817" s="19" t="n">
        <v>42331</v>
      </c>
      <c r="D8817" s="19" t="n">
        <v>42333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s="20" t="n">
        <v>44.1</v>
      </c>
      <c r="S8817" t="n">
        <v>6</v>
      </c>
      <c r="T8817" s="21" t="n">
        <v>0</v>
      </c>
      <c r="U8817" s="20" t="n">
        <v>20.727</v>
      </c>
      <c r="V8817" s="20" t="n">
        <v>23.373</v>
      </c>
      <c r="W8817" s="22" t="n">
        <v>0.47</v>
      </c>
      <c r="X8817" t="inlineStr">
        <is>
          <t>2015-11</t>
        </is>
      </c>
      <c r="Y8817" t="n">
        <v>2</v>
      </c>
      <c r="Z8817" t="inlineStr">
        <is>
          <t>Profitable</t>
        </is>
      </c>
    </row>
    <row r="8818">
      <c r="A8818" t="n">
        <v>8817</v>
      </c>
      <c r="B8818" t="inlineStr">
        <is>
          <t>CA-2015-144274</t>
        </is>
      </c>
      <c r="C8818" s="19" t="n">
        <v>42331</v>
      </c>
      <c r="D8818" s="19" t="n">
        <v>42333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s="20" t="n">
        <v>13.12</v>
      </c>
      <c r="S8818" t="n">
        <v>4</v>
      </c>
      <c r="T8818" s="21" t="n">
        <v>0</v>
      </c>
      <c r="U8818" s="20" t="n">
        <v>5.6416</v>
      </c>
      <c r="V8818" s="20" t="n">
        <v>7.478399999999999</v>
      </c>
      <c r="W8818" s="22" t="n">
        <v>0.43</v>
      </c>
      <c r="X8818" t="inlineStr">
        <is>
          <t>2015-11</t>
        </is>
      </c>
      <c r="Y8818" t="n">
        <v>2</v>
      </c>
      <c r="Z8818" t="inlineStr">
        <is>
          <t>Profitable</t>
        </is>
      </c>
    </row>
    <row r="8819">
      <c r="A8819" t="n">
        <v>8818</v>
      </c>
      <c r="B8819" t="inlineStr">
        <is>
          <t>CA-2015-144274</t>
        </is>
      </c>
      <c r="C8819" s="19" t="n">
        <v>42331</v>
      </c>
      <c r="D8819" s="19" t="n">
        <v>42333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s="20" t="n">
        <v>16.56</v>
      </c>
      <c r="S8819" t="n">
        <v>2</v>
      </c>
      <c r="T8819" s="21" t="n">
        <v>0</v>
      </c>
      <c r="U8819" s="20" t="n">
        <v>7.7832</v>
      </c>
      <c r="V8819" s="20" t="n">
        <v>8.776799999999998</v>
      </c>
      <c r="W8819" s="22" t="n">
        <v>0.47</v>
      </c>
      <c r="X8819" t="inlineStr">
        <is>
          <t>2015-11</t>
        </is>
      </c>
      <c r="Y8819" t="n">
        <v>2</v>
      </c>
      <c r="Z8819" t="inlineStr">
        <is>
          <t>Profitable</t>
        </is>
      </c>
    </row>
    <row r="8820">
      <c r="A8820" t="n">
        <v>8819</v>
      </c>
      <c r="B8820" t="inlineStr">
        <is>
          <t>CA-2015-144274</t>
        </is>
      </c>
      <c r="C8820" s="19" t="n">
        <v>42331</v>
      </c>
      <c r="D8820" s="19" t="n">
        <v>42333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s="20" t="n">
        <v>38.88</v>
      </c>
      <c r="S8820" t="n">
        <v>6</v>
      </c>
      <c r="T8820" s="21" t="n">
        <v>0</v>
      </c>
      <c r="U8820" s="20" t="n">
        <v>18.6624</v>
      </c>
      <c r="V8820" s="20" t="n">
        <v>20.2176</v>
      </c>
      <c r="W8820" s="22" t="n">
        <v>0.48</v>
      </c>
      <c r="X8820" t="inlineStr">
        <is>
          <t>2015-11</t>
        </is>
      </c>
      <c r="Y8820" t="n">
        <v>2</v>
      </c>
      <c r="Z8820" t="inlineStr">
        <is>
          <t>Profitable</t>
        </is>
      </c>
    </row>
    <row r="8821">
      <c r="A8821" t="n">
        <v>8820</v>
      </c>
      <c r="B8821" t="inlineStr">
        <is>
          <t>CA-2015-142930</t>
        </is>
      </c>
      <c r="C8821" s="19" t="n">
        <v>42336</v>
      </c>
      <c r="D8821" s="19" t="n">
        <v>42340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s="20" t="n">
        <v>335.52</v>
      </c>
      <c r="S8821" t="n">
        <v>4</v>
      </c>
      <c r="T8821" s="21" t="n">
        <v>0.2</v>
      </c>
      <c r="U8821" s="20" t="n">
        <v>117.432</v>
      </c>
      <c r="V8821" s="20" t="n">
        <v>218.088</v>
      </c>
      <c r="W8821" s="22" t="n">
        <v>0.35</v>
      </c>
      <c r="X8821" t="inlineStr">
        <is>
          <t>2015-11</t>
        </is>
      </c>
      <c r="Y8821" t="n">
        <v>4</v>
      </c>
      <c r="Z8821" t="inlineStr">
        <is>
          <t>Profitable</t>
        </is>
      </c>
    </row>
    <row r="8822">
      <c r="A8822" t="n">
        <v>8821</v>
      </c>
      <c r="B8822" t="inlineStr">
        <is>
          <t>CA-2017-100622</t>
        </is>
      </c>
      <c r="C8822" s="19" t="n">
        <v>43042</v>
      </c>
      <c r="D8822" s="19" t="n">
        <v>43046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s="20" t="n">
        <v>959.984</v>
      </c>
      <c r="S8822" t="n">
        <v>2</v>
      </c>
      <c r="T8822" s="21" t="n">
        <v>0.2</v>
      </c>
      <c r="U8822" s="20" t="n">
        <v>311.9948</v>
      </c>
      <c r="V8822" s="20" t="n">
        <v>647.9892</v>
      </c>
      <c r="W8822" s="22" t="n">
        <v>0.325</v>
      </c>
      <c r="X8822" t="inlineStr">
        <is>
          <t>2017-11</t>
        </is>
      </c>
      <c r="Y8822" t="n">
        <v>4</v>
      </c>
      <c r="Z8822" t="inlineStr">
        <is>
          <t>Profitable</t>
        </is>
      </c>
    </row>
    <row r="8823">
      <c r="A8823" t="n">
        <v>8822</v>
      </c>
      <c r="B8823" t="inlineStr">
        <is>
          <t>CA-2017-100622</t>
        </is>
      </c>
      <c r="C8823" s="19" t="n">
        <v>43042</v>
      </c>
      <c r="D8823" s="19" t="n">
        <v>43046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s="20" t="n">
        <v>4.086</v>
      </c>
      <c r="S8823" t="n">
        <v>2</v>
      </c>
      <c r="T8823" s="21" t="n">
        <v>0.7</v>
      </c>
      <c r="U8823" s="20" t="n">
        <v>-2.9964</v>
      </c>
      <c r="V8823" s="20" t="n">
        <v>7.0824</v>
      </c>
      <c r="W8823" s="22" t="n">
        <v>-0.7333333333333333</v>
      </c>
      <c r="X8823" t="inlineStr">
        <is>
          <t>2017-11</t>
        </is>
      </c>
      <c r="Y8823" t="n">
        <v>4</v>
      </c>
      <c r="Z8823" t="inlineStr">
        <is>
          <t>Loss</t>
        </is>
      </c>
    </row>
    <row r="8824">
      <c r="A8824" t="n">
        <v>8823</v>
      </c>
      <c r="B8824" t="inlineStr">
        <is>
          <t>CA-2017-100622</t>
        </is>
      </c>
      <c r="C8824" s="19" t="n">
        <v>43042</v>
      </c>
      <c r="D8824" s="19" t="n">
        <v>43046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s="20" t="n">
        <v>55.984</v>
      </c>
      <c r="S8824" t="n">
        <v>2</v>
      </c>
      <c r="T8824" s="21" t="n">
        <v>0.2</v>
      </c>
      <c r="U8824" s="20" t="n">
        <v>4.1988</v>
      </c>
      <c r="V8824" s="20" t="n">
        <v>51.7852</v>
      </c>
      <c r="W8824" s="22" t="n">
        <v>0.075</v>
      </c>
      <c r="X8824" t="inlineStr">
        <is>
          <t>2017-11</t>
        </is>
      </c>
      <c r="Y8824" t="n">
        <v>4</v>
      </c>
      <c r="Z8824" t="inlineStr">
        <is>
          <t>Profitable</t>
        </is>
      </c>
    </row>
    <row r="8825">
      <c r="A8825" t="n">
        <v>8824</v>
      </c>
      <c r="B8825" t="inlineStr">
        <is>
          <t>CA-2017-100622</t>
        </is>
      </c>
      <c r="C8825" s="19" t="n">
        <v>43042</v>
      </c>
      <c r="D8825" s="19" t="n">
        <v>43046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s="20" t="n">
        <v>10.688</v>
      </c>
      <c r="S8825" t="n">
        <v>2</v>
      </c>
      <c r="T8825" s="21" t="n">
        <v>0.2</v>
      </c>
      <c r="U8825" s="20" t="n">
        <v>3.7408</v>
      </c>
      <c r="V8825" s="20" t="n">
        <v>6.9472</v>
      </c>
      <c r="W8825" s="22" t="n">
        <v>0.35</v>
      </c>
      <c r="X8825" t="inlineStr">
        <is>
          <t>2017-11</t>
        </is>
      </c>
      <c r="Y8825" t="n">
        <v>4</v>
      </c>
      <c r="Z8825" t="inlineStr">
        <is>
          <t>Profitable</t>
        </is>
      </c>
    </row>
    <row r="8826">
      <c r="A8826" t="n">
        <v>8825</v>
      </c>
      <c r="B8826" t="inlineStr">
        <is>
          <t>CA-2017-117156</t>
        </is>
      </c>
      <c r="C8826" s="19" t="n">
        <v>42815</v>
      </c>
      <c r="D8826" s="19" t="n">
        <v>42817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s="20" t="n">
        <v>8.856</v>
      </c>
      <c r="S8826" t="n">
        <v>3</v>
      </c>
      <c r="T8826" s="21" t="n">
        <v>0.2</v>
      </c>
      <c r="U8826" s="20" t="n">
        <v>2.8782</v>
      </c>
      <c r="V8826" s="20" t="n">
        <v>5.9778</v>
      </c>
      <c r="W8826" s="22" t="n">
        <v>0.325</v>
      </c>
      <c r="X8826" t="inlineStr">
        <is>
          <t>2017-03</t>
        </is>
      </c>
      <c r="Y8826" t="n">
        <v>2</v>
      </c>
      <c r="Z8826" t="inlineStr">
        <is>
          <t>Profitable</t>
        </is>
      </c>
    </row>
    <row r="8827">
      <c r="A8827" t="n">
        <v>8826</v>
      </c>
      <c r="B8827" t="inlineStr">
        <is>
          <t>CA-2015-115399</t>
        </is>
      </c>
      <c r="C8827" s="19" t="n">
        <v>42357</v>
      </c>
      <c r="D8827" s="19" t="n">
        <v>42360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s="20" t="n">
        <v>6.912</v>
      </c>
      <c r="S8827" t="n">
        <v>3</v>
      </c>
      <c r="T8827" s="21" t="n">
        <v>0.2</v>
      </c>
      <c r="U8827" s="20" t="n">
        <v>2.5056</v>
      </c>
      <c r="V8827" s="20" t="n">
        <v>4.4064</v>
      </c>
      <c r="W8827" s="22" t="n">
        <v>0.3625</v>
      </c>
      <c r="X8827" t="inlineStr">
        <is>
          <t>2015-12</t>
        </is>
      </c>
      <c r="Y8827" t="n">
        <v>3</v>
      </c>
      <c r="Z8827" t="inlineStr">
        <is>
          <t>Profitable</t>
        </is>
      </c>
    </row>
    <row r="8828">
      <c r="A8828" t="n">
        <v>8827</v>
      </c>
      <c r="B8828" t="inlineStr">
        <is>
          <t>US-2014-157847</t>
        </is>
      </c>
      <c r="C8828" s="19" t="n">
        <v>41731</v>
      </c>
      <c r="D8828" s="19" t="n">
        <v>41735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s="20" t="n">
        <v>26.72</v>
      </c>
      <c r="S8828" t="n">
        <v>5</v>
      </c>
      <c r="T8828" s="21" t="n">
        <v>0.2</v>
      </c>
      <c r="U8828" s="20" t="n">
        <v>9.352</v>
      </c>
      <c r="V8828" s="20" t="n">
        <v>17.368</v>
      </c>
      <c r="W8828" s="22" t="n">
        <v>0.35</v>
      </c>
      <c r="X8828" t="inlineStr">
        <is>
          <t>2014-04</t>
        </is>
      </c>
      <c r="Y8828" t="n">
        <v>4</v>
      </c>
      <c r="Z8828" t="inlineStr">
        <is>
          <t>Profitable</t>
        </is>
      </c>
    </row>
    <row r="8829">
      <c r="A8829" t="n">
        <v>8828</v>
      </c>
      <c r="B8829" t="inlineStr">
        <is>
          <t>US-2014-157847</t>
        </is>
      </c>
      <c r="C8829" s="19" t="n">
        <v>41731</v>
      </c>
      <c r="D8829" s="19" t="n">
        <v>41735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s="20" t="n">
        <v>33.488</v>
      </c>
      <c r="S8829" t="n">
        <v>7</v>
      </c>
      <c r="T8829" s="21" t="n">
        <v>0.2</v>
      </c>
      <c r="U8829" s="20" t="n">
        <v>10.465</v>
      </c>
      <c r="V8829" s="20" t="n">
        <v>23.023</v>
      </c>
      <c r="W8829" s="22" t="n">
        <v>0.3125</v>
      </c>
      <c r="X8829" t="inlineStr">
        <is>
          <t>2014-04</t>
        </is>
      </c>
      <c r="Y8829" t="n">
        <v>4</v>
      </c>
      <c r="Z8829" t="inlineStr">
        <is>
          <t>Profitable</t>
        </is>
      </c>
    </row>
    <row r="8830">
      <c r="A8830" t="n">
        <v>8829</v>
      </c>
      <c r="B8830" t="inlineStr">
        <is>
          <t>CA-2015-115168</t>
        </is>
      </c>
      <c r="C8830" s="19" t="n">
        <v>42160</v>
      </c>
      <c r="D8830" s="19" t="n">
        <v>42164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s="20" t="n">
        <v>10.56</v>
      </c>
      <c r="S8830" t="n">
        <v>2</v>
      </c>
      <c r="T8830" s="21" t="n">
        <v>0</v>
      </c>
      <c r="U8830" s="20" t="n">
        <v>4.752</v>
      </c>
      <c r="V8830" s="20" t="n">
        <v>5.808000000000001</v>
      </c>
      <c r="W8830" s="22" t="n">
        <v>0.45</v>
      </c>
      <c r="X8830" t="inlineStr">
        <is>
          <t>2015-06</t>
        </is>
      </c>
      <c r="Y8830" t="n">
        <v>4</v>
      </c>
      <c r="Z8830" t="inlineStr">
        <is>
          <t>Profitable</t>
        </is>
      </c>
    </row>
    <row r="8831">
      <c r="A8831" t="n">
        <v>8830</v>
      </c>
      <c r="B8831" t="inlineStr">
        <is>
          <t>CA-2014-109680</t>
        </is>
      </c>
      <c r="C8831" s="19" t="n">
        <v>41918</v>
      </c>
      <c r="D8831" s="19" t="n">
        <v>41921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s="20" t="n">
        <v>386.34</v>
      </c>
      <c r="S8831" t="n">
        <v>2</v>
      </c>
      <c r="T8831" s="21" t="n">
        <v>0</v>
      </c>
      <c r="U8831" s="20" t="n">
        <v>54.0876</v>
      </c>
      <c r="V8831" s="20" t="n">
        <v>332.2524</v>
      </c>
      <c r="W8831" s="22" t="n">
        <v>0.14</v>
      </c>
      <c r="X8831" t="inlineStr">
        <is>
          <t>2014-10</t>
        </is>
      </c>
      <c r="Y8831" t="n">
        <v>3</v>
      </c>
      <c r="Z8831" t="inlineStr">
        <is>
          <t>Profitable</t>
        </is>
      </c>
    </row>
    <row r="8832">
      <c r="A8832" t="n">
        <v>8831</v>
      </c>
      <c r="B8832" t="inlineStr">
        <is>
          <t>CA-2016-167983</t>
        </is>
      </c>
      <c r="C8832" s="19" t="n">
        <v>42603</v>
      </c>
      <c r="D8832" s="19" t="n">
        <v>42606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s="20" t="n">
        <v>33.44</v>
      </c>
      <c r="S8832" t="n">
        <v>10</v>
      </c>
      <c r="T8832" s="21" t="n">
        <v>0.2</v>
      </c>
      <c r="U8832" s="20" t="n">
        <v>11.704</v>
      </c>
      <c r="V8832" s="20" t="n">
        <v>21.736</v>
      </c>
      <c r="W8832" s="22" t="n">
        <v>0.35</v>
      </c>
      <c r="X8832" t="inlineStr">
        <is>
          <t>2016-08</t>
        </is>
      </c>
      <c r="Y8832" t="n">
        <v>3</v>
      </c>
      <c r="Z8832" t="inlineStr">
        <is>
          <t>Profitable</t>
        </is>
      </c>
    </row>
    <row r="8833">
      <c r="A8833" t="n">
        <v>8832</v>
      </c>
      <c r="B8833" t="inlineStr">
        <is>
          <t>CA-2015-145324</t>
        </is>
      </c>
      <c r="C8833" s="19" t="n">
        <v>42323</v>
      </c>
      <c r="D8833" s="19" t="n">
        <v>42327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s="20" t="n">
        <v>39.96</v>
      </c>
      <c r="S8833" t="n">
        <v>2</v>
      </c>
      <c r="T8833" s="21" t="n">
        <v>0</v>
      </c>
      <c r="U8833" s="20" t="n">
        <v>14.3856</v>
      </c>
      <c r="V8833" s="20" t="n">
        <v>25.5744</v>
      </c>
      <c r="W8833" s="22" t="n">
        <v>0.36</v>
      </c>
      <c r="X8833" t="inlineStr">
        <is>
          <t>2015-11</t>
        </is>
      </c>
      <c r="Y8833" t="n">
        <v>4</v>
      </c>
      <c r="Z8833" t="inlineStr">
        <is>
          <t>Profitable</t>
        </is>
      </c>
    </row>
    <row r="8834">
      <c r="A8834" t="n">
        <v>8833</v>
      </c>
      <c r="B8834" t="inlineStr">
        <is>
          <t>CA-2015-153423</t>
        </is>
      </c>
      <c r="C8834" s="19" t="n">
        <v>42177</v>
      </c>
      <c r="D8834" s="19" t="n">
        <v>42182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s="20" t="n">
        <v>1217.568</v>
      </c>
      <c r="S8834" t="n">
        <v>2</v>
      </c>
      <c r="T8834" s="21" t="n">
        <v>0.2</v>
      </c>
      <c r="U8834" s="20" t="n">
        <v>456.588</v>
      </c>
      <c r="V8834" s="20" t="n">
        <v>760.98</v>
      </c>
      <c r="W8834" s="22" t="n">
        <v>0.375</v>
      </c>
      <c r="X8834" t="inlineStr">
        <is>
          <t>2015-06</t>
        </is>
      </c>
      <c r="Y8834" t="n">
        <v>5</v>
      </c>
      <c r="Z8834" t="inlineStr">
        <is>
          <t>Profitable</t>
        </is>
      </c>
    </row>
    <row r="8835">
      <c r="A8835" t="n">
        <v>8834</v>
      </c>
      <c r="B8835" t="inlineStr">
        <is>
          <t>US-2017-132675</t>
        </is>
      </c>
      <c r="C8835" s="19" t="n">
        <v>43002</v>
      </c>
      <c r="D8835" s="19" t="n">
        <v>43006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s="20" t="n">
        <v>15.51</v>
      </c>
      <c r="S8835" t="n">
        <v>1</v>
      </c>
      <c r="T8835" s="21" t="n">
        <v>0</v>
      </c>
      <c r="U8835" s="20" t="n">
        <v>3.8775</v>
      </c>
      <c r="V8835" s="20" t="n">
        <v>11.6325</v>
      </c>
      <c r="W8835" s="22" t="n">
        <v>0.25</v>
      </c>
      <c r="X8835" t="inlineStr">
        <is>
          <t>2017-09</t>
        </is>
      </c>
      <c r="Y8835" t="n">
        <v>4</v>
      </c>
      <c r="Z8835" t="inlineStr">
        <is>
          <t>Profitable</t>
        </is>
      </c>
    </row>
    <row r="8836">
      <c r="A8836" t="n">
        <v>8835</v>
      </c>
      <c r="B8836" t="inlineStr">
        <is>
          <t>US-2017-132675</t>
        </is>
      </c>
      <c r="C8836" s="19" t="n">
        <v>43002</v>
      </c>
      <c r="D8836" s="19" t="n">
        <v>43006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s="20" t="n">
        <v>89.90000000000001</v>
      </c>
      <c r="S8836" t="n">
        <v>2</v>
      </c>
      <c r="T8836" s="21" t="n">
        <v>0</v>
      </c>
      <c r="U8836" s="20" t="n">
        <v>25.172</v>
      </c>
      <c r="V8836" s="20" t="n">
        <v>64.72800000000001</v>
      </c>
      <c r="W8836" s="22" t="n">
        <v>0.28</v>
      </c>
      <c r="X8836" t="inlineStr">
        <is>
          <t>2017-09</t>
        </is>
      </c>
      <c r="Y8836" t="n">
        <v>4</v>
      </c>
      <c r="Z8836" t="inlineStr">
        <is>
          <t>Profitable</t>
        </is>
      </c>
    </row>
    <row r="8837">
      <c r="A8837" t="n">
        <v>8836</v>
      </c>
      <c r="B8837" t="inlineStr">
        <is>
          <t>US-2017-132675</t>
        </is>
      </c>
      <c r="C8837" s="19" t="n">
        <v>43002</v>
      </c>
      <c r="D8837" s="19" t="n">
        <v>43006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s="20" t="n">
        <v>14.28</v>
      </c>
      <c r="S8837" t="n">
        <v>4</v>
      </c>
      <c r="T8837" s="21" t="n">
        <v>0</v>
      </c>
      <c r="U8837" s="20" t="n">
        <v>3.7128</v>
      </c>
      <c r="V8837" s="20" t="n">
        <v>10.5672</v>
      </c>
      <c r="W8837" s="22" t="n">
        <v>0.26</v>
      </c>
      <c r="X8837" t="inlineStr">
        <is>
          <t>2017-09</t>
        </is>
      </c>
      <c r="Y8837" t="n">
        <v>4</v>
      </c>
      <c r="Z8837" t="inlineStr">
        <is>
          <t>Profitable</t>
        </is>
      </c>
    </row>
    <row r="8838">
      <c r="A8838" t="n">
        <v>8837</v>
      </c>
      <c r="B8838" t="inlineStr">
        <is>
          <t>US-2017-132675</t>
        </is>
      </c>
      <c r="C8838" s="19" t="n">
        <v>43002</v>
      </c>
      <c r="D8838" s="19" t="n">
        <v>43006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s="20" t="n">
        <v>12.72</v>
      </c>
      <c r="S8838" t="n">
        <v>3</v>
      </c>
      <c r="T8838" s="21" t="n">
        <v>0</v>
      </c>
      <c r="U8838" s="20" t="n">
        <v>4.9608</v>
      </c>
      <c r="V8838" s="20" t="n">
        <v>7.759200000000001</v>
      </c>
      <c r="W8838" s="22" t="n">
        <v>0.39</v>
      </c>
      <c r="X8838" t="inlineStr">
        <is>
          <t>2017-09</t>
        </is>
      </c>
      <c r="Y8838" t="n">
        <v>4</v>
      </c>
      <c r="Z8838" t="inlineStr">
        <is>
          <t>Profitable</t>
        </is>
      </c>
    </row>
    <row r="8839">
      <c r="A8839" t="n">
        <v>8838</v>
      </c>
      <c r="B8839" t="inlineStr">
        <is>
          <t>US-2017-132675</t>
        </is>
      </c>
      <c r="C8839" s="19" t="n">
        <v>43002</v>
      </c>
      <c r="D8839" s="19" t="n">
        <v>43006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s="20" t="n">
        <v>15.75</v>
      </c>
      <c r="S8839" t="n">
        <v>5</v>
      </c>
      <c r="T8839" s="21" t="n">
        <v>0</v>
      </c>
      <c r="U8839" s="20" t="n">
        <v>7.56</v>
      </c>
      <c r="V8839" s="20" t="n">
        <v>8.190000000000001</v>
      </c>
      <c r="W8839" s="22" t="n">
        <v>0.48</v>
      </c>
      <c r="X8839" t="inlineStr">
        <is>
          <t>2017-09</t>
        </is>
      </c>
      <c r="Y8839" t="n">
        <v>4</v>
      </c>
      <c r="Z8839" t="inlineStr">
        <is>
          <t>Profitable</t>
        </is>
      </c>
    </row>
    <row r="8840">
      <c r="A8840" t="n">
        <v>8839</v>
      </c>
      <c r="B8840" t="inlineStr">
        <is>
          <t>CA-2014-153808</t>
        </is>
      </c>
      <c r="C8840" s="19" t="n">
        <v>41735</v>
      </c>
      <c r="D8840" s="19" t="n">
        <v>41739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s="20" t="n">
        <v>70.95</v>
      </c>
      <c r="S8840" t="n">
        <v>3</v>
      </c>
      <c r="T8840" s="21" t="n">
        <v>0</v>
      </c>
      <c r="U8840" s="20" t="n">
        <v>18.447</v>
      </c>
      <c r="V8840" s="20" t="n">
        <v>52.503</v>
      </c>
      <c r="W8840" s="22" t="n">
        <v>0.26</v>
      </c>
      <c r="X8840" t="inlineStr">
        <is>
          <t>2014-04</t>
        </is>
      </c>
      <c r="Y8840" t="n">
        <v>4</v>
      </c>
      <c r="Z8840" t="inlineStr">
        <is>
          <t>Profitable</t>
        </is>
      </c>
    </row>
    <row r="8841">
      <c r="A8841" t="n">
        <v>8840</v>
      </c>
      <c r="B8841" t="inlineStr">
        <is>
          <t>CA-2014-153808</t>
        </is>
      </c>
      <c r="C8841" s="19" t="n">
        <v>41735</v>
      </c>
      <c r="D8841" s="19" t="n">
        <v>41739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s="20" t="n">
        <v>65.568</v>
      </c>
      <c r="S8841" t="n">
        <v>2</v>
      </c>
      <c r="T8841" s="21" t="n">
        <v>0.2</v>
      </c>
      <c r="U8841" s="20" t="n">
        <v>23.7684</v>
      </c>
      <c r="V8841" s="20" t="n">
        <v>41.7996</v>
      </c>
      <c r="W8841" s="22" t="n">
        <v>0.3625</v>
      </c>
      <c r="X8841" t="inlineStr">
        <is>
          <t>2014-04</t>
        </is>
      </c>
      <c r="Y8841" t="n">
        <v>4</v>
      </c>
      <c r="Z8841" t="inlineStr">
        <is>
          <t>Profitable</t>
        </is>
      </c>
    </row>
    <row r="8842">
      <c r="A8842" t="n">
        <v>8841</v>
      </c>
      <c r="B8842" t="inlineStr">
        <is>
          <t>CA-2014-153808</t>
        </is>
      </c>
      <c r="C8842" s="19" t="n">
        <v>41735</v>
      </c>
      <c r="D8842" s="19" t="n">
        <v>41739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s="20" t="n">
        <v>299.97</v>
      </c>
      <c r="S8842" t="n">
        <v>3</v>
      </c>
      <c r="T8842" s="21" t="n">
        <v>0</v>
      </c>
      <c r="U8842" s="20" t="n">
        <v>131.9868</v>
      </c>
      <c r="V8842" s="20" t="n">
        <v>167.9832</v>
      </c>
      <c r="W8842" s="22" t="n">
        <v>0.4399999999999999</v>
      </c>
      <c r="X8842" t="inlineStr">
        <is>
          <t>2014-04</t>
        </is>
      </c>
      <c r="Y8842" t="n">
        <v>4</v>
      </c>
      <c r="Z8842" t="inlineStr">
        <is>
          <t>Profitable</t>
        </is>
      </c>
    </row>
    <row r="8843">
      <c r="A8843" t="n">
        <v>8842</v>
      </c>
      <c r="B8843" t="inlineStr">
        <is>
          <t>US-2016-112396</t>
        </is>
      </c>
      <c r="C8843" s="19" t="n">
        <v>42409</v>
      </c>
      <c r="D8843" s="19" t="n">
        <v>42413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s="20" t="n">
        <v>89.97</v>
      </c>
      <c r="S8843" t="n">
        <v>3</v>
      </c>
      <c r="T8843" s="21" t="n">
        <v>0</v>
      </c>
      <c r="U8843" s="20" t="n">
        <v>39.5868</v>
      </c>
      <c r="V8843" s="20" t="n">
        <v>50.3832</v>
      </c>
      <c r="W8843" s="22" t="n">
        <v>0.4399999999999999</v>
      </c>
      <c r="X8843" t="inlineStr">
        <is>
          <t>2016-02</t>
        </is>
      </c>
      <c r="Y8843" t="n">
        <v>4</v>
      </c>
      <c r="Z8843" t="inlineStr">
        <is>
          <t>Profitable</t>
        </is>
      </c>
    </row>
    <row r="8844">
      <c r="A8844" t="n">
        <v>8843</v>
      </c>
      <c r="B8844" t="inlineStr">
        <is>
          <t>US-2016-112396</t>
        </is>
      </c>
      <c r="C8844" s="19" t="n">
        <v>42409</v>
      </c>
      <c r="D8844" s="19" t="n">
        <v>42413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s="20" t="n">
        <v>31.86</v>
      </c>
      <c r="S8844" t="n">
        <v>2</v>
      </c>
      <c r="T8844" s="21" t="n">
        <v>0</v>
      </c>
      <c r="U8844" s="20" t="n">
        <v>11.151</v>
      </c>
      <c r="V8844" s="20" t="n">
        <v>20.709</v>
      </c>
      <c r="W8844" s="22" t="n">
        <v>0.35</v>
      </c>
      <c r="X8844" t="inlineStr">
        <is>
          <t>2016-02</t>
        </is>
      </c>
      <c r="Y8844" t="n">
        <v>4</v>
      </c>
      <c r="Z8844" t="inlineStr">
        <is>
          <t>Profitable</t>
        </is>
      </c>
    </row>
    <row r="8845">
      <c r="A8845" t="n">
        <v>8844</v>
      </c>
      <c r="B8845" t="inlineStr">
        <is>
          <t>CA-2014-141173</t>
        </is>
      </c>
      <c r="C8845" s="19" t="n">
        <v>41961</v>
      </c>
      <c r="D8845" s="19" t="n">
        <v>41963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s="20" t="n">
        <v>67.15000000000001</v>
      </c>
      <c r="S8845" t="n">
        <v>5</v>
      </c>
      <c r="T8845" s="21" t="n">
        <v>0</v>
      </c>
      <c r="U8845" s="20" t="n">
        <v>16.7875</v>
      </c>
      <c r="V8845" s="20" t="n">
        <v>50.3625</v>
      </c>
      <c r="W8845" s="22" t="n">
        <v>0.25</v>
      </c>
      <c r="X8845" t="inlineStr">
        <is>
          <t>2014-11</t>
        </is>
      </c>
      <c r="Y8845" t="n">
        <v>2</v>
      </c>
      <c r="Z8845" t="inlineStr">
        <is>
          <t>Profitable</t>
        </is>
      </c>
    </row>
    <row r="8846">
      <c r="A8846" t="n">
        <v>8845</v>
      </c>
      <c r="B8846" t="inlineStr">
        <is>
          <t>CA-2017-156664</t>
        </is>
      </c>
      <c r="C8846" s="19" t="n">
        <v>43087</v>
      </c>
      <c r="D8846" s="19" t="n">
        <v>43092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s="20" t="n">
        <v>7.236</v>
      </c>
      <c r="S8846" t="n">
        <v>3</v>
      </c>
      <c r="T8846" s="21" t="n">
        <v>0.7</v>
      </c>
      <c r="U8846" s="20" t="n">
        <v>-6.03</v>
      </c>
      <c r="V8846" s="20" t="n">
        <v>13.266</v>
      </c>
      <c r="W8846" s="22" t="n">
        <v>-0.8333333333333334</v>
      </c>
      <c r="X8846" t="inlineStr">
        <is>
          <t>2017-12</t>
        </is>
      </c>
      <c r="Y8846" t="n">
        <v>5</v>
      </c>
      <c r="Z8846" t="inlineStr">
        <is>
          <t>Loss</t>
        </is>
      </c>
    </row>
    <row r="8847">
      <c r="A8847" t="n">
        <v>8846</v>
      </c>
      <c r="B8847" t="inlineStr">
        <is>
          <t>CA-2017-156664</t>
        </is>
      </c>
      <c r="C8847" s="19" t="n">
        <v>43087</v>
      </c>
      <c r="D8847" s="19" t="n">
        <v>43092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s="20" t="n">
        <v>4.824</v>
      </c>
      <c r="S8847" t="n">
        <v>3</v>
      </c>
      <c r="T8847" s="21" t="n">
        <v>0.2</v>
      </c>
      <c r="U8847" s="20" t="n">
        <v>1.7487</v>
      </c>
      <c r="V8847" s="20" t="n">
        <v>3.0753</v>
      </c>
      <c r="W8847" s="22" t="n">
        <v>0.3625</v>
      </c>
      <c r="X8847" t="inlineStr">
        <is>
          <t>2017-12</t>
        </is>
      </c>
      <c r="Y8847" t="n">
        <v>5</v>
      </c>
      <c r="Z8847" t="inlineStr">
        <is>
          <t>Profitable</t>
        </is>
      </c>
    </row>
    <row r="8848">
      <c r="A8848" t="n">
        <v>8847</v>
      </c>
      <c r="B8848" t="inlineStr">
        <is>
          <t>CA-2017-156664</t>
        </is>
      </c>
      <c r="C8848" s="19" t="n">
        <v>43087</v>
      </c>
      <c r="D8848" s="19" t="n">
        <v>43092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s="20" t="n">
        <v>91.36</v>
      </c>
      <c r="S8848" t="n">
        <v>5</v>
      </c>
      <c r="T8848" s="21" t="n">
        <v>0.2</v>
      </c>
      <c r="U8848" s="20" t="n">
        <v>29.692</v>
      </c>
      <c r="V8848" s="20" t="n">
        <v>61.668</v>
      </c>
      <c r="W8848" s="22" t="n">
        <v>0.325</v>
      </c>
      <c r="X8848" t="inlineStr">
        <is>
          <t>2017-12</t>
        </is>
      </c>
      <c r="Y8848" t="n">
        <v>5</v>
      </c>
      <c r="Z8848" t="inlineStr">
        <is>
          <t>Profitable</t>
        </is>
      </c>
    </row>
    <row r="8849">
      <c r="A8849" t="n">
        <v>8848</v>
      </c>
      <c r="B8849" t="inlineStr">
        <is>
          <t>CA-2017-156664</t>
        </is>
      </c>
      <c r="C8849" s="19" t="n">
        <v>43087</v>
      </c>
      <c r="D8849" s="19" t="n">
        <v>43092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s="20" t="n">
        <v>130.112</v>
      </c>
      <c r="S8849" t="n">
        <v>2</v>
      </c>
      <c r="T8849" s="21" t="n">
        <v>0.2</v>
      </c>
      <c r="U8849" s="20" t="n">
        <v>13.0112</v>
      </c>
      <c r="V8849" s="20" t="n">
        <v>117.1008</v>
      </c>
      <c r="W8849" s="22" t="n">
        <v>0.1</v>
      </c>
      <c r="X8849" t="inlineStr">
        <is>
          <t>2017-12</t>
        </is>
      </c>
      <c r="Y8849" t="n">
        <v>5</v>
      </c>
      <c r="Z8849" t="inlineStr">
        <is>
          <t>Profitable</t>
        </is>
      </c>
    </row>
    <row r="8850">
      <c r="A8850" t="n">
        <v>8849</v>
      </c>
      <c r="B8850" t="inlineStr">
        <is>
          <t>CA-2015-140718</t>
        </is>
      </c>
      <c r="C8850" s="19" t="n">
        <v>42187</v>
      </c>
      <c r="D8850" s="19" t="n">
        <v>42189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s="20" t="n">
        <v>74.23999999999999</v>
      </c>
      <c r="S8850" t="n">
        <v>1</v>
      </c>
      <c r="T8850" s="21" t="n">
        <v>0.2</v>
      </c>
      <c r="U8850" s="20" t="n">
        <v>8.352</v>
      </c>
      <c r="V8850" s="20" t="n">
        <v>65.88799999999999</v>
      </c>
      <c r="W8850" s="22" t="n">
        <v>0.1125</v>
      </c>
      <c r="X8850" t="inlineStr">
        <is>
          <t>2015-07</t>
        </is>
      </c>
      <c r="Y8850" t="n">
        <v>2</v>
      </c>
      <c r="Z8850" t="inlineStr">
        <is>
          <t>Profitable</t>
        </is>
      </c>
    </row>
    <row r="8851">
      <c r="A8851" t="n">
        <v>8850</v>
      </c>
      <c r="B8851" t="inlineStr">
        <is>
          <t>CA-2015-140718</t>
        </is>
      </c>
      <c r="C8851" s="19" t="n">
        <v>42187</v>
      </c>
      <c r="D8851" s="19" t="n">
        <v>42189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s="20" t="n">
        <v>159.84</v>
      </c>
      <c r="S8851" t="n">
        <v>10</v>
      </c>
      <c r="T8851" s="21" t="n">
        <v>0.2</v>
      </c>
      <c r="U8851" s="20" t="n">
        <v>45.954</v>
      </c>
      <c r="V8851" s="20" t="n">
        <v>113.886</v>
      </c>
      <c r="W8851" s="22" t="n">
        <v>0.2875</v>
      </c>
      <c r="X8851" t="inlineStr">
        <is>
          <t>2015-07</t>
        </is>
      </c>
      <c r="Y8851" t="n">
        <v>2</v>
      </c>
      <c r="Z8851" t="inlineStr">
        <is>
          <t>Profitable</t>
        </is>
      </c>
    </row>
    <row r="8852">
      <c r="A8852" t="n">
        <v>8851</v>
      </c>
      <c r="B8852" t="inlineStr">
        <is>
          <t>CA-2015-140718</t>
        </is>
      </c>
      <c r="C8852" s="19" t="n">
        <v>42187</v>
      </c>
      <c r="D8852" s="19" t="n">
        <v>42189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s="20" t="n">
        <v>2.892</v>
      </c>
      <c r="S8852" t="n">
        <v>2</v>
      </c>
      <c r="T8852" s="21" t="n">
        <v>0.7</v>
      </c>
      <c r="U8852" s="20" t="n">
        <v>-2.3136</v>
      </c>
      <c r="V8852" s="20" t="n">
        <v>5.2056</v>
      </c>
      <c r="W8852" s="22" t="n">
        <v>-0.8</v>
      </c>
      <c r="X8852" t="inlineStr">
        <is>
          <t>2015-07</t>
        </is>
      </c>
      <c r="Y8852" t="n">
        <v>2</v>
      </c>
      <c r="Z8852" t="inlineStr">
        <is>
          <t>Loss</t>
        </is>
      </c>
    </row>
    <row r="8853">
      <c r="A8853" t="n">
        <v>8852</v>
      </c>
      <c r="B8853" t="inlineStr">
        <is>
          <t>CA-2015-140718</t>
        </is>
      </c>
      <c r="C8853" s="19" t="n">
        <v>42187</v>
      </c>
      <c r="D8853" s="19" t="n">
        <v>42189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s="20" t="n">
        <v>9.391999999999999</v>
      </c>
      <c r="S8853" t="n">
        <v>2</v>
      </c>
      <c r="T8853" s="21" t="n">
        <v>0.2</v>
      </c>
      <c r="U8853" s="20" t="n">
        <v>3.2872</v>
      </c>
      <c r="V8853" s="20" t="n">
        <v>6.104799999999999</v>
      </c>
      <c r="W8853" s="22" t="n">
        <v>0.35</v>
      </c>
      <c r="X8853" t="inlineStr">
        <is>
          <t>2015-07</t>
        </is>
      </c>
      <c r="Y8853" t="n">
        <v>2</v>
      </c>
      <c r="Z8853" t="inlineStr">
        <is>
          <t>Profitable</t>
        </is>
      </c>
    </row>
    <row r="8854">
      <c r="A8854" t="n">
        <v>8853</v>
      </c>
      <c r="B8854" t="inlineStr">
        <is>
          <t>CA-2014-119977</t>
        </is>
      </c>
      <c r="C8854" s="19" t="n">
        <v>41920</v>
      </c>
      <c r="D8854" s="19" t="n">
        <v>41925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s="20" t="n">
        <v>123.92</v>
      </c>
      <c r="S8854" t="n">
        <v>4</v>
      </c>
      <c r="T8854" s="21" t="n">
        <v>0</v>
      </c>
      <c r="U8854" s="20" t="n">
        <v>55.764</v>
      </c>
      <c r="V8854" s="20" t="n">
        <v>68.15600000000001</v>
      </c>
      <c r="W8854" s="22" t="n">
        <v>0.45</v>
      </c>
      <c r="X8854" t="inlineStr">
        <is>
          <t>2014-10</t>
        </is>
      </c>
      <c r="Y8854" t="n">
        <v>5</v>
      </c>
      <c r="Z8854" t="inlineStr">
        <is>
          <t>Profitable</t>
        </is>
      </c>
    </row>
    <row r="8855">
      <c r="A8855" t="n">
        <v>8854</v>
      </c>
      <c r="B8855" t="inlineStr">
        <is>
          <t>US-2015-115343</t>
        </is>
      </c>
      <c r="C8855" s="19" t="n">
        <v>42269</v>
      </c>
      <c r="D8855" s="19" t="n">
        <v>42272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s="20" t="n">
        <v>55.6</v>
      </c>
      <c r="S8855" t="n">
        <v>5</v>
      </c>
      <c r="T8855" s="21" t="n">
        <v>0.2</v>
      </c>
      <c r="U8855" s="20" t="n">
        <v>6.255</v>
      </c>
      <c r="V8855" s="20" t="n">
        <v>49.345</v>
      </c>
      <c r="W8855" s="22" t="n">
        <v>0.1125</v>
      </c>
      <c r="X8855" t="inlineStr">
        <is>
          <t>2015-09</t>
        </is>
      </c>
      <c r="Y8855" t="n">
        <v>3</v>
      </c>
      <c r="Z8855" t="inlineStr">
        <is>
          <t>Profitable</t>
        </is>
      </c>
    </row>
    <row r="8856">
      <c r="A8856" t="n">
        <v>8855</v>
      </c>
      <c r="B8856" t="inlineStr">
        <is>
          <t>US-2015-115343</t>
        </is>
      </c>
      <c r="C8856" s="19" t="n">
        <v>42269</v>
      </c>
      <c r="D8856" s="19" t="n">
        <v>42272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s="20" t="n">
        <v>617.976</v>
      </c>
      <c r="S8856" t="n">
        <v>3</v>
      </c>
      <c r="T8856" s="21" t="n">
        <v>0.2</v>
      </c>
      <c r="U8856" s="20" t="n">
        <v>-7.7247</v>
      </c>
      <c r="V8856" s="20" t="n">
        <v>625.7007</v>
      </c>
      <c r="W8856" s="22" t="n">
        <v>-0.0125</v>
      </c>
      <c r="X8856" t="inlineStr">
        <is>
          <t>2015-09</t>
        </is>
      </c>
      <c r="Y8856" t="n">
        <v>3</v>
      </c>
      <c r="Z8856" t="inlineStr">
        <is>
          <t>Loss</t>
        </is>
      </c>
    </row>
    <row r="8857">
      <c r="A8857" t="n">
        <v>8856</v>
      </c>
      <c r="B8857" t="inlineStr">
        <is>
          <t>CA-2017-163671</t>
        </is>
      </c>
      <c r="C8857" s="19" t="n">
        <v>43093</v>
      </c>
      <c r="D8857" s="19" t="n">
        <v>43099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s="20" t="n">
        <v>21.312</v>
      </c>
      <c r="S8857" t="n">
        <v>3</v>
      </c>
      <c r="T8857" s="21" t="n">
        <v>0.2</v>
      </c>
      <c r="U8857" s="20" t="n">
        <v>7.992</v>
      </c>
      <c r="V8857" s="20" t="n">
        <v>13.32</v>
      </c>
      <c r="W8857" s="22" t="n">
        <v>0.375</v>
      </c>
      <c r="X8857" t="inlineStr">
        <is>
          <t>2017-12</t>
        </is>
      </c>
      <c r="Y8857" t="n">
        <v>6</v>
      </c>
      <c r="Z8857" t="inlineStr">
        <is>
          <t>Profitable</t>
        </is>
      </c>
    </row>
    <row r="8858">
      <c r="A8858" t="n">
        <v>8857</v>
      </c>
      <c r="B8858" t="inlineStr">
        <is>
          <t>CA-2017-135909</t>
        </is>
      </c>
      <c r="C8858" s="19" t="n">
        <v>43021</v>
      </c>
      <c r="D8858" s="19" t="n">
        <v>43028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s="20" t="n">
        <v>209.94</v>
      </c>
      <c r="S8858" t="n">
        <v>6</v>
      </c>
      <c r="T8858" s="21" t="n">
        <v>0</v>
      </c>
      <c r="U8858" s="20" t="n">
        <v>39.8886</v>
      </c>
      <c r="V8858" s="20" t="n">
        <v>170.0514</v>
      </c>
      <c r="W8858" s="22" t="n">
        <v>0.19</v>
      </c>
      <c r="X8858" t="inlineStr">
        <is>
          <t>2017-10</t>
        </is>
      </c>
      <c r="Y8858" t="n">
        <v>7</v>
      </c>
      <c r="Z8858" t="inlineStr">
        <is>
          <t>Profitable</t>
        </is>
      </c>
    </row>
    <row r="8859">
      <c r="A8859" t="n">
        <v>8858</v>
      </c>
      <c r="B8859" t="inlineStr">
        <is>
          <t>CA-2017-135909</t>
        </is>
      </c>
      <c r="C8859" s="19" t="n">
        <v>43021</v>
      </c>
      <c r="D8859" s="19" t="n">
        <v>43028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s="20" t="n">
        <v>31.984</v>
      </c>
      <c r="S8859" t="n">
        <v>2</v>
      </c>
      <c r="T8859" s="21" t="n">
        <v>0.2</v>
      </c>
      <c r="U8859" s="20" t="n">
        <v>-7.996</v>
      </c>
      <c r="V8859" s="20" t="n">
        <v>39.98</v>
      </c>
      <c r="W8859" s="22" t="n">
        <v>-0.25</v>
      </c>
      <c r="X8859" t="inlineStr">
        <is>
          <t>2017-10</t>
        </is>
      </c>
      <c r="Y8859" t="n">
        <v>7</v>
      </c>
      <c r="Z8859" t="inlineStr">
        <is>
          <t>Loss</t>
        </is>
      </c>
    </row>
    <row r="8860">
      <c r="A8860" t="n">
        <v>8859</v>
      </c>
      <c r="B8860" t="inlineStr">
        <is>
          <t>CA-2017-135909</t>
        </is>
      </c>
      <c r="C8860" s="19" t="n">
        <v>43021</v>
      </c>
      <c r="D8860" s="19" t="n">
        <v>43028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s="20" t="n">
        <v>5083.96</v>
      </c>
      <c r="S8860" t="n">
        <v>5</v>
      </c>
      <c r="T8860" s="21" t="n">
        <v>0.2</v>
      </c>
      <c r="U8860" s="20" t="n">
        <v>1906.485</v>
      </c>
      <c r="V8860" s="20" t="n">
        <v>3177.475</v>
      </c>
      <c r="W8860" s="22" t="n">
        <v>0.375</v>
      </c>
      <c r="X8860" t="inlineStr">
        <is>
          <t>2017-10</t>
        </is>
      </c>
      <c r="Y8860" t="n">
        <v>7</v>
      </c>
      <c r="Z8860" t="inlineStr">
        <is>
          <t>Profitable</t>
        </is>
      </c>
    </row>
    <row r="8861">
      <c r="A8861" t="n">
        <v>8860</v>
      </c>
      <c r="B8861" t="inlineStr">
        <is>
          <t>US-2017-114356</t>
        </is>
      </c>
      <c r="C8861" s="19" t="n">
        <v>42967</v>
      </c>
      <c r="D8861" s="19" t="n">
        <v>42973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s="20" t="n">
        <v>35.96</v>
      </c>
      <c r="S8861" t="n">
        <v>1</v>
      </c>
      <c r="T8861" s="21" t="n">
        <v>0.2</v>
      </c>
      <c r="U8861" s="20" t="n">
        <v>3.596</v>
      </c>
      <c r="V8861" s="20" t="n">
        <v>32.364</v>
      </c>
      <c r="W8861" s="22" t="n">
        <v>0.1</v>
      </c>
      <c r="X8861" t="inlineStr">
        <is>
          <t>2017-08</t>
        </is>
      </c>
      <c r="Y8861" t="n">
        <v>6</v>
      </c>
      <c r="Z8861" t="inlineStr">
        <is>
          <t>Profitable</t>
        </is>
      </c>
    </row>
    <row r="8862">
      <c r="A8862" t="n">
        <v>8861</v>
      </c>
      <c r="B8862" t="inlineStr">
        <is>
          <t>CA-2015-125934</t>
        </is>
      </c>
      <c r="C8862" s="19" t="n">
        <v>42258</v>
      </c>
      <c r="D8862" s="19" t="n">
        <v>42265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s="20" t="n">
        <v>31.05</v>
      </c>
      <c r="S8862" t="n">
        <v>3</v>
      </c>
      <c r="T8862" s="21" t="n">
        <v>0</v>
      </c>
      <c r="U8862" s="20" t="n">
        <v>14.904</v>
      </c>
      <c r="V8862" s="20" t="n">
        <v>16.146</v>
      </c>
      <c r="W8862" s="22" t="n">
        <v>0.48</v>
      </c>
      <c r="X8862" t="inlineStr">
        <is>
          <t>2015-09</t>
        </is>
      </c>
      <c r="Y8862" t="n">
        <v>7</v>
      </c>
      <c r="Z8862" t="inlineStr">
        <is>
          <t>Profitable</t>
        </is>
      </c>
    </row>
    <row r="8863">
      <c r="A8863" t="n">
        <v>8862</v>
      </c>
      <c r="B8863" t="inlineStr">
        <is>
          <t>CA-2015-125934</t>
        </is>
      </c>
      <c r="C8863" s="19" t="n">
        <v>42258</v>
      </c>
      <c r="D8863" s="19" t="n">
        <v>42265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s="20" t="n">
        <v>8.92</v>
      </c>
      <c r="S8863" t="n">
        <v>4</v>
      </c>
      <c r="T8863" s="21" t="n">
        <v>0</v>
      </c>
      <c r="U8863" s="20" t="n">
        <v>3.9248</v>
      </c>
      <c r="V8863" s="20" t="n">
        <v>4.995200000000001</v>
      </c>
      <c r="W8863" s="22" t="n">
        <v>0.44</v>
      </c>
      <c r="X8863" t="inlineStr">
        <is>
          <t>2015-09</t>
        </is>
      </c>
      <c r="Y8863" t="n">
        <v>7</v>
      </c>
      <c r="Z8863" t="inlineStr">
        <is>
          <t>Profitable</t>
        </is>
      </c>
    </row>
    <row r="8864">
      <c r="A8864" t="n">
        <v>8863</v>
      </c>
      <c r="B8864" t="inlineStr">
        <is>
          <t>CA-2015-125934</t>
        </is>
      </c>
      <c r="C8864" s="19" t="n">
        <v>42258</v>
      </c>
      <c r="D8864" s="19" t="n">
        <v>42265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s="20" t="n">
        <v>209.6</v>
      </c>
      <c r="S8864" t="n">
        <v>4</v>
      </c>
      <c r="T8864" s="21" t="n">
        <v>0</v>
      </c>
      <c r="U8864" s="20" t="n">
        <v>96.416</v>
      </c>
      <c r="V8864" s="20" t="n">
        <v>113.184</v>
      </c>
      <c r="W8864" s="22" t="n">
        <v>0.46</v>
      </c>
      <c r="X8864" t="inlineStr">
        <is>
          <t>2015-09</t>
        </is>
      </c>
      <c r="Y8864" t="n">
        <v>7</v>
      </c>
      <c r="Z8864" t="inlineStr">
        <is>
          <t>Profitable</t>
        </is>
      </c>
    </row>
    <row r="8865">
      <c r="A8865" t="n">
        <v>8864</v>
      </c>
      <c r="B8865" t="inlineStr">
        <is>
          <t>CA-2015-125934</t>
        </is>
      </c>
      <c r="C8865" s="19" t="n">
        <v>42258</v>
      </c>
      <c r="D8865" s="19" t="n">
        <v>42265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s="20" t="n">
        <v>111.04</v>
      </c>
      <c r="S8865" t="n">
        <v>4</v>
      </c>
      <c r="T8865" s="21" t="n">
        <v>0</v>
      </c>
      <c r="U8865" s="20" t="n">
        <v>29.9808</v>
      </c>
      <c r="V8865" s="20" t="n">
        <v>81.0592</v>
      </c>
      <c r="W8865" s="22" t="n">
        <v>0.27</v>
      </c>
      <c r="X8865" t="inlineStr">
        <is>
          <t>2015-09</t>
        </is>
      </c>
      <c r="Y8865" t="n">
        <v>7</v>
      </c>
      <c r="Z8865" t="inlineStr">
        <is>
          <t>Profitable</t>
        </is>
      </c>
    </row>
    <row r="8866">
      <c r="A8866" t="n">
        <v>8865</v>
      </c>
      <c r="B8866" t="inlineStr">
        <is>
          <t>CA-2015-125934</t>
        </is>
      </c>
      <c r="C8866" s="19" t="n">
        <v>42258</v>
      </c>
      <c r="D8866" s="19" t="n">
        <v>42265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s="20" t="n">
        <v>38.88</v>
      </c>
      <c r="S8866" t="n">
        <v>6</v>
      </c>
      <c r="T8866" s="21" t="n">
        <v>0</v>
      </c>
      <c r="U8866" s="20" t="n">
        <v>18.6624</v>
      </c>
      <c r="V8866" s="20" t="n">
        <v>20.2176</v>
      </c>
      <c r="W8866" s="22" t="n">
        <v>0.48</v>
      </c>
      <c r="X8866" t="inlineStr">
        <is>
          <t>2015-09</t>
        </is>
      </c>
      <c r="Y8866" t="n">
        <v>7</v>
      </c>
      <c r="Z8866" t="inlineStr">
        <is>
          <t>Profitable</t>
        </is>
      </c>
    </row>
    <row r="8867">
      <c r="A8867" t="n">
        <v>8866</v>
      </c>
      <c r="B8867" t="inlineStr">
        <is>
          <t>CA-2015-158148</t>
        </is>
      </c>
      <c r="C8867" s="19" t="n">
        <v>42358</v>
      </c>
      <c r="D8867" s="19" t="n">
        <v>42364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s="20" t="n">
        <v>36.27</v>
      </c>
      <c r="S8867" t="n">
        <v>3</v>
      </c>
      <c r="T8867" s="21" t="n">
        <v>0</v>
      </c>
      <c r="U8867" s="20" t="n">
        <v>10.881</v>
      </c>
      <c r="V8867" s="20" t="n">
        <v>25.389</v>
      </c>
      <c r="W8867" s="22" t="n">
        <v>0.3</v>
      </c>
      <c r="X8867" t="inlineStr">
        <is>
          <t>2015-12</t>
        </is>
      </c>
      <c r="Y8867" t="n">
        <v>6</v>
      </c>
      <c r="Z8867" t="inlineStr">
        <is>
          <t>Profitable</t>
        </is>
      </c>
    </row>
    <row r="8868">
      <c r="A8868" t="n">
        <v>8867</v>
      </c>
      <c r="B8868" t="inlineStr">
        <is>
          <t>CA-2014-120411</t>
        </is>
      </c>
      <c r="C8868" s="19" t="n">
        <v>41902</v>
      </c>
      <c r="D8868" s="19" t="n">
        <v>41905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s="20" t="n">
        <v>493.43</v>
      </c>
      <c r="S8868" t="n">
        <v>5</v>
      </c>
      <c r="T8868" s="21" t="n">
        <v>0.3</v>
      </c>
      <c r="U8868" s="20" t="n">
        <v>-70.48999999999999</v>
      </c>
      <c r="V8868" s="20" t="n">
        <v>563.92</v>
      </c>
      <c r="W8868" s="22" t="n">
        <v>-0.1428571428571428</v>
      </c>
      <c r="X8868" t="inlineStr">
        <is>
          <t>2014-09</t>
        </is>
      </c>
      <c r="Y8868" t="n">
        <v>3</v>
      </c>
      <c r="Z8868" t="inlineStr">
        <is>
          <t>Loss</t>
        </is>
      </c>
    </row>
    <row r="8869">
      <c r="A8869" t="n">
        <v>8868</v>
      </c>
      <c r="B8869" t="inlineStr">
        <is>
          <t>CA-2014-120411</t>
        </is>
      </c>
      <c r="C8869" s="19" t="n">
        <v>41902</v>
      </c>
      <c r="D8869" s="19" t="n">
        <v>41905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s="20" t="n">
        <v>11.12</v>
      </c>
      <c r="S8869" t="n">
        <v>2</v>
      </c>
      <c r="T8869" s="21" t="n">
        <v>0.2</v>
      </c>
      <c r="U8869" s="20" t="n">
        <v>3.475</v>
      </c>
      <c r="V8869" s="20" t="n">
        <v>7.645</v>
      </c>
      <c r="W8869" s="22" t="n">
        <v>0.3125000000000001</v>
      </c>
      <c r="X8869" t="inlineStr">
        <is>
          <t>2014-09</t>
        </is>
      </c>
      <c r="Y8869" t="n">
        <v>3</v>
      </c>
      <c r="Z8869" t="inlineStr">
        <is>
          <t>Profitable</t>
        </is>
      </c>
    </row>
    <row r="8870">
      <c r="A8870" t="n">
        <v>8869</v>
      </c>
      <c r="B8870" t="inlineStr">
        <is>
          <t>CA-2016-158260</t>
        </is>
      </c>
      <c r="C8870" s="19" t="n">
        <v>42678</v>
      </c>
      <c r="D8870" s="19" t="n">
        <v>42682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s="20" t="n">
        <v>686.4</v>
      </c>
      <c r="S8870" t="n">
        <v>2</v>
      </c>
      <c r="T8870" s="21" t="n">
        <v>0.2</v>
      </c>
      <c r="U8870" s="20" t="n">
        <v>77.22</v>
      </c>
      <c r="V8870" s="20" t="n">
        <v>609.1799999999999</v>
      </c>
      <c r="W8870" s="22" t="n">
        <v>0.1125</v>
      </c>
      <c r="X8870" t="inlineStr">
        <is>
          <t>2016-11</t>
        </is>
      </c>
      <c r="Y8870" t="n">
        <v>4</v>
      </c>
      <c r="Z8870" t="inlineStr">
        <is>
          <t>Profitable</t>
        </is>
      </c>
    </row>
    <row r="8871">
      <c r="A8871" t="n">
        <v>8870</v>
      </c>
      <c r="B8871" t="inlineStr">
        <is>
          <t>CA-2017-101805</t>
        </is>
      </c>
      <c r="C8871" s="19" t="n">
        <v>43070</v>
      </c>
      <c r="D8871" s="19" t="n">
        <v>43075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s="20" t="n">
        <v>15.92</v>
      </c>
      <c r="S8871" t="n">
        <v>5</v>
      </c>
      <c r="T8871" s="21" t="n">
        <v>0.2</v>
      </c>
      <c r="U8871" s="20" t="n">
        <v>5.373</v>
      </c>
      <c r="V8871" s="20" t="n">
        <v>10.547</v>
      </c>
      <c r="W8871" s="22" t="n">
        <v>0.3375</v>
      </c>
      <c r="X8871" t="inlineStr">
        <is>
          <t>2017-12</t>
        </is>
      </c>
      <c r="Y8871" t="n">
        <v>5</v>
      </c>
      <c r="Z8871" t="inlineStr">
        <is>
          <t>Profitable</t>
        </is>
      </c>
    </row>
    <row r="8872">
      <c r="A8872" t="n">
        <v>8871</v>
      </c>
      <c r="B8872" t="inlineStr">
        <is>
          <t>CA-2017-101805</t>
        </is>
      </c>
      <c r="C8872" s="19" t="n">
        <v>43070</v>
      </c>
      <c r="D8872" s="19" t="n">
        <v>43075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s="20" t="n">
        <v>70.68000000000001</v>
      </c>
      <c r="S8872" t="n">
        <v>12</v>
      </c>
      <c r="T8872" s="21" t="n">
        <v>0</v>
      </c>
      <c r="U8872" s="20" t="n">
        <v>31.0992</v>
      </c>
      <c r="V8872" s="20" t="n">
        <v>39.58080000000001</v>
      </c>
      <c r="W8872" s="22" t="n">
        <v>0.4399999999999999</v>
      </c>
      <c r="X8872" t="inlineStr">
        <is>
          <t>2017-12</t>
        </is>
      </c>
      <c r="Y8872" t="n">
        <v>5</v>
      </c>
      <c r="Z8872" t="inlineStr">
        <is>
          <t>Profitable</t>
        </is>
      </c>
    </row>
    <row r="8873">
      <c r="A8873" t="n">
        <v>8872</v>
      </c>
      <c r="B8873" t="inlineStr">
        <is>
          <t>CA-2017-101805</t>
        </is>
      </c>
      <c r="C8873" s="19" t="n">
        <v>43070</v>
      </c>
      <c r="D8873" s="19" t="n">
        <v>43075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s="20" t="n">
        <v>541.24</v>
      </c>
      <c r="S8873" t="n">
        <v>4</v>
      </c>
      <c r="T8873" s="21" t="n">
        <v>0</v>
      </c>
      <c r="U8873" s="20" t="n">
        <v>5.4124</v>
      </c>
      <c r="V8873" s="20" t="n">
        <v>535.8276</v>
      </c>
      <c r="W8873" s="22" t="n">
        <v>0.01</v>
      </c>
      <c r="X8873" t="inlineStr">
        <is>
          <t>2017-12</t>
        </is>
      </c>
      <c r="Y8873" t="n">
        <v>5</v>
      </c>
      <c r="Z8873" t="inlineStr">
        <is>
          <t>Profitable</t>
        </is>
      </c>
    </row>
    <row r="8874">
      <c r="A8874" t="n">
        <v>8873</v>
      </c>
      <c r="B8874" t="inlineStr">
        <is>
          <t>US-2014-105137</t>
        </is>
      </c>
      <c r="C8874" s="19" t="n">
        <v>41922</v>
      </c>
      <c r="D8874" s="19" t="n">
        <v>41922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s="20" t="n">
        <v>101.994</v>
      </c>
      <c r="S8874" t="n">
        <v>2</v>
      </c>
      <c r="T8874" s="21" t="n">
        <v>0.7</v>
      </c>
      <c r="U8874" s="20" t="n">
        <v>-71.39579999999999</v>
      </c>
      <c r="V8874" s="20" t="n">
        <v>173.3898</v>
      </c>
      <c r="W8874" s="22" t="n">
        <v>-0.7</v>
      </c>
      <c r="X8874" t="inlineStr">
        <is>
          <t>2014-10</t>
        </is>
      </c>
      <c r="Y8874" t="n">
        <v>0</v>
      </c>
      <c r="Z8874" t="inlineStr">
        <is>
          <t>Loss</t>
        </is>
      </c>
    </row>
    <row r="8875">
      <c r="A8875" t="n">
        <v>8874</v>
      </c>
      <c r="B8875" t="inlineStr">
        <is>
          <t>US-2014-105137</t>
        </is>
      </c>
      <c r="C8875" s="19" t="n">
        <v>41922</v>
      </c>
      <c r="D8875" s="19" t="n">
        <v>41922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s="20" t="n">
        <v>18.264</v>
      </c>
      <c r="S8875" t="n">
        <v>2</v>
      </c>
      <c r="T8875" s="21" t="n">
        <v>0.7</v>
      </c>
      <c r="U8875" s="20" t="n">
        <v>-13.3936</v>
      </c>
      <c r="V8875" s="20" t="n">
        <v>31.6576</v>
      </c>
      <c r="W8875" s="22" t="n">
        <v>-0.7333333333333333</v>
      </c>
      <c r="X8875" t="inlineStr">
        <is>
          <t>2014-10</t>
        </is>
      </c>
      <c r="Y8875" t="n">
        <v>0</v>
      </c>
      <c r="Z8875" t="inlineStr">
        <is>
          <t>Loss</t>
        </is>
      </c>
    </row>
    <row r="8876">
      <c r="A8876" t="n">
        <v>8875</v>
      </c>
      <c r="B8876" t="inlineStr">
        <is>
          <t>CA-2017-142489</t>
        </is>
      </c>
      <c r="C8876" s="19" t="n">
        <v>43053</v>
      </c>
      <c r="D8876" s="19" t="n">
        <v>43055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s="20" t="n">
        <v>21.99</v>
      </c>
      <c r="S8876" t="n">
        <v>5</v>
      </c>
      <c r="T8876" s="21" t="n">
        <v>0.8</v>
      </c>
      <c r="U8876" s="20" t="n">
        <v>-32.985</v>
      </c>
      <c r="V8876" s="20" t="n">
        <v>54.97499999999999</v>
      </c>
      <c r="W8876" s="22" t="n">
        <v>-1.5</v>
      </c>
      <c r="X8876" t="inlineStr">
        <is>
          <t>2017-11</t>
        </is>
      </c>
      <c r="Y8876" t="n">
        <v>2</v>
      </c>
      <c r="Z8876" t="inlineStr">
        <is>
          <t>Loss</t>
        </is>
      </c>
    </row>
    <row r="8877">
      <c r="A8877" t="n">
        <v>8876</v>
      </c>
      <c r="B8877" t="inlineStr">
        <is>
          <t>US-2016-141264</t>
        </is>
      </c>
      <c r="C8877" s="19" t="n">
        <v>42595</v>
      </c>
      <c r="D8877" s="19" t="n">
        <v>42601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s="20" t="n">
        <v>185.376</v>
      </c>
      <c r="S8877" t="n">
        <v>2</v>
      </c>
      <c r="T8877" s="21" t="n">
        <v>0.2</v>
      </c>
      <c r="U8877" s="20" t="n">
        <v>-34.758</v>
      </c>
      <c r="V8877" s="20" t="n">
        <v>220.134</v>
      </c>
      <c r="W8877" s="22" t="n">
        <v>-0.1875</v>
      </c>
      <c r="X8877" t="inlineStr">
        <is>
          <t>2016-08</t>
        </is>
      </c>
      <c r="Y8877" t="n">
        <v>6</v>
      </c>
      <c r="Z8877" t="inlineStr">
        <is>
          <t>Loss</t>
        </is>
      </c>
    </row>
    <row r="8878">
      <c r="A8878" t="n">
        <v>8877</v>
      </c>
      <c r="B8878" t="inlineStr">
        <is>
          <t>US-2016-141264</t>
        </is>
      </c>
      <c r="C8878" s="19" t="n">
        <v>42595</v>
      </c>
      <c r="D8878" s="19" t="n">
        <v>42601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s="20" t="n">
        <v>58.924</v>
      </c>
      <c r="S8878" t="n">
        <v>1</v>
      </c>
      <c r="T8878" s="21" t="n">
        <v>0.8</v>
      </c>
      <c r="U8878" s="20" t="n">
        <v>-153.2024</v>
      </c>
      <c r="V8878" s="20" t="n">
        <v>212.1264</v>
      </c>
      <c r="W8878" s="22" t="n">
        <v>-2.6</v>
      </c>
      <c r="X8878" t="inlineStr">
        <is>
          <t>2016-08</t>
        </is>
      </c>
      <c r="Y8878" t="n">
        <v>6</v>
      </c>
      <c r="Z8878" t="inlineStr">
        <is>
          <t>Loss</t>
        </is>
      </c>
    </row>
    <row r="8879">
      <c r="A8879" t="n">
        <v>8878</v>
      </c>
      <c r="B8879" t="inlineStr">
        <is>
          <t>CA-2017-126928</t>
        </is>
      </c>
      <c r="C8879" s="19" t="n">
        <v>42995</v>
      </c>
      <c r="D8879" s="19" t="n">
        <v>43001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s="20" t="n">
        <v>480</v>
      </c>
      <c r="S8879" t="n">
        <v>4</v>
      </c>
      <c r="T8879" s="21" t="n">
        <v>0</v>
      </c>
      <c r="U8879" s="20" t="n">
        <v>225.6</v>
      </c>
      <c r="V8879" s="20" t="n">
        <v>254.4</v>
      </c>
      <c r="W8879" s="22" t="n">
        <v>0.47</v>
      </c>
      <c r="X8879" t="inlineStr">
        <is>
          <t>2017-09</t>
        </is>
      </c>
      <c r="Y8879" t="n">
        <v>6</v>
      </c>
      <c r="Z8879" t="inlineStr">
        <is>
          <t>Profitable</t>
        </is>
      </c>
    </row>
    <row r="8880">
      <c r="A8880" t="n">
        <v>8879</v>
      </c>
      <c r="B8880" t="inlineStr">
        <is>
          <t>CA-2017-126928</t>
        </is>
      </c>
      <c r="C8880" s="19" t="n">
        <v>42995</v>
      </c>
      <c r="D8880" s="19" t="n">
        <v>43001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s="20" t="n">
        <v>34.05</v>
      </c>
      <c r="S8880" t="n">
        <v>3</v>
      </c>
      <c r="T8880" s="21" t="n">
        <v>0</v>
      </c>
      <c r="U8880" s="20" t="n">
        <v>9.534000000000001</v>
      </c>
      <c r="V8880" s="20" t="n">
        <v>24.516</v>
      </c>
      <c r="W8880" s="22" t="n">
        <v>0.28</v>
      </c>
      <c r="X8880" t="inlineStr">
        <is>
          <t>2017-09</t>
        </is>
      </c>
      <c r="Y8880" t="n">
        <v>6</v>
      </c>
      <c r="Z8880" t="inlineStr">
        <is>
          <t>Profitable</t>
        </is>
      </c>
    </row>
    <row r="8881">
      <c r="A8881" t="n">
        <v>8880</v>
      </c>
      <c r="B8881" t="inlineStr">
        <is>
          <t>US-2015-107944</t>
        </is>
      </c>
      <c r="C8881" s="19" t="n">
        <v>42086</v>
      </c>
      <c r="D8881" s="19" t="n">
        <v>42088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s="20" t="n">
        <v>192.72</v>
      </c>
      <c r="S8881" t="n">
        <v>11</v>
      </c>
      <c r="T8881" s="21" t="n">
        <v>0</v>
      </c>
      <c r="U8881" s="20" t="n">
        <v>92.5056</v>
      </c>
      <c r="V8881" s="20" t="n">
        <v>100.2144</v>
      </c>
      <c r="W8881" s="22" t="n">
        <v>0.48</v>
      </c>
      <c r="X8881" t="inlineStr">
        <is>
          <t>2015-03</t>
        </is>
      </c>
      <c r="Y8881" t="n">
        <v>2</v>
      </c>
      <c r="Z8881" t="inlineStr">
        <is>
          <t>Profitable</t>
        </is>
      </c>
    </row>
    <row r="8882">
      <c r="A8882" t="n">
        <v>8881</v>
      </c>
      <c r="B8882" t="inlineStr">
        <is>
          <t>US-2015-107944</t>
        </is>
      </c>
      <c r="C8882" s="19" t="n">
        <v>42086</v>
      </c>
      <c r="D8882" s="19" t="n">
        <v>42088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s="20" t="n">
        <v>239.97</v>
      </c>
      <c r="S8882" t="n">
        <v>3</v>
      </c>
      <c r="T8882" s="21" t="n">
        <v>0</v>
      </c>
      <c r="U8882" s="20" t="n">
        <v>86.3892</v>
      </c>
      <c r="V8882" s="20" t="n">
        <v>153.5808</v>
      </c>
      <c r="W8882" s="22" t="n">
        <v>0.36</v>
      </c>
      <c r="X8882" t="inlineStr">
        <is>
          <t>2015-03</t>
        </is>
      </c>
      <c r="Y8882" t="n">
        <v>2</v>
      </c>
      <c r="Z8882" t="inlineStr">
        <is>
          <t>Profitable</t>
        </is>
      </c>
    </row>
    <row r="8883">
      <c r="A8883" t="n">
        <v>8882</v>
      </c>
      <c r="B8883" t="inlineStr">
        <is>
          <t>CA-2016-135594</t>
        </is>
      </c>
      <c r="C8883" s="19" t="n">
        <v>42551</v>
      </c>
      <c r="D8883" s="19" t="n">
        <v>42554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s="20" t="n">
        <v>50.12</v>
      </c>
      <c r="S8883" t="n">
        <v>7</v>
      </c>
      <c r="T8883" s="21" t="n">
        <v>0.2</v>
      </c>
      <c r="U8883" s="20" t="n">
        <v>-0.6264999999999999</v>
      </c>
      <c r="V8883" s="20" t="n">
        <v>50.7465</v>
      </c>
      <c r="W8883" s="22" t="n">
        <v>-0.0125</v>
      </c>
      <c r="X8883" t="inlineStr">
        <is>
          <t>2016-06</t>
        </is>
      </c>
      <c r="Y8883" t="n">
        <v>3</v>
      </c>
      <c r="Z8883" t="inlineStr">
        <is>
          <t>Loss</t>
        </is>
      </c>
    </row>
    <row r="8884">
      <c r="A8884" t="n">
        <v>8883</v>
      </c>
      <c r="B8884" t="inlineStr">
        <is>
          <t>US-2017-115252</t>
        </is>
      </c>
      <c r="C8884" s="19" t="n">
        <v>43028</v>
      </c>
      <c r="D8884" s="19" t="n">
        <v>43033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s="20" t="n">
        <v>15.984</v>
      </c>
      <c r="S8884" t="n">
        <v>2</v>
      </c>
      <c r="T8884" s="21" t="n">
        <v>0.2</v>
      </c>
      <c r="U8884" s="20" t="n">
        <v>1.3986</v>
      </c>
      <c r="V8884" s="20" t="n">
        <v>14.5854</v>
      </c>
      <c r="W8884" s="22" t="n">
        <v>0.08750000000000001</v>
      </c>
      <c r="X8884" t="inlineStr">
        <is>
          <t>2017-10</t>
        </is>
      </c>
      <c r="Y8884" t="n">
        <v>5</v>
      </c>
      <c r="Z8884" t="inlineStr">
        <is>
          <t>Profitable</t>
        </is>
      </c>
    </row>
    <row r="8885">
      <c r="A8885" t="n">
        <v>8884</v>
      </c>
      <c r="B8885" t="inlineStr">
        <is>
          <t>US-2017-115252</t>
        </is>
      </c>
      <c r="C8885" s="19" t="n">
        <v>43028</v>
      </c>
      <c r="D8885" s="19" t="n">
        <v>43033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s="20" t="n">
        <v>14.352</v>
      </c>
      <c r="S8885" t="n">
        <v>3</v>
      </c>
      <c r="T8885" s="21" t="n">
        <v>0.2</v>
      </c>
      <c r="U8885" s="20" t="n">
        <v>4.485</v>
      </c>
      <c r="V8885" s="20" t="n">
        <v>9.867000000000001</v>
      </c>
      <c r="W8885" s="22" t="n">
        <v>0.3125</v>
      </c>
      <c r="X8885" t="inlineStr">
        <is>
          <t>2017-10</t>
        </is>
      </c>
      <c r="Y8885" t="n">
        <v>5</v>
      </c>
      <c r="Z8885" t="inlineStr">
        <is>
          <t>Profitable</t>
        </is>
      </c>
    </row>
    <row r="8886">
      <c r="A8886" t="n">
        <v>8885</v>
      </c>
      <c r="B8886" t="inlineStr">
        <is>
          <t>CA-2014-107398</t>
        </is>
      </c>
      <c r="C8886" s="19" t="n">
        <v>41876</v>
      </c>
      <c r="D8886" s="19" t="n">
        <v>41881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s="20" t="n">
        <v>6.528</v>
      </c>
      <c r="S8886" t="n">
        <v>4</v>
      </c>
      <c r="T8886" s="21" t="n">
        <v>0.7</v>
      </c>
      <c r="U8886" s="20" t="n">
        <v>-4.5696</v>
      </c>
      <c r="V8886" s="20" t="n">
        <v>11.0976</v>
      </c>
      <c r="W8886" s="22" t="n">
        <v>-0.7000000000000001</v>
      </c>
      <c r="X8886" t="inlineStr">
        <is>
          <t>2014-08</t>
        </is>
      </c>
      <c r="Y8886" t="n">
        <v>5</v>
      </c>
      <c r="Z8886" t="inlineStr">
        <is>
          <t>Loss</t>
        </is>
      </c>
    </row>
    <row r="8887">
      <c r="A8887" t="n">
        <v>8886</v>
      </c>
      <c r="B8887" t="inlineStr">
        <is>
          <t>CA-2014-107398</t>
        </is>
      </c>
      <c r="C8887" s="19" t="n">
        <v>41876</v>
      </c>
      <c r="D8887" s="19" t="n">
        <v>41881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s="20" t="n">
        <v>2.862</v>
      </c>
      <c r="S8887" t="n">
        <v>3</v>
      </c>
      <c r="T8887" s="21" t="n">
        <v>0.7</v>
      </c>
      <c r="U8887" s="20" t="n">
        <v>-2.2896</v>
      </c>
      <c r="V8887" s="20" t="n">
        <v>5.1516</v>
      </c>
      <c r="W8887" s="22" t="n">
        <v>-0.8</v>
      </c>
      <c r="X8887" t="inlineStr">
        <is>
          <t>2014-08</t>
        </is>
      </c>
      <c r="Y8887" t="n">
        <v>5</v>
      </c>
      <c r="Z8887" t="inlineStr">
        <is>
          <t>Loss</t>
        </is>
      </c>
    </row>
    <row r="8888">
      <c r="A8888" t="n">
        <v>8887</v>
      </c>
      <c r="B8888" t="inlineStr">
        <is>
          <t>CA-2014-107398</t>
        </is>
      </c>
      <c r="C8888" s="19" t="n">
        <v>41876</v>
      </c>
      <c r="D8888" s="19" t="n">
        <v>41881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s="20" t="n">
        <v>20.856</v>
      </c>
      <c r="S8888" t="n">
        <v>8</v>
      </c>
      <c r="T8888" s="21" t="n">
        <v>0.7</v>
      </c>
      <c r="U8888" s="20" t="n">
        <v>-16.6848</v>
      </c>
      <c r="V8888" s="20" t="n">
        <v>37.5408</v>
      </c>
      <c r="W8888" s="22" t="n">
        <v>-0.7999999999999999</v>
      </c>
      <c r="X8888" t="inlineStr">
        <is>
          <t>2014-08</t>
        </is>
      </c>
      <c r="Y8888" t="n">
        <v>5</v>
      </c>
      <c r="Z8888" t="inlineStr">
        <is>
          <t>Loss</t>
        </is>
      </c>
    </row>
    <row r="8889">
      <c r="A8889" t="n">
        <v>8888</v>
      </c>
      <c r="B8889" t="inlineStr">
        <is>
          <t>CA-2014-169642</t>
        </is>
      </c>
      <c r="C8889" s="19" t="n">
        <v>41847</v>
      </c>
      <c r="D8889" s="19" t="n">
        <v>41850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s="20" t="n">
        <v>276.28</v>
      </c>
      <c r="S8889" t="n">
        <v>2</v>
      </c>
      <c r="T8889" s="21" t="n">
        <v>0</v>
      </c>
      <c r="U8889" s="20" t="n">
        <v>0</v>
      </c>
      <c r="V8889" s="20" t="n">
        <v>276.28</v>
      </c>
      <c r="W8889" s="22" t="n">
        <v>0</v>
      </c>
      <c r="X8889" t="inlineStr">
        <is>
          <t>2014-07</t>
        </is>
      </c>
      <c r="Y8889" t="n">
        <v>3</v>
      </c>
      <c r="Z8889" t="inlineStr">
        <is>
          <t>Break-even</t>
        </is>
      </c>
    </row>
    <row r="8890">
      <c r="A8890" t="n">
        <v>8889</v>
      </c>
      <c r="B8890" t="inlineStr">
        <is>
          <t>CA-2017-103968</t>
        </is>
      </c>
      <c r="C8890" s="19" t="n">
        <v>43070</v>
      </c>
      <c r="D8890" s="19" t="n">
        <v>43076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s="20" t="n">
        <v>629.64</v>
      </c>
      <c r="S8890" t="n">
        <v>9</v>
      </c>
      <c r="T8890" s="21" t="n">
        <v>0</v>
      </c>
      <c r="U8890" s="20" t="n">
        <v>107.0388</v>
      </c>
      <c r="V8890" s="20" t="n">
        <v>522.6011999999999</v>
      </c>
      <c r="W8890" s="22" t="n">
        <v>0.17</v>
      </c>
      <c r="X8890" t="inlineStr">
        <is>
          <t>2017-12</t>
        </is>
      </c>
      <c r="Y8890" t="n">
        <v>6</v>
      </c>
      <c r="Z8890" t="inlineStr">
        <is>
          <t>Profitable</t>
        </is>
      </c>
    </row>
    <row r="8891">
      <c r="A8891" t="n">
        <v>8890</v>
      </c>
      <c r="B8891" t="inlineStr">
        <is>
          <t>CA-2016-147256</t>
        </is>
      </c>
      <c r="C8891" s="19" t="n">
        <v>42660</v>
      </c>
      <c r="D8891" s="19" t="n">
        <v>42664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s="20" t="n">
        <v>449.97</v>
      </c>
      <c r="S8891" t="n">
        <v>3</v>
      </c>
      <c r="T8891" s="21" t="n">
        <v>0</v>
      </c>
      <c r="U8891" s="20" t="n">
        <v>220.4853</v>
      </c>
      <c r="V8891" s="20" t="n">
        <v>229.4847</v>
      </c>
      <c r="W8891" s="22" t="n">
        <v>0.4899999999999999</v>
      </c>
      <c r="X8891" t="inlineStr">
        <is>
          <t>2016-10</t>
        </is>
      </c>
      <c r="Y8891" t="n">
        <v>4</v>
      </c>
      <c r="Z8891" t="inlineStr">
        <is>
          <t>Profitable</t>
        </is>
      </c>
    </row>
    <row r="8892">
      <c r="A8892" t="n">
        <v>8891</v>
      </c>
      <c r="B8892" t="inlineStr">
        <is>
          <t>CA-2016-147256</t>
        </is>
      </c>
      <c r="C8892" s="19" t="n">
        <v>42660</v>
      </c>
      <c r="D8892" s="19" t="n">
        <v>42664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s="20" t="n">
        <v>1927.59</v>
      </c>
      <c r="S8892" t="n">
        <v>7</v>
      </c>
      <c r="T8892" s="21" t="n">
        <v>0</v>
      </c>
      <c r="U8892" s="20" t="n">
        <v>751.7601</v>
      </c>
      <c r="V8892" s="20" t="n">
        <v>1175.8299</v>
      </c>
      <c r="W8892" s="22" t="n">
        <v>0.39</v>
      </c>
      <c r="X8892" t="inlineStr">
        <is>
          <t>2016-10</t>
        </is>
      </c>
      <c r="Y8892" t="n">
        <v>4</v>
      </c>
      <c r="Z8892" t="inlineStr">
        <is>
          <t>Profitable</t>
        </is>
      </c>
    </row>
    <row r="8893">
      <c r="A8893" t="n">
        <v>8892</v>
      </c>
      <c r="B8893" t="inlineStr">
        <is>
          <t>CA-2016-162159</t>
        </is>
      </c>
      <c r="C8893" s="19" t="n">
        <v>42629</v>
      </c>
      <c r="D8893" s="19" t="n">
        <v>42631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s="20" t="n">
        <v>121.78</v>
      </c>
      <c r="S8893" t="n">
        <v>2</v>
      </c>
      <c r="T8893" s="21" t="n">
        <v>0</v>
      </c>
      <c r="U8893" s="20" t="n">
        <v>30.445</v>
      </c>
      <c r="V8893" s="20" t="n">
        <v>91.33500000000001</v>
      </c>
      <c r="W8893" s="22" t="n">
        <v>0.25</v>
      </c>
      <c r="X8893" t="inlineStr">
        <is>
          <t>2016-09</t>
        </is>
      </c>
      <c r="Y8893" t="n">
        <v>2</v>
      </c>
      <c r="Z8893" t="inlineStr">
        <is>
          <t>Profitable</t>
        </is>
      </c>
    </row>
    <row r="8894">
      <c r="A8894" t="n">
        <v>8893</v>
      </c>
      <c r="B8894" t="inlineStr">
        <is>
          <t>CA-2015-111038</t>
        </is>
      </c>
      <c r="C8894" s="19" t="n">
        <v>42339</v>
      </c>
      <c r="D8894" s="19" t="n">
        <v>42344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s="20" t="n">
        <v>2676.672</v>
      </c>
      <c r="S8894" t="n">
        <v>9</v>
      </c>
      <c r="T8894" s="21" t="n">
        <v>0.2</v>
      </c>
      <c r="U8894" s="20" t="n">
        <v>267.6672</v>
      </c>
      <c r="V8894" s="20" t="n">
        <v>2409.0048</v>
      </c>
      <c r="W8894" s="22" t="n">
        <v>0.09999999999999999</v>
      </c>
      <c r="X8894" t="inlineStr">
        <is>
          <t>2015-12</t>
        </is>
      </c>
      <c r="Y8894" t="n">
        <v>5</v>
      </c>
      <c r="Z8894" t="inlineStr">
        <is>
          <t>Profitable</t>
        </is>
      </c>
    </row>
    <row r="8895">
      <c r="A8895" t="n">
        <v>8894</v>
      </c>
      <c r="B8895" t="inlineStr">
        <is>
          <t>CA-2014-124723</t>
        </is>
      </c>
      <c r="C8895" s="19" t="n">
        <v>41856</v>
      </c>
      <c r="D8895" s="19" t="n">
        <v>41863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s="20" t="n">
        <v>489.23</v>
      </c>
      <c r="S8895" t="n">
        <v>2</v>
      </c>
      <c r="T8895" s="21" t="n">
        <v>0.3</v>
      </c>
      <c r="U8895" s="20" t="n">
        <v>41.934</v>
      </c>
      <c r="V8895" s="20" t="n">
        <v>447.296</v>
      </c>
      <c r="W8895" s="22" t="n">
        <v>0.0857142857142857</v>
      </c>
      <c r="X8895" t="inlineStr">
        <is>
          <t>2014-08</t>
        </is>
      </c>
      <c r="Y8895" t="n">
        <v>7</v>
      </c>
      <c r="Z8895" t="inlineStr">
        <is>
          <t>Profitable</t>
        </is>
      </c>
    </row>
    <row r="8896">
      <c r="A8896" t="n">
        <v>8895</v>
      </c>
      <c r="B8896" t="inlineStr">
        <is>
          <t>CA-2016-167241</t>
        </is>
      </c>
      <c r="C8896" s="19" t="n">
        <v>42597</v>
      </c>
      <c r="D8896" s="19" t="n">
        <v>42604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s="20" t="n">
        <v>312.03</v>
      </c>
      <c r="S8896" t="n">
        <v>3</v>
      </c>
      <c r="T8896" s="21" t="n">
        <v>0</v>
      </c>
      <c r="U8896" s="20" t="n">
        <v>43.6842</v>
      </c>
      <c r="V8896" s="20" t="n">
        <v>268.3458</v>
      </c>
      <c r="W8896" s="22" t="n">
        <v>0.14</v>
      </c>
      <c r="X8896" t="inlineStr">
        <is>
          <t>2016-08</t>
        </is>
      </c>
      <c r="Y8896" t="n">
        <v>7</v>
      </c>
      <c r="Z8896" t="inlineStr">
        <is>
          <t>Profitable</t>
        </is>
      </c>
    </row>
    <row r="8897">
      <c r="A8897" t="n">
        <v>8896</v>
      </c>
      <c r="B8897" t="inlineStr">
        <is>
          <t>CA-2016-167241</t>
        </is>
      </c>
      <c r="C8897" s="19" t="n">
        <v>42597</v>
      </c>
      <c r="D8897" s="19" t="n">
        <v>42604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s="20" t="n">
        <v>17.94</v>
      </c>
      <c r="S8897" t="n">
        <v>3</v>
      </c>
      <c r="T8897" s="21" t="n">
        <v>0</v>
      </c>
      <c r="U8897" s="20" t="n">
        <v>3.0498</v>
      </c>
      <c r="V8897" s="20" t="n">
        <v>14.8902</v>
      </c>
      <c r="W8897" s="22" t="n">
        <v>0.17</v>
      </c>
      <c r="X8897" t="inlineStr">
        <is>
          <t>2016-08</t>
        </is>
      </c>
      <c r="Y8897" t="n">
        <v>7</v>
      </c>
      <c r="Z8897" t="inlineStr">
        <is>
          <t>Profitable</t>
        </is>
      </c>
    </row>
    <row r="8898">
      <c r="A8898" t="n">
        <v>8897</v>
      </c>
      <c r="B8898" t="inlineStr">
        <is>
          <t>CA-2016-167241</t>
        </is>
      </c>
      <c r="C8898" s="19" t="n">
        <v>42597</v>
      </c>
      <c r="D8898" s="19" t="n">
        <v>42604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s="20" t="n">
        <v>165.6</v>
      </c>
      <c r="S8898" t="n">
        <v>3</v>
      </c>
      <c r="T8898" s="21" t="n">
        <v>0.2</v>
      </c>
      <c r="U8898" s="20" t="n">
        <v>10.35</v>
      </c>
      <c r="V8898" s="20" t="n">
        <v>155.25</v>
      </c>
      <c r="W8898" s="22" t="n">
        <v>0.0625</v>
      </c>
      <c r="X8898" t="inlineStr">
        <is>
          <t>2016-08</t>
        </is>
      </c>
      <c r="Y8898" t="n">
        <v>7</v>
      </c>
      <c r="Z8898" t="inlineStr">
        <is>
          <t>Profitable</t>
        </is>
      </c>
    </row>
    <row r="8899">
      <c r="A8899" t="n">
        <v>8898</v>
      </c>
      <c r="B8899" t="inlineStr">
        <is>
          <t>CA-2016-167241</t>
        </is>
      </c>
      <c r="C8899" s="19" t="n">
        <v>42597</v>
      </c>
      <c r="D8899" s="19" t="n">
        <v>42604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s="20" t="n">
        <v>37.52</v>
      </c>
      <c r="S8899" t="n">
        <v>4</v>
      </c>
      <c r="T8899" s="21" t="n">
        <v>0</v>
      </c>
      <c r="U8899" s="20" t="n">
        <v>18.0096</v>
      </c>
      <c r="V8899" s="20" t="n">
        <v>19.5104</v>
      </c>
      <c r="W8899" s="22" t="n">
        <v>0.4799999999999999</v>
      </c>
      <c r="X8899" t="inlineStr">
        <is>
          <t>2016-08</t>
        </is>
      </c>
      <c r="Y8899" t="n">
        <v>7</v>
      </c>
      <c r="Z8899" t="inlineStr">
        <is>
          <t>Profitable</t>
        </is>
      </c>
    </row>
    <row r="8900">
      <c r="A8900" t="n">
        <v>8899</v>
      </c>
      <c r="B8900" t="inlineStr">
        <is>
          <t>CA-2015-163237</t>
        </is>
      </c>
      <c r="C8900" s="19" t="n">
        <v>42223</v>
      </c>
      <c r="D8900" s="19" t="n">
        <v>42225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s="20" t="n">
        <v>494.97</v>
      </c>
      <c r="S8900" t="n">
        <v>3</v>
      </c>
      <c r="T8900" s="21" t="n">
        <v>0</v>
      </c>
      <c r="U8900" s="20" t="n">
        <v>148.491</v>
      </c>
      <c r="V8900" s="20" t="n">
        <v>346.479</v>
      </c>
      <c r="W8900" s="22" t="n">
        <v>0.3</v>
      </c>
      <c r="X8900" t="inlineStr">
        <is>
          <t>2015-08</t>
        </is>
      </c>
      <c r="Y8900" t="n">
        <v>2</v>
      </c>
      <c r="Z8900" t="inlineStr">
        <is>
          <t>Profitable</t>
        </is>
      </c>
    </row>
    <row r="8901">
      <c r="A8901" t="n">
        <v>8900</v>
      </c>
      <c r="B8901" t="inlineStr">
        <is>
          <t>CA-2015-163237</t>
        </is>
      </c>
      <c r="C8901" s="19" t="n">
        <v>42223</v>
      </c>
      <c r="D8901" s="19" t="n">
        <v>42225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s="20" t="n">
        <v>25.06</v>
      </c>
      <c r="S8901" t="n">
        <v>2</v>
      </c>
      <c r="T8901" s="21" t="n">
        <v>0</v>
      </c>
      <c r="U8901" s="20" t="n">
        <v>11.7782</v>
      </c>
      <c r="V8901" s="20" t="n">
        <v>13.2818</v>
      </c>
      <c r="W8901" s="22" t="n">
        <v>0.47</v>
      </c>
      <c r="X8901" t="inlineStr">
        <is>
          <t>2015-08</t>
        </is>
      </c>
      <c r="Y8901" t="n">
        <v>2</v>
      </c>
      <c r="Z8901" t="inlineStr">
        <is>
          <t>Profitable</t>
        </is>
      </c>
    </row>
    <row r="8902">
      <c r="A8902" t="n">
        <v>8901</v>
      </c>
      <c r="B8902" t="inlineStr">
        <is>
          <t>CA-2016-150483</t>
        </is>
      </c>
      <c r="C8902" s="19" t="n">
        <v>42521</v>
      </c>
      <c r="D8902" s="19" t="n">
        <v>42525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s="20" t="n">
        <v>32.064</v>
      </c>
      <c r="S8902" t="n">
        <v>3</v>
      </c>
      <c r="T8902" s="21" t="n">
        <v>0.6</v>
      </c>
      <c r="U8902" s="20" t="n">
        <v>-12.8256</v>
      </c>
      <c r="V8902" s="20" t="n">
        <v>44.8896</v>
      </c>
      <c r="W8902" s="22" t="n">
        <v>-0.4</v>
      </c>
      <c r="X8902" t="inlineStr">
        <is>
          <t>2016-05</t>
        </is>
      </c>
      <c r="Y8902" t="n">
        <v>4</v>
      </c>
      <c r="Z8902" t="inlineStr">
        <is>
          <t>Loss</t>
        </is>
      </c>
    </row>
    <row r="8903">
      <c r="A8903" t="n">
        <v>8902</v>
      </c>
      <c r="B8903" t="inlineStr">
        <is>
          <t>CA-2016-150483</t>
        </is>
      </c>
      <c r="C8903" s="19" t="n">
        <v>42521</v>
      </c>
      <c r="D8903" s="19" t="n">
        <v>42525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s="20" t="n">
        <v>18.496</v>
      </c>
      <c r="S8903" t="n">
        <v>4</v>
      </c>
      <c r="T8903" s="21" t="n">
        <v>0.2</v>
      </c>
      <c r="U8903" s="20" t="n">
        <v>6.7048</v>
      </c>
      <c r="V8903" s="20" t="n">
        <v>11.7912</v>
      </c>
      <c r="W8903" s="22" t="n">
        <v>0.3625</v>
      </c>
      <c r="X8903" t="inlineStr">
        <is>
          <t>2016-05</t>
        </is>
      </c>
      <c r="Y8903" t="n">
        <v>4</v>
      </c>
      <c r="Z8903" t="inlineStr">
        <is>
          <t>Profitable</t>
        </is>
      </c>
    </row>
    <row r="8904">
      <c r="A8904" t="n">
        <v>8903</v>
      </c>
      <c r="B8904" t="inlineStr">
        <is>
          <t>CA-2016-150483</t>
        </is>
      </c>
      <c r="C8904" s="19" t="n">
        <v>42521</v>
      </c>
      <c r="D8904" s="19" t="n">
        <v>42525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s="20" t="n">
        <v>191.079</v>
      </c>
      <c r="S8904" t="n">
        <v>3</v>
      </c>
      <c r="T8904" s="21" t="n">
        <v>0.3</v>
      </c>
      <c r="U8904" s="20" t="n">
        <v>-38.2158</v>
      </c>
      <c r="V8904" s="20" t="n">
        <v>229.2948</v>
      </c>
      <c r="W8904" s="22" t="n">
        <v>-0.2</v>
      </c>
      <c r="X8904" t="inlineStr">
        <is>
          <t>2016-05</t>
        </is>
      </c>
      <c r="Y8904" t="n">
        <v>4</v>
      </c>
      <c r="Z8904" t="inlineStr">
        <is>
          <t>Loss</t>
        </is>
      </c>
    </row>
    <row r="8905">
      <c r="A8905" t="n">
        <v>8904</v>
      </c>
      <c r="B8905" t="inlineStr">
        <is>
          <t>CA-2016-150483</t>
        </is>
      </c>
      <c r="C8905" s="19" t="n">
        <v>42521</v>
      </c>
      <c r="D8905" s="19" t="n">
        <v>42525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s="20" t="n">
        <v>10.368</v>
      </c>
      <c r="S8905" t="n">
        <v>2</v>
      </c>
      <c r="T8905" s="21" t="n">
        <v>0.2</v>
      </c>
      <c r="U8905" s="20" t="n">
        <v>3.6288</v>
      </c>
      <c r="V8905" s="20" t="n">
        <v>6.7392</v>
      </c>
      <c r="W8905" s="22" t="n">
        <v>0.35</v>
      </c>
      <c r="X8905" t="inlineStr">
        <is>
          <t>2016-05</t>
        </is>
      </c>
      <c r="Y8905" t="n">
        <v>4</v>
      </c>
      <c r="Z8905" t="inlineStr">
        <is>
          <t>Profitable</t>
        </is>
      </c>
    </row>
    <row r="8906">
      <c r="A8906" t="n">
        <v>8905</v>
      </c>
      <c r="B8906" t="inlineStr">
        <is>
          <t>US-2016-126431</t>
        </is>
      </c>
      <c r="C8906" s="19" t="n">
        <v>42552</v>
      </c>
      <c r="D8906" s="19" t="n">
        <v>42552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s="20" t="n">
        <v>30.53</v>
      </c>
      <c r="S8906" t="n">
        <v>1</v>
      </c>
      <c r="T8906" s="21" t="n">
        <v>0</v>
      </c>
      <c r="U8906" s="20" t="n">
        <v>14.0438</v>
      </c>
      <c r="V8906" s="20" t="n">
        <v>16.4862</v>
      </c>
      <c r="W8906" s="22" t="n">
        <v>0.46</v>
      </c>
      <c r="X8906" t="inlineStr">
        <is>
          <t>2016-07</t>
        </is>
      </c>
      <c r="Y8906" t="n">
        <v>0</v>
      </c>
      <c r="Z8906" t="inlineStr">
        <is>
          <t>Profitable</t>
        </is>
      </c>
    </row>
    <row r="8907">
      <c r="A8907" t="n">
        <v>8906</v>
      </c>
      <c r="B8907" t="inlineStr">
        <is>
          <t>US-2016-126431</t>
        </is>
      </c>
      <c r="C8907" s="19" t="n">
        <v>42552</v>
      </c>
      <c r="D8907" s="19" t="n">
        <v>42552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s="20" t="n">
        <v>30.84</v>
      </c>
      <c r="S8907" t="n">
        <v>3</v>
      </c>
      <c r="T8907" s="21" t="n">
        <v>0</v>
      </c>
      <c r="U8907" s="20" t="n">
        <v>6.168</v>
      </c>
      <c r="V8907" s="20" t="n">
        <v>24.672</v>
      </c>
      <c r="W8907" s="22" t="n">
        <v>0.2</v>
      </c>
      <c r="X8907" t="inlineStr">
        <is>
          <t>2016-07</t>
        </is>
      </c>
      <c r="Y8907" t="n">
        <v>0</v>
      </c>
      <c r="Z8907" t="inlineStr">
        <is>
          <t>Profitable</t>
        </is>
      </c>
    </row>
    <row r="8908">
      <c r="A8908" t="n">
        <v>8907</v>
      </c>
      <c r="B8908" t="inlineStr">
        <is>
          <t>US-2016-126431</t>
        </is>
      </c>
      <c r="C8908" s="19" t="n">
        <v>42552</v>
      </c>
      <c r="D8908" s="19" t="n">
        <v>42552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s="20" t="n">
        <v>75.06</v>
      </c>
      <c r="S8908" t="n">
        <v>9</v>
      </c>
      <c r="T8908" s="21" t="n">
        <v>0</v>
      </c>
      <c r="U8908" s="20" t="n">
        <v>33.777</v>
      </c>
      <c r="V8908" s="20" t="n">
        <v>41.283</v>
      </c>
      <c r="W8908" s="22" t="n">
        <v>0.45</v>
      </c>
      <c r="X8908" t="inlineStr">
        <is>
          <t>2016-07</t>
        </is>
      </c>
      <c r="Y8908" t="n">
        <v>0</v>
      </c>
      <c r="Z8908" t="inlineStr">
        <is>
          <t>Profitable</t>
        </is>
      </c>
    </row>
    <row r="8909">
      <c r="A8909" t="n">
        <v>8908</v>
      </c>
      <c r="B8909" t="inlineStr">
        <is>
          <t>CA-2016-139934</t>
        </is>
      </c>
      <c r="C8909" s="19" t="n">
        <v>42722</v>
      </c>
      <c r="D8909" s="19" t="n">
        <v>42724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s="20" t="n">
        <v>66.976</v>
      </c>
      <c r="S8909" t="n">
        <v>7</v>
      </c>
      <c r="T8909" s="21" t="n">
        <v>0.2</v>
      </c>
      <c r="U8909" s="20" t="n">
        <v>6.6976</v>
      </c>
      <c r="V8909" s="20" t="n">
        <v>60.2784</v>
      </c>
      <c r="W8909" s="22" t="n">
        <v>0.1</v>
      </c>
      <c r="X8909" t="inlineStr">
        <is>
          <t>2016-12</t>
        </is>
      </c>
      <c r="Y8909" t="n">
        <v>2</v>
      </c>
      <c r="Z8909" t="inlineStr">
        <is>
          <t>Profitable</t>
        </is>
      </c>
    </row>
    <row r="8910">
      <c r="A8910" t="n">
        <v>8909</v>
      </c>
      <c r="B8910" t="inlineStr">
        <is>
          <t>CA-2015-109603</t>
        </is>
      </c>
      <c r="C8910" s="19" t="n">
        <v>42030</v>
      </c>
      <c r="D8910" s="19" t="n">
        <v>42036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s="20" t="n">
        <v>182.72</v>
      </c>
      <c r="S8910" t="n">
        <v>8</v>
      </c>
      <c r="T8910" s="21" t="n">
        <v>0</v>
      </c>
      <c r="U8910" s="20" t="n">
        <v>84.05119999999999</v>
      </c>
      <c r="V8910" s="20" t="n">
        <v>98.6688</v>
      </c>
      <c r="W8910" s="22" t="n">
        <v>0.46</v>
      </c>
      <c r="X8910" t="inlineStr">
        <is>
          <t>2015-01</t>
        </is>
      </c>
      <c r="Y8910" t="n">
        <v>6</v>
      </c>
      <c r="Z8910" t="inlineStr">
        <is>
          <t>Profitable</t>
        </is>
      </c>
    </row>
    <row r="8911">
      <c r="A8911" t="n">
        <v>8910</v>
      </c>
      <c r="B8911" t="inlineStr">
        <is>
          <t>CA-2017-160661</t>
        </is>
      </c>
      <c r="C8911" s="19" t="n">
        <v>43036</v>
      </c>
      <c r="D8911" s="19" t="n">
        <v>43040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s="20" t="n">
        <v>21.93</v>
      </c>
      <c r="S8911" t="n">
        <v>3</v>
      </c>
      <c r="T8911" s="21" t="n">
        <v>0</v>
      </c>
      <c r="U8911" s="20" t="n">
        <v>10.3071</v>
      </c>
      <c r="V8911" s="20" t="n">
        <v>11.6229</v>
      </c>
      <c r="W8911" s="22" t="n">
        <v>0.47</v>
      </c>
      <c r="X8911" t="inlineStr">
        <is>
          <t>2017-10</t>
        </is>
      </c>
      <c r="Y8911" t="n">
        <v>4</v>
      </c>
      <c r="Z8911" t="inlineStr">
        <is>
          <t>Profitable</t>
        </is>
      </c>
    </row>
    <row r="8912">
      <c r="A8912" t="n">
        <v>8911</v>
      </c>
      <c r="B8912" t="inlineStr">
        <is>
          <t>CA-2017-102610</t>
        </is>
      </c>
      <c r="C8912" s="19" t="n">
        <v>43043</v>
      </c>
      <c r="D8912" s="19" t="n">
        <v>43047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s="20" t="n">
        <v>95.976</v>
      </c>
      <c r="S8912" t="n">
        <v>3</v>
      </c>
      <c r="T8912" s="21" t="n">
        <v>0.2</v>
      </c>
      <c r="U8912" s="20" t="n">
        <v>15.5961</v>
      </c>
      <c r="V8912" s="20" t="n">
        <v>80.37989999999999</v>
      </c>
      <c r="W8912" s="22" t="n">
        <v>0.1625</v>
      </c>
      <c r="X8912" t="inlineStr">
        <is>
          <t>2017-11</t>
        </is>
      </c>
      <c r="Y8912" t="n">
        <v>4</v>
      </c>
      <c r="Z8912" t="inlineStr">
        <is>
          <t>Profitable</t>
        </is>
      </c>
    </row>
    <row r="8913">
      <c r="A8913" t="n">
        <v>8912</v>
      </c>
      <c r="B8913" t="inlineStr">
        <is>
          <t>CA-2017-102610</t>
        </is>
      </c>
      <c r="C8913" s="19" t="n">
        <v>43043</v>
      </c>
      <c r="D8913" s="19" t="n">
        <v>43047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s="20" t="n">
        <v>143.928</v>
      </c>
      <c r="S8913" t="n">
        <v>9</v>
      </c>
      <c r="T8913" s="21" t="n">
        <v>0.2</v>
      </c>
      <c r="U8913" s="20" t="n">
        <v>-32.3838</v>
      </c>
      <c r="V8913" s="20" t="n">
        <v>176.3118</v>
      </c>
      <c r="W8913" s="22" t="n">
        <v>-0.225</v>
      </c>
      <c r="X8913" t="inlineStr">
        <is>
          <t>2017-11</t>
        </is>
      </c>
      <c r="Y8913" t="n">
        <v>4</v>
      </c>
      <c r="Z8913" t="inlineStr">
        <is>
          <t>Loss</t>
        </is>
      </c>
    </row>
    <row r="8914">
      <c r="A8914" t="n">
        <v>8913</v>
      </c>
      <c r="B8914" t="inlineStr">
        <is>
          <t>CA-2017-102610</t>
        </is>
      </c>
      <c r="C8914" s="19" t="n">
        <v>43043</v>
      </c>
      <c r="D8914" s="19" t="n">
        <v>43047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s="20" t="n">
        <v>3.564</v>
      </c>
      <c r="S8914" t="n">
        <v>2</v>
      </c>
      <c r="T8914" s="21" t="n">
        <v>0.7</v>
      </c>
      <c r="U8914" s="20" t="n">
        <v>-2.97</v>
      </c>
      <c r="V8914" s="20" t="n">
        <v>6.534000000000001</v>
      </c>
      <c r="W8914" s="22" t="n">
        <v>-0.8333333333333334</v>
      </c>
      <c r="X8914" t="inlineStr">
        <is>
          <t>2017-11</t>
        </is>
      </c>
      <c r="Y8914" t="n">
        <v>4</v>
      </c>
      <c r="Z8914" t="inlineStr">
        <is>
          <t>Loss</t>
        </is>
      </c>
    </row>
    <row r="8915">
      <c r="A8915" t="n">
        <v>8914</v>
      </c>
      <c r="B8915" t="inlineStr">
        <is>
          <t>CA-2017-102610</t>
        </is>
      </c>
      <c r="C8915" s="19" t="n">
        <v>43043</v>
      </c>
      <c r="D8915" s="19" t="n">
        <v>43047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s="20" t="n">
        <v>4.928</v>
      </c>
      <c r="S8915" t="n">
        <v>2</v>
      </c>
      <c r="T8915" s="21" t="n">
        <v>0.2</v>
      </c>
      <c r="U8915" s="20" t="n">
        <v>1.7248</v>
      </c>
      <c r="V8915" s="20" t="n">
        <v>3.2032</v>
      </c>
      <c r="W8915" s="22" t="n">
        <v>0.35</v>
      </c>
      <c r="X8915" t="inlineStr">
        <is>
          <t>2017-11</t>
        </is>
      </c>
      <c r="Y8915" t="n">
        <v>4</v>
      </c>
      <c r="Z8915" t="inlineStr">
        <is>
          <t>Profitable</t>
        </is>
      </c>
    </row>
    <row r="8916">
      <c r="A8916" t="n">
        <v>8915</v>
      </c>
      <c r="B8916" t="inlineStr">
        <is>
          <t>US-2016-144057</t>
        </is>
      </c>
      <c r="C8916" s="19" t="n">
        <v>42499</v>
      </c>
      <c r="D8916" s="19" t="n">
        <v>42503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s="20" t="n">
        <v>856.6559999999999</v>
      </c>
      <c r="S8916" t="n">
        <v>6</v>
      </c>
      <c r="T8916" s="21" t="n">
        <v>0.2</v>
      </c>
      <c r="U8916" s="20" t="n">
        <v>107.082</v>
      </c>
      <c r="V8916" s="20" t="n">
        <v>749.574</v>
      </c>
      <c r="W8916" s="22" t="n">
        <v>0.125</v>
      </c>
      <c r="X8916" t="inlineStr">
        <is>
          <t>2016-05</t>
        </is>
      </c>
      <c r="Y8916" t="n">
        <v>4</v>
      </c>
      <c r="Z8916" t="inlineStr">
        <is>
          <t>Profitable</t>
        </is>
      </c>
    </row>
    <row r="8917">
      <c r="A8917" t="n">
        <v>8916</v>
      </c>
      <c r="B8917" t="inlineStr">
        <is>
          <t>US-2016-144057</t>
        </is>
      </c>
      <c r="C8917" s="19" t="n">
        <v>42499</v>
      </c>
      <c r="D8917" s="19" t="n">
        <v>42503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s="20" t="n">
        <v>13.184</v>
      </c>
      <c r="S8917" t="n">
        <v>4</v>
      </c>
      <c r="T8917" s="21" t="n">
        <v>0.8</v>
      </c>
      <c r="U8917" s="20" t="n">
        <v>-20.4352</v>
      </c>
      <c r="V8917" s="20" t="n">
        <v>33.6192</v>
      </c>
      <c r="W8917" s="22" t="n">
        <v>-1.55</v>
      </c>
      <c r="X8917" t="inlineStr">
        <is>
          <t>2016-05</t>
        </is>
      </c>
      <c r="Y8917" t="n">
        <v>4</v>
      </c>
      <c r="Z8917" t="inlineStr">
        <is>
          <t>Loss</t>
        </is>
      </c>
    </row>
    <row r="8918">
      <c r="A8918" t="n">
        <v>8917</v>
      </c>
      <c r="B8918" t="inlineStr">
        <is>
          <t>US-2016-144057</t>
        </is>
      </c>
      <c r="C8918" s="19" t="n">
        <v>42499</v>
      </c>
      <c r="D8918" s="19" t="n">
        <v>42503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s="20" t="n">
        <v>48.784</v>
      </c>
      <c r="S8918" t="n">
        <v>4</v>
      </c>
      <c r="T8918" s="21" t="n">
        <v>0.8</v>
      </c>
      <c r="U8918" s="20" t="n">
        <v>-131.7168</v>
      </c>
      <c r="V8918" s="20" t="n">
        <v>180.5008</v>
      </c>
      <c r="W8918" s="22" t="n">
        <v>-2.7</v>
      </c>
      <c r="X8918" t="inlineStr">
        <is>
          <t>2016-05</t>
        </is>
      </c>
      <c r="Y8918" t="n">
        <v>4</v>
      </c>
      <c r="Z8918" t="inlineStr">
        <is>
          <t>Loss</t>
        </is>
      </c>
    </row>
    <row r="8919">
      <c r="A8919" t="n">
        <v>8918</v>
      </c>
      <c r="B8919" t="inlineStr">
        <is>
          <t>US-2016-144057</t>
        </is>
      </c>
      <c r="C8919" s="19" t="n">
        <v>42499</v>
      </c>
      <c r="D8919" s="19" t="n">
        <v>42503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s="20" t="n">
        <v>76.64</v>
      </c>
      <c r="S8919" t="n">
        <v>2</v>
      </c>
      <c r="T8919" s="21" t="n">
        <v>0.2</v>
      </c>
      <c r="U8919" s="20" t="n">
        <v>26.824</v>
      </c>
      <c r="V8919" s="20" t="n">
        <v>49.816</v>
      </c>
      <c r="W8919" s="22" t="n">
        <v>0.35</v>
      </c>
      <c r="X8919" t="inlineStr">
        <is>
          <t>2016-05</t>
        </is>
      </c>
      <c r="Y8919" t="n">
        <v>4</v>
      </c>
      <c r="Z8919" t="inlineStr">
        <is>
          <t>Profitable</t>
        </is>
      </c>
    </row>
    <row r="8920">
      <c r="A8920" t="n">
        <v>8919</v>
      </c>
      <c r="B8920" t="inlineStr">
        <is>
          <t>US-2016-144057</t>
        </is>
      </c>
      <c r="C8920" s="19" t="n">
        <v>42499</v>
      </c>
      <c r="D8920" s="19" t="n">
        <v>42503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s="20" t="n">
        <v>18.528</v>
      </c>
      <c r="S8920" t="n">
        <v>6</v>
      </c>
      <c r="T8920" s="21" t="n">
        <v>0.8</v>
      </c>
      <c r="U8920" s="20" t="n">
        <v>-27.792</v>
      </c>
      <c r="V8920" s="20" t="n">
        <v>46.32</v>
      </c>
      <c r="W8920" s="22" t="n">
        <v>-1.5</v>
      </c>
      <c r="X8920" t="inlineStr">
        <is>
          <t>2016-05</t>
        </is>
      </c>
      <c r="Y8920" t="n">
        <v>4</v>
      </c>
      <c r="Z8920" t="inlineStr">
        <is>
          <t>Loss</t>
        </is>
      </c>
    </row>
    <row r="8921">
      <c r="A8921" t="n">
        <v>8920</v>
      </c>
      <c r="B8921" t="inlineStr">
        <is>
          <t>CA-2014-160276</t>
        </is>
      </c>
      <c r="C8921" s="19" t="n">
        <v>41731</v>
      </c>
      <c r="D8921" s="19" t="n">
        <v>41737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s="20" t="n">
        <v>177.68</v>
      </c>
      <c r="S8921" t="n">
        <v>2</v>
      </c>
      <c r="T8921" s="21" t="n">
        <v>0</v>
      </c>
      <c r="U8921" s="20" t="n">
        <v>46.1968</v>
      </c>
      <c r="V8921" s="20" t="n">
        <v>131.4832</v>
      </c>
      <c r="W8921" s="22" t="n">
        <v>0.26</v>
      </c>
      <c r="X8921" t="inlineStr">
        <is>
          <t>2014-04</t>
        </is>
      </c>
      <c r="Y8921" t="n">
        <v>6</v>
      </c>
      <c r="Z8921" t="inlineStr">
        <is>
          <t>Profitable</t>
        </is>
      </c>
    </row>
    <row r="8922">
      <c r="A8922" t="n">
        <v>8921</v>
      </c>
      <c r="B8922" t="inlineStr">
        <is>
          <t>CA-2014-132983</t>
        </is>
      </c>
      <c r="C8922" s="19" t="n">
        <v>41757</v>
      </c>
      <c r="D8922" s="19" t="n">
        <v>41762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s="20" t="n">
        <v>159.98</v>
      </c>
      <c r="S8922" t="n">
        <v>2</v>
      </c>
      <c r="T8922" s="21" t="n">
        <v>0</v>
      </c>
      <c r="U8922" s="20" t="n">
        <v>57.5928</v>
      </c>
      <c r="V8922" s="20" t="n">
        <v>102.3872</v>
      </c>
      <c r="W8922" s="22" t="n">
        <v>0.36</v>
      </c>
      <c r="X8922" t="inlineStr">
        <is>
          <t>2014-04</t>
        </is>
      </c>
      <c r="Y8922" t="n">
        <v>5</v>
      </c>
      <c r="Z8922" t="inlineStr">
        <is>
          <t>Profitable</t>
        </is>
      </c>
    </row>
    <row r="8923">
      <c r="A8923" t="n">
        <v>8922</v>
      </c>
      <c r="B8923" t="inlineStr">
        <is>
          <t>CA-2016-145709</t>
        </is>
      </c>
      <c r="C8923" s="19" t="n">
        <v>42647</v>
      </c>
      <c r="D8923" s="19" t="n">
        <v>42651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s="20" t="n">
        <v>52.68</v>
      </c>
      <c r="S8923" t="n">
        <v>3</v>
      </c>
      <c r="T8923" s="21" t="n">
        <v>0.2</v>
      </c>
      <c r="U8923" s="20" t="n">
        <v>19.755</v>
      </c>
      <c r="V8923" s="20" t="n">
        <v>32.925</v>
      </c>
      <c r="W8923" s="22" t="n">
        <v>0.375</v>
      </c>
      <c r="X8923" t="inlineStr">
        <is>
          <t>2016-10</t>
        </is>
      </c>
      <c r="Y8923" t="n">
        <v>4</v>
      </c>
      <c r="Z8923" t="inlineStr">
        <is>
          <t>Profitable</t>
        </is>
      </c>
    </row>
    <row r="8924">
      <c r="A8924" t="n">
        <v>8923</v>
      </c>
      <c r="B8924" t="inlineStr">
        <is>
          <t>CA-2016-145709</t>
        </is>
      </c>
      <c r="C8924" s="19" t="n">
        <v>42647</v>
      </c>
      <c r="D8924" s="19" t="n">
        <v>42651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s="20" t="n">
        <v>11.568</v>
      </c>
      <c r="S8924" t="n">
        <v>3</v>
      </c>
      <c r="T8924" s="21" t="n">
        <v>0.2</v>
      </c>
      <c r="U8924" s="20" t="n">
        <v>2.6028</v>
      </c>
      <c r="V8924" s="20" t="n">
        <v>8.965199999999999</v>
      </c>
      <c r="W8924" s="22" t="n">
        <v>0.225</v>
      </c>
      <c r="X8924" t="inlineStr">
        <is>
          <t>2016-10</t>
        </is>
      </c>
      <c r="Y8924" t="n">
        <v>4</v>
      </c>
      <c r="Z8924" t="inlineStr">
        <is>
          <t>Profitable</t>
        </is>
      </c>
    </row>
    <row r="8925">
      <c r="A8925" t="n">
        <v>8924</v>
      </c>
      <c r="B8925" t="inlineStr">
        <is>
          <t>CA-2017-133928</t>
        </is>
      </c>
      <c r="C8925" s="19" t="n">
        <v>42897</v>
      </c>
      <c r="D8925" s="19" t="n">
        <v>42903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s="20" t="n">
        <v>4.572</v>
      </c>
      <c r="S8925" t="n">
        <v>4</v>
      </c>
      <c r="T8925" s="21" t="n">
        <v>0.7</v>
      </c>
      <c r="U8925" s="20" t="n">
        <v>-3.81</v>
      </c>
      <c r="V8925" s="20" t="n">
        <v>8.382</v>
      </c>
      <c r="W8925" s="22" t="n">
        <v>-0.8333333333333334</v>
      </c>
      <c r="X8925" t="inlineStr">
        <is>
          <t>2017-06</t>
        </is>
      </c>
      <c r="Y8925" t="n">
        <v>6</v>
      </c>
      <c r="Z8925" t="inlineStr">
        <is>
          <t>Loss</t>
        </is>
      </c>
    </row>
    <row r="8926">
      <c r="A8926" t="n">
        <v>8925</v>
      </c>
      <c r="B8926" t="inlineStr">
        <is>
          <t>CA-2016-168032</t>
        </is>
      </c>
      <c r="C8926" s="19" t="n">
        <v>42399</v>
      </c>
      <c r="D8926" s="19" t="n">
        <v>42403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s="20" t="n">
        <v>1439.968</v>
      </c>
      <c r="S8926" t="n">
        <v>4</v>
      </c>
      <c r="T8926" s="21" t="n">
        <v>0.2</v>
      </c>
      <c r="U8926" s="20" t="n">
        <v>143.9968</v>
      </c>
      <c r="V8926" s="20" t="n">
        <v>1295.9712</v>
      </c>
      <c r="W8926" s="22" t="n">
        <v>0.1</v>
      </c>
      <c r="X8926" t="inlineStr">
        <is>
          <t>2016-01</t>
        </is>
      </c>
      <c r="Y8926" t="n">
        <v>4</v>
      </c>
      <c r="Z8926" t="inlineStr">
        <is>
          <t>Profitable</t>
        </is>
      </c>
    </row>
    <row r="8927">
      <c r="A8927" t="n">
        <v>8926</v>
      </c>
      <c r="B8927" t="inlineStr">
        <is>
          <t>CA-2016-168032</t>
        </is>
      </c>
      <c r="C8927" s="19" t="n">
        <v>42399</v>
      </c>
      <c r="D8927" s="19" t="n">
        <v>42403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s="20" t="n">
        <v>1.728</v>
      </c>
      <c r="S8927" t="n">
        <v>3</v>
      </c>
      <c r="T8927" s="21" t="n">
        <v>0.8</v>
      </c>
      <c r="U8927" s="20" t="n">
        <v>-2.6784</v>
      </c>
      <c r="V8927" s="20" t="n">
        <v>4.4064</v>
      </c>
      <c r="W8927" s="22" t="n">
        <v>-1.55</v>
      </c>
      <c r="X8927" t="inlineStr">
        <is>
          <t>2016-01</t>
        </is>
      </c>
      <c r="Y8927" t="n">
        <v>4</v>
      </c>
      <c r="Z8927" t="inlineStr">
        <is>
          <t>Loss</t>
        </is>
      </c>
    </row>
    <row r="8928">
      <c r="A8928" t="n">
        <v>8927</v>
      </c>
      <c r="B8928" t="inlineStr">
        <is>
          <t>CA-2016-168032</t>
        </is>
      </c>
      <c r="C8928" s="19" t="n">
        <v>42399</v>
      </c>
      <c r="D8928" s="19" t="n">
        <v>42403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s="20" t="n">
        <v>626.1</v>
      </c>
      <c r="S8928" t="n">
        <v>3</v>
      </c>
      <c r="T8928" s="21" t="n">
        <v>0.5</v>
      </c>
      <c r="U8928" s="20" t="n">
        <v>-538.446</v>
      </c>
      <c r="V8928" s="20" t="n">
        <v>1164.546</v>
      </c>
      <c r="W8928" s="22" t="n">
        <v>-0.86</v>
      </c>
      <c r="X8928" t="inlineStr">
        <is>
          <t>2016-01</t>
        </is>
      </c>
      <c r="Y8928" t="n">
        <v>4</v>
      </c>
      <c r="Z8928" t="inlineStr">
        <is>
          <t>Loss</t>
        </is>
      </c>
    </row>
    <row r="8929">
      <c r="A8929" t="n">
        <v>8928</v>
      </c>
      <c r="B8929" t="inlineStr">
        <is>
          <t>CA-2015-143616</t>
        </is>
      </c>
      <c r="C8929" s="19" t="n">
        <v>42274</v>
      </c>
      <c r="D8929" s="19" t="n">
        <v>42276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s="20" t="n">
        <v>99.2</v>
      </c>
      <c r="S8929" t="n">
        <v>5</v>
      </c>
      <c r="T8929" s="21" t="n">
        <v>0</v>
      </c>
      <c r="U8929" s="20" t="n">
        <v>25.792</v>
      </c>
      <c r="V8929" s="20" t="n">
        <v>73.408</v>
      </c>
      <c r="W8929" s="22" t="n">
        <v>0.26</v>
      </c>
      <c r="X8929" t="inlineStr">
        <is>
          <t>2015-09</t>
        </is>
      </c>
      <c r="Y8929" t="n">
        <v>2</v>
      </c>
      <c r="Z8929" t="inlineStr">
        <is>
          <t>Profitable</t>
        </is>
      </c>
    </row>
    <row r="8930">
      <c r="A8930" t="n">
        <v>8929</v>
      </c>
      <c r="B8930" t="inlineStr">
        <is>
          <t>US-2015-168704</t>
        </is>
      </c>
      <c r="C8930" s="19" t="n">
        <v>42107</v>
      </c>
      <c r="D8930" s="19" t="n">
        <v>42111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s="20" t="n">
        <v>609.98</v>
      </c>
      <c r="S8930" t="n">
        <v>4</v>
      </c>
      <c r="T8930" s="21" t="n">
        <v>0.3</v>
      </c>
      <c r="U8930" s="20" t="n">
        <v>-113.282</v>
      </c>
      <c r="V8930" s="20" t="n">
        <v>723.2620000000001</v>
      </c>
      <c r="W8930" s="22" t="n">
        <v>-0.1857142857142857</v>
      </c>
      <c r="X8930" t="inlineStr">
        <is>
          <t>2015-04</t>
        </is>
      </c>
      <c r="Y8930" t="n">
        <v>4</v>
      </c>
      <c r="Z8930" t="inlineStr">
        <is>
          <t>Loss</t>
        </is>
      </c>
    </row>
    <row r="8931">
      <c r="A8931" t="n">
        <v>8930</v>
      </c>
      <c r="B8931" t="inlineStr">
        <is>
          <t>US-2015-168704</t>
        </is>
      </c>
      <c r="C8931" s="19" t="n">
        <v>42107</v>
      </c>
      <c r="D8931" s="19" t="n">
        <v>42111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s="20" t="n">
        <v>211.372</v>
      </c>
      <c r="S8931" t="n">
        <v>2</v>
      </c>
      <c r="T8931" s="21" t="n">
        <v>0.3</v>
      </c>
      <c r="U8931" s="20" t="n">
        <v>-45.294</v>
      </c>
      <c r="V8931" s="20" t="n">
        <v>256.666</v>
      </c>
      <c r="W8931" s="22" t="n">
        <v>-0.2142857142857142</v>
      </c>
      <c r="X8931" t="inlineStr">
        <is>
          <t>2015-04</t>
        </is>
      </c>
      <c r="Y8931" t="n">
        <v>4</v>
      </c>
      <c r="Z8931" t="inlineStr">
        <is>
          <t>Loss</t>
        </is>
      </c>
    </row>
    <row r="8932">
      <c r="A8932" t="n">
        <v>8931</v>
      </c>
      <c r="B8932" t="inlineStr">
        <is>
          <t>US-2015-168704</t>
        </is>
      </c>
      <c r="C8932" s="19" t="n">
        <v>42107</v>
      </c>
      <c r="D8932" s="19" t="n">
        <v>42111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s="20" t="n">
        <v>239.976</v>
      </c>
      <c r="S8932" t="n">
        <v>3</v>
      </c>
      <c r="T8932" s="21" t="n">
        <v>0.2</v>
      </c>
      <c r="U8932" s="20" t="n">
        <v>17.9982</v>
      </c>
      <c r="V8932" s="20" t="n">
        <v>221.9778</v>
      </c>
      <c r="W8932" s="22" t="n">
        <v>0.075</v>
      </c>
      <c r="X8932" t="inlineStr">
        <is>
          <t>2015-04</t>
        </is>
      </c>
      <c r="Y8932" t="n">
        <v>4</v>
      </c>
      <c r="Z8932" t="inlineStr">
        <is>
          <t>Profitable</t>
        </is>
      </c>
    </row>
    <row r="8933">
      <c r="A8933" t="n">
        <v>8932</v>
      </c>
      <c r="B8933" t="inlineStr">
        <is>
          <t>CA-2017-143252</t>
        </is>
      </c>
      <c r="C8933" s="19" t="n">
        <v>43087</v>
      </c>
      <c r="D8933" s="19" t="n">
        <v>43093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s="20" t="n">
        <v>99.95</v>
      </c>
      <c r="S8933" t="n">
        <v>5</v>
      </c>
      <c r="T8933" s="21" t="n">
        <v>0</v>
      </c>
      <c r="U8933" s="20" t="n">
        <v>22.9885</v>
      </c>
      <c r="V8933" s="20" t="n">
        <v>76.9615</v>
      </c>
      <c r="W8933" s="22" t="n">
        <v>0.23</v>
      </c>
      <c r="X8933" t="inlineStr">
        <is>
          <t>2017-12</t>
        </is>
      </c>
      <c r="Y8933" t="n">
        <v>6</v>
      </c>
      <c r="Z8933" t="inlineStr">
        <is>
          <t>Profitable</t>
        </is>
      </c>
    </row>
    <row r="8934">
      <c r="A8934" t="n">
        <v>8933</v>
      </c>
      <c r="B8934" t="inlineStr">
        <is>
          <t>CA-2017-143252</t>
        </is>
      </c>
      <c r="C8934" s="19" t="n">
        <v>43087</v>
      </c>
      <c r="D8934" s="19" t="n">
        <v>43093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s="20" t="n">
        <v>29.34</v>
      </c>
      <c r="S8934" t="n">
        <v>3</v>
      </c>
      <c r="T8934" s="21" t="n">
        <v>0</v>
      </c>
      <c r="U8934" s="20" t="n">
        <v>10.8558</v>
      </c>
      <c r="V8934" s="20" t="n">
        <v>18.4842</v>
      </c>
      <c r="W8934" s="22" t="n">
        <v>0.37</v>
      </c>
      <c r="X8934" t="inlineStr">
        <is>
          <t>2017-12</t>
        </is>
      </c>
      <c r="Y8934" t="n">
        <v>6</v>
      </c>
      <c r="Z8934" t="inlineStr">
        <is>
          <t>Profitable</t>
        </is>
      </c>
    </row>
    <row r="8935">
      <c r="A8935" t="n">
        <v>8934</v>
      </c>
      <c r="B8935" t="inlineStr">
        <is>
          <t>CA-2016-102134</t>
        </is>
      </c>
      <c r="C8935" s="19" t="n">
        <v>42443</v>
      </c>
      <c r="D8935" s="19" t="n">
        <v>42448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s="20" t="n">
        <v>16.74</v>
      </c>
      <c r="S8935" t="n">
        <v>2</v>
      </c>
      <c r="T8935" s="21" t="n">
        <v>0</v>
      </c>
      <c r="U8935" s="20" t="n">
        <v>4.3524</v>
      </c>
      <c r="V8935" s="20" t="n">
        <v>12.3876</v>
      </c>
      <c r="W8935" s="22" t="n">
        <v>0.2600000000000001</v>
      </c>
      <c r="X8935" t="inlineStr">
        <is>
          <t>2016-03</t>
        </is>
      </c>
      <c r="Y8935" t="n">
        <v>5</v>
      </c>
      <c r="Z8935" t="inlineStr">
        <is>
          <t>Profitable</t>
        </is>
      </c>
    </row>
    <row r="8936">
      <c r="A8936" t="n">
        <v>8935</v>
      </c>
      <c r="B8936" t="inlineStr">
        <is>
          <t>CA-2017-130036</t>
        </is>
      </c>
      <c r="C8936" s="19" t="n">
        <v>42974</v>
      </c>
      <c r="D8936" s="19" t="n">
        <v>42974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s="20" t="n">
        <v>12.672</v>
      </c>
      <c r="S8936" t="n">
        <v>3</v>
      </c>
      <c r="T8936" s="21" t="n">
        <v>0.2</v>
      </c>
      <c r="U8936" s="20" t="n">
        <v>3.96</v>
      </c>
      <c r="V8936" s="20" t="n">
        <v>8.712</v>
      </c>
      <c r="W8936" s="22" t="n">
        <v>0.3125</v>
      </c>
      <c r="X8936" t="inlineStr">
        <is>
          <t>2017-08</t>
        </is>
      </c>
      <c r="Y8936" t="n">
        <v>0</v>
      </c>
      <c r="Z8936" t="inlineStr">
        <is>
          <t>Profitable</t>
        </is>
      </c>
    </row>
    <row r="8937">
      <c r="A8937" t="n">
        <v>8936</v>
      </c>
      <c r="B8937" t="inlineStr">
        <is>
          <t>CA-2017-130036</t>
        </is>
      </c>
      <c r="C8937" s="19" t="n">
        <v>42974</v>
      </c>
      <c r="D8937" s="19" t="n">
        <v>42974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s="20" t="n">
        <v>1119.888</v>
      </c>
      <c r="S8937" t="n">
        <v>14</v>
      </c>
      <c r="T8937" s="21" t="n">
        <v>0.2</v>
      </c>
      <c r="U8937" s="20" t="n">
        <v>209.979</v>
      </c>
      <c r="V8937" s="20" t="n">
        <v>909.9089999999999</v>
      </c>
      <c r="W8937" s="22" t="n">
        <v>0.1875</v>
      </c>
      <c r="X8937" t="inlineStr">
        <is>
          <t>2017-08</t>
        </is>
      </c>
      <c r="Y8937" t="n">
        <v>0</v>
      </c>
      <c r="Z8937" t="inlineStr">
        <is>
          <t>Profitable</t>
        </is>
      </c>
    </row>
    <row r="8938">
      <c r="A8938" t="n">
        <v>8937</v>
      </c>
      <c r="B8938" t="inlineStr">
        <is>
          <t>CA-2015-134117</t>
        </is>
      </c>
      <c r="C8938" s="19" t="n">
        <v>42355</v>
      </c>
      <c r="D8938" s="19" t="n">
        <v>42357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s="20" t="n">
        <v>204.85</v>
      </c>
      <c r="S8938" t="n">
        <v>5</v>
      </c>
      <c r="T8938" s="21" t="n">
        <v>0</v>
      </c>
      <c r="U8938" s="20" t="n">
        <v>53.261</v>
      </c>
      <c r="V8938" s="20" t="n">
        <v>151.589</v>
      </c>
      <c r="W8938" s="22" t="n">
        <v>0.26</v>
      </c>
      <c r="X8938" t="inlineStr">
        <is>
          <t>2015-12</t>
        </is>
      </c>
      <c r="Y8938" t="n">
        <v>2</v>
      </c>
      <c r="Z8938" t="inlineStr">
        <is>
          <t>Profitable</t>
        </is>
      </c>
    </row>
    <row r="8939">
      <c r="A8939" t="n">
        <v>8938</v>
      </c>
      <c r="B8939" t="inlineStr">
        <is>
          <t>CA-2015-134117</t>
        </is>
      </c>
      <c r="C8939" s="19" t="n">
        <v>42355</v>
      </c>
      <c r="D8939" s="19" t="n">
        <v>42357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s="20" t="n">
        <v>135.984</v>
      </c>
      <c r="S8939" t="n">
        <v>2</v>
      </c>
      <c r="T8939" s="21" t="n">
        <v>0.2</v>
      </c>
      <c r="U8939" s="20" t="n">
        <v>16.998</v>
      </c>
      <c r="V8939" s="20" t="n">
        <v>118.986</v>
      </c>
      <c r="W8939" s="22" t="n">
        <v>0.125</v>
      </c>
      <c r="X8939" t="inlineStr">
        <is>
          <t>2015-12</t>
        </is>
      </c>
      <c r="Y8939" t="n">
        <v>2</v>
      </c>
      <c r="Z8939" t="inlineStr">
        <is>
          <t>Profitable</t>
        </is>
      </c>
    </row>
    <row r="8940">
      <c r="A8940" t="n">
        <v>8939</v>
      </c>
      <c r="B8940" t="inlineStr">
        <is>
          <t>CA-2015-134117</t>
        </is>
      </c>
      <c r="C8940" s="19" t="n">
        <v>42355</v>
      </c>
      <c r="D8940" s="19" t="n">
        <v>42357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s="20" t="n">
        <v>16.4</v>
      </c>
      <c r="S8940" t="n">
        <v>5</v>
      </c>
      <c r="T8940" s="21" t="n">
        <v>0</v>
      </c>
      <c r="U8940" s="20" t="n">
        <v>7.052</v>
      </c>
      <c r="V8940" s="20" t="n">
        <v>9.347999999999999</v>
      </c>
      <c r="W8940" s="22" t="n">
        <v>0.43</v>
      </c>
      <c r="X8940" t="inlineStr">
        <is>
          <t>2015-12</t>
        </is>
      </c>
      <c r="Y8940" t="n">
        <v>2</v>
      </c>
      <c r="Z8940" t="inlineStr">
        <is>
          <t>Profitable</t>
        </is>
      </c>
    </row>
    <row r="8941">
      <c r="A8941" t="n">
        <v>8940</v>
      </c>
      <c r="B8941" t="inlineStr">
        <is>
          <t>CA-2015-134117</t>
        </is>
      </c>
      <c r="C8941" s="19" t="n">
        <v>42355</v>
      </c>
      <c r="D8941" s="19" t="n">
        <v>42357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s="20" t="n">
        <v>92.95999999999999</v>
      </c>
      <c r="S8941" t="n">
        <v>2</v>
      </c>
      <c r="T8941" s="21" t="n">
        <v>0.2</v>
      </c>
      <c r="U8941" s="20" t="n">
        <v>31.374</v>
      </c>
      <c r="V8941" s="20" t="n">
        <v>61.586</v>
      </c>
      <c r="W8941" s="22" t="n">
        <v>0.3375</v>
      </c>
      <c r="X8941" t="inlineStr">
        <is>
          <t>2015-12</t>
        </is>
      </c>
      <c r="Y8941" t="n">
        <v>2</v>
      </c>
      <c r="Z8941" t="inlineStr">
        <is>
          <t>Profitable</t>
        </is>
      </c>
    </row>
    <row r="8942">
      <c r="A8942" t="n">
        <v>8941</v>
      </c>
      <c r="B8942" t="inlineStr">
        <is>
          <t>CA-2014-130918</t>
        </is>
      </c>
      <c r="C8942" s="19" t="n">
        <v>41873</v>
      </c>
      <c r="D8942" s="19" t="n">
        <v>41875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s="20" t="n">
        <v>7.632</v>
      </c>
      <c r="S8942" t="n">
        <v>3</v>
      </c>
      <c r="T8942" s="21" t="n">
        <v>0.2</v>
      </c>
      <c r="U8942" s="20" t="n">
        <v>-1.8126</v>
      </c>
      <c r="V8942" s="20" t="n">
        <v>9.444599999999999</v>
      </c>
      <c r="W8942" s="22" t="n">
        <v>-0.2375</v>
      </c>
      <c r="X8942" t="inlineStr">
        <is>
          <t>2014-08</t>
        </is>
      </c>
      <c r="Y8942" t="n">
        <v>2</v>
      </c>
      <c r="Z8942" t="inlineStr">
        <is>
          <t>Loss</t>
        </is>
      </c>
    </row>
    <row r="8943">
      <c r="A8943" t="n">
        <v>8942</v>
      </c>
      <c r="B8943" t="inlineStr">
        <is>
          <t>CA-2016-159023</t>
        </is>
      </c>
      <c r="C8943" s="19" t="n">
        <v>42677</v>
      </c>
      <c r="D8943" s="19" t="n">
        <v>42679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s="20" t="n">
        <v>4.158</v>
      </c>
      <c r="S8943" t="n">
        <v>7</v>
      </c>
      <c r="T8943" s="21" t="n">
        <v>0.7</v>
      </c>
      <c r="U8943" s="20" t="n">
        <v>-3.465</v>
      </c>
      <c r="V8943" s="20" t="n">
        <v>7.623</v>
      </c>
      <c r="W8943" s="22" t="n">
        <v>-0.8333333333333333</v>
      </c>
      <c r="X8943" t="inlineStr">
        <is>
          <t>2016-11</t>
        </is>
      </c>
      <c r="Y8943" t="n">
        <v>2</v>
      </c>
      <c r="Z8943" t="inlineStr">
        <is>
          <t>Loss</t>
        </is>
      </c>
    </row>
    <row r="8944">
      <c r="A8944" t="n">
        <v>8943</v>
      </c>
      <c r="B8944" t="inlineStr">
        <is>
          <t>CA-2016-159023</t>
        </is>
      </c>
      <c r="C8944" s="19" t="n">
        <v>42677</v>
      </c>
      <c r="D8944" s="19" t="n">
        <v>42679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s="20" t="n">
        <v>179.991</v>
      </c>
      <c r="S8944" t="n">
        <v>3</v>
      </c>
      <c r="T8944" s="21" t="n">
        <v>0.7</v>
      </c>
      <c r="U8944" s="20" t="n">
        <v>-251.9874</v>
      </c>
      <c r="V8944" s="20" t="n">
        <v>431.9784</v>
      </c>
      <c r="W8944" s="22" t="n">
        <v>-1.4</v>
      </c>
      <c r="X8944" t="inlineStr">
        <is>
          <t>2016-11</t>
        </is>
      </c>
      <c r="Y8944" t="n">
        <v>2</v>
      </c>
      <c r="Z8944" t="inlineStr">
        <is>
          <t>Loss</t>
        </is>
      </c>
    </row>
    <row r="8945">
      <c r="A8945" t="n">
        <v>8944</v>
      </c>
      <c r="B8945" t="inlineStr">
        <is>
          <t>CA-2017-111717</t>
        </is>
      </c>
      <c r="C8945" s="19" t="n">
        <v>43018</v>
      </c>
      <c r="D8945" s="19" t="n">
        <v>43024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s="20" t="n">
        <v>239.358</v>
      </c>
      <c r="S8945" t="n">
        <v>3</v>
      </c>
      <c r="T8945" s="21" t="n">
        <v>0.3</v>
      </c>
      <c r="U8945" s="20" t="n">
        <v>-47.8716</v>
      </c>
      <c r="V8945" s="20" t="n">
        <v>287.2296</v>
      </c>
      <c r="W8945" s="22" t="n">
        <v>-0.2</v>
      </c>
      <c r="X8945" t="inlineStr">
        <is>
          <t>2017-10</t>
        </is>
      </c>
      <c r="Y8945" t="n">
        <v>6</v>
      </c>
      <c r="Z8945" t="inlineStr">
        <is>
          <t>Loss</t>
        </is>
      </c>
    </row>
    <row r="8946">
      <c r="A8946" t="n">
        <v>8945</v>
      </c>
      <c r="B8946" t="inlineStr">
        <is>
          <t>CA-2014-154592</t>
        </is>
      </c>
      <c r="C8946" s="19" t="n">
        <v>41980</v>
      </c>
      <c r="D8946" s="19" t="n">
        <v>41981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s="20" t="n">
        <v>164.88</v>
      </c>
      <c r="S8946" t="n">
        <v>3</v>
      </c>
      <c r="T8946" s="21" t="n">
        <v>0</v>
      </c>
      <c r="U8946" s="20" t="n">
        <v>80.7912</v>
      </c>
      <c r="V8946" s="20" t="n">
        <v>84.08879999999999</v>
      </c>
      <c r="W8946" s="22" t="n">
        <v>0.49</v>
      </c>
      <c r="X8946" t="inlineStr">
        <is>
          <t>2014-12</t>
        </is>
      </c>
      <c r="Y8946" t="n">
        <v>1</v>
      </c>
      <c r="Z8946" t="inlineStr">
        <is>
          <t>Profitable</t>
        </is>
      </c>
    </row>
    <row r="8947">
      <c r="A8947" t="n">
        <v>8946</v>
      </c>
      <c r="B8947" t="inlineStr">
        <is>
          <t>CA-2014-128622</t>
        </is>
      </c>
      <c r="C8947" s="19" t="n">
        <v>41958</v>
      </c>
      <c r="D8947" s="19" t="n">
        <v>41960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s="20" t="n">
        <v>10.95</v>
      </c>
      <c r="S8947" t="n">
        <v>3</v>
      </c>
      <c r="T8947" s="21" t="n">
        <v>0</v>
      </c>
      <c r="U8947" s="20" t="n">
        <v>3.285</v>
      </c>
      <c r="V8947" s="20" t="n">
        <v>7.664999999999999</v>
      </c>
      <c r="W8947" s="22" t="n">
        <v>0.3</v>
      </c>
      <c r="X8947" t="inlineStr">
        <is>
          <t>2014-11</t>
        </is>
      </c>
      <c r="Y8947" t="n">
        <v>2</v>
      </c>
      <c r="Z8947" t="inlineStr">
        <is>
          <t>Profitable</t>
        </is>
      </c>
    </row>
    <row r="8948">
      <c r="A8948" t="n">
        <v>8947</v>
      </c>
      <c r="B8948" t="inlineStr">
        <is>
          <t>CA-2017-148355</t>
        </is>
      </c>
      <c r="C8948" s="19" t="n">
        <v>43093</v>
      </c>
      <c r="D8948" s="19" t="n">
        <v>43097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s="20" t="n">
        <v>19.44</v>
      </c>
      <c r="S8948" t="n">
        <v>3</v>
      </c>
      <c r="T8948" s="21" t="n">
        <v>0</v>
      </c>
      <c r="U8948" s="20" t="n">
        <v>9.331200000000001</v>
      </c>
      <c r="V8948" s="20" t="n">
        <v>10.1088</v>
      </c>
      <c r="W8948" s="22" t="n">
        <v>0.48</v>
      </c>
      <c r="X8948" t="inlineStr">
        <is>
          <t>2017-12</t>
        </is>
      </c>
      <c r="Y8948" t="n">
        <v>4</v>
      </c>
      <c r="Z8948" t="inlineStr">
        <is>
          <t>Profitable</t>
        </is>
      </c>
    </row>
    <row r="8949">
      <c r="A8949" t="n">
        <v>8948</v>
      </c>
      <c r="B8949" t="inlineStr">
        <is>
          <t>CA-2017-148355</t>
        </is>
      </c>
      <c r="C8949" s="19" t="n">
        <v>43093</v>
      </c>
      <c r="D8949" s="19" t="n">
        <v>43097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s="20" t="n">
        <v>12.3</v>
      </c>
      <c r="S8949" t="n">
        <v>5</v>
      </c>
      <c r="T8949" s="21" t="n">
        <v>0</v>
      </c>
      <c r="U8949" s="20" t="n">
        <v>6.15</v>
      </c>
      <c r="V8949" s="20" t="n">
        <v>6.15</v>
      </c>
      <c r="W8949" s="22" t="n">
        <v>0.5</v>
      </c>
      <c r="X8949" t="inlineStr">
        <is>
          <t>2017-12</t>
        </is>
      </c>
      <c r="Y8949" t="n">
        <v>4</v>
      </c>
      <c r="Z8949" t="inlineStr">
        <is>
          <t>Profitable</t>
        </is>
      </c>
    </row>
    <row r="8950">
      <c r="A8950" t="n">
        <v>8949</v>
      </c>
      <c r="B8950" t="inlineStr">
        <is>
          <t>CA-2014-132913</t>
        </is>
      </c>
      <c r="C8950" s="19" t="n">
        <v>41997</v>
      </c>
      <c r="D8950" s="19" t="n">
        <v>41999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s="20" t="n">
        <v>13.97</v>
      </c>
      <c r="S8950" t="n">
        <v>1</v>
      </c>
      <c r="T8950" s="21" t="n">
        <v>0</v>
      </c>
      <c r="U8950" s="20" t="n">
        <v>3.6322</v>
      </c>
      <c r="V8950" s="20" t="n">
        <v>10.3378</v>
      </c>
      <c r="W8950" s="22" t="n">
        <v>0.26</v>
      </c>
      <c r="X8950" t="inlineStr">
        <is>
          <t>2014-12</t>
        </is>
      </c>
      <c r="Y8950" t="n">
        <v>2</v>
      </c>
      <c r="Z8950" t="inlineStr">
        <is>
          <t>Profitable</t>
        </is>
      </c>
    </row>
    <row r="8951">
      <c r="A8951" t="n">
        <v>8950</v>
      </c>
      <c r="B8951" t="inlineStr">
        <is>
          <t>CA-2017-150910</t>
        </is>
      </c>
      <c r="C8951" s="19" t="n">
        <v>43091</v>
      </c>
      <c r="D8951" s="19" t="n">
        <v>43097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s="20" t="n">
        <v>934.956</v>
      </c>
      <c r="S8951" t="n">
        <v>6</v>
      </c>
      <c r="T8951" s="21" t="n">
        <v>0.4</v>
      </c>
      <c r="U8951" s="20" t="n">
        <v>-249.3216</v>
      </c>
      <c r="V8951" s="20" t="n">
        <v>1184.2776</v>
      </c>
      <c r="W8951" s="22" t="n">
        <v>-0.2666666666666667</v>
      </c>
      <c r="X8951" t="inlineStr">
        <is>
          <t>2017-12</t>
        </is>
      </c>
      <c r="Y8951" t="n">
        <v>6</v>
      </c>
      <c r="Z8951" t="inlineStr">
        <is>
          <t>Loss</t>
        </is>
      </c>
    </row>
    <row r="8952">
      <c r="A8952" t="n">
        <v>8951</v>
      </c>
      <c r="B8952" t="inlineStr">
        <is>
          <t>CA-2017-150910</t>
        </is>
      </c>
      <c r="C8952" s="19" t="n">
        <v>43091</v>
      </c>
      <c r="D8952" s="19" t="n">
        <v>43097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s="20" t="n">
        <v>46.864</v>
      </c>
      <c r="S8952" t="n">
        <v>2</v>
      </c>
      <c r="T8952" s="21" t="n">
        <v>0.2</v>
      </c>
      <c r="U8952" s="20" t="n">
        <v>7.6154</v>
      </c>
      <c r="V8952" s="20" t="n">
        <v>39.2486</v>
      </c>
      <c r="W8952" s="22" t="n">
        <v>0.1625</v>
      </c>
      <c r="X8952" t="inlineStr">
        <is>
          <t>2017-12</t>
        </is>
      </c>
      <c r="Y8952" t="n">
        <v>6</v>
      </c>
      <c r="Z8952" t="inlineStr">
        <is>
          <t>Profitable</t>
        </is>
      </c>
    </row>
    <row r="8953">
      <c r="A8953" t="n">
        <v>8952</v>
      </c>
      <c r="B8953" t="inlineStr">
        <is>
          <t>CA-2017-150910</t>
        </is>
      </c>
      <c r="C8953" s="19" t="n">
        <v>43091</v>
      </c>
      <c r="D8953" s="19" t="n">
        <v>43097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s="20" t="n">
        <v>26.16</v>
      </c>
      <c r="S8953" t="n">
        <v>3</v>
      </c>
      <c r="T8953" s="21" t="n">
        <v>0.2</v>
      </c>
      <c r="U8953" s="20" t="n">
        <v>1.962</v>
      </c>
      <c r="V8953" s="20" t="n">
        <v>24.198</v>
      </c>
      <c r="W8953" s="22" t="n">
        <v>0.075</v>
      </c>
      <c r="X8953" t="inlineStr">
        <is>
          <t>2017-12</t>
        </is>
      </c>
      <c r="Y8953" t="n">
        <v>6</v>
      </c>
      <c r="Z8953" t="inlineStr">
        <is>
          <t>Profitable</t>
        </is>
      </c>
    </row>
    <row r="8954">
      <c r="A8954" t="n">
        <v>8953</v>
      </c>
      <c r="B8954" t="inlineStr">
        <is>
          <t>CA-2017-150910</t>
        </is>
      </c>
      <c r="C8954" s="19" t="n">
        <v>43091</v>
      </c>
      <c r="D8954" s="19" t="n">
        <v>43097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s="20" t="n">
        <v>23.128</v>
      </c>
      <c r="S8954" t="n">
        <v>7</v>
      </c>
      <c r="T8954" s="21" t="n">
        <v>0.2</v>
      </c>
      <c r="U8954" s="20" t="n">
        <v>2.891</v>
      </c>
      <c r="V8954" s="20" t="n">
        <v>20.237</v>
      </c>
      <c r="W8954" s="22" t="n">
        <v>0.125</v>
      </c>
      <c r="X8954" t="inlineStr">
        <is>
          <t>2017-12</t>
        </is>
      </c>
      <c r="Y8954" t="n">
        <v>6</v>
      </c>
      <c r="Z8954" t="inlineStr">
        <is>
          <t>Profitable</t>
        </is>
      </c>
    </row>
    <row r="8955">
      <c r="A8955" t="n">
        <v>8954</v>
      </c>
      <c r="B8955" t="inlineStr">
        <is>
          <t>CA-2017-150910</t>
        </is>
      </c>
      <c r="C8955" s="19" t="n">
        <v>43091</v>
      </c>
      <c r="D8955" s="19" t="n">
        <v>43097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s="20" t="n">
        <v>59.24</v>
      </c>
      <c r="S8955" t="n">
        <v>5</v>
      </c>
      <c r="T8955" s="21" t="n">
        <v>0.2</v>
      </c>
      <c r="U8955" s="20" t="n">
        <v>16.291</v>
      </c>
      <c r="V8955" s="20" t="n">
        <v>42.949</v>
      </c>
      <c r="W8955" s="22" t="n">
        <v>0.275</v>
      </c>
      <c r="X8955" t="inlineStr">
        <is>
          <t>2017-12</t>
        </is>
      </c>
      <c r="Y8955" t="n">
        <v>6</v>
      </c>
      <c r="Z8955" t="inlineStr">
        <is>
          <t>Profitable</t>
        </is>
      </c>
    </row>
    <row r="8956">
      <c r="A8956" t="n">
        <v>8955</v>
      </c>
      <c r="B8956" t="inlineStr">
        <is>
          <t>CA-2014-156790</t>
        </is>
      </c>
      <c r="C8956" s="19" t="n">
        <v>41859</v>
      </c>
      <c r="D8956" s="19" t="n">
        <v>41861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s="20" t="n">
        <v>155.456</v>
      </c>
      <c r="S8956" t="n">
        <v>4</v>
      </c>
      <c r="T8956" s="21" t="n">
        <v>0.2</v>
      </c>
      <c r="U8956" s="20" t="n">
        <v>-7.7728</v>
      </c>
      <c r="V8956" s="20" t="n">
        <v>163.2288</v>
      </c>
      <c r="W8956" s="22" t="n">
        <v>-0.05</v>
      </c>
      <c r="X8956" t="inlineStr">
        <is>
          <t>2014-08</t>
        </is>
      </c>
      <c r="Y8956" t="n">
        <v>2</v>
      </c>
      <c r="Z8956" t="inlineStr">
        <is>
          <t>Loss</t>
        </is>
      </c>
    </row>
    <row r="8957">
      <c r="A8957" t="n">
        <v>8956</v>
      </c>
      <c r="B8957" t="inlineStr">
        <is>
          <t>CA-2014-126480</t>
        </is>
      </c>
      <c r="C8957" s="19" t="n">
        <v>41902</v>
      </c>
      <c r="D8957" s="19" t="n">
        <v>41906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s="20" t="n">
        <v>8.56</v>
      </c>
      <c r="S8957" t="n">
        <v>2</v>
      </c>
      <c r="T8957" s="21" t="n">
        <v>0</v>
      </c>
      <c r="U8957" s="20" t="n">
        <v>3.852</v>
      </c>
      <c r="V8957" s="20" t="n">
        <v>4.708</v>
      </c>
      <c r="W8957" s="22" t="n">
        <v>0.45</v>
      </c>
      <c r="X8957" t="inlineStr">
        <is>
          <t>2014-09</t>
        </is>
      </c>
      <c r="Y8957" t="n">
        <v>4</v>
      </c>
      <c r="Z8957" t="inlineStr">
        <is>
          <t>Profitable</t>
        </is>
      </c>
    </row>
    <row r="8958">
      <c r="A8958" t="n">
        <v>8957</v>
      </c>
      <c r="B8958" t="inlineStr">
        <is>
          <t>CA-2017-105620</t>
        </is>
      </c>
      <c r="C8958" s="19" t="n">
        <v>43094</v>
      </c>
      <c r="D8958" s="19" t="n">
        <v>43097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s="20" t="n">
        <v>21</v>
      </c>
      <c r="S8958" t="n">
        <v>3</v>
      </c>
      <c r="T8958" s="21" t="n">
        <v>0.2</v>
      </c>
      <c r="U8958" s="20" t="n">
        <v>5.775</v>
      </c>
      <c r="V8958" s="20" t="n">
        <v>15.225</v>
      </c>
      <c r="W8958" s="22" t="n">
        <v>0.275</v>
      </c>
      <c r="X8958" t="inlineStr">
        <is>
          <t>2017-12</t>
        </is>
      </c>
      <c r="Y8958" t="n">
        <v>3</v>
      </c>
      <c r="Z8958" t="inlineStr">
        <is>
          <t>Profitable</t>
        </is>
      </c>
    </row>
    <row r="8959">
      <c r="A8959" t="n">
        <v>8958</v>
      </c>
      <c r="B8959" t="inlineStr">
        <is>
          <t>CA-2017-105620</t>
        </is>
      </c>
      <c r="C8959" s="19" t="n">
        <v>43094</v>
      </c>
      <c r="D8959" s="19" t="n">
        <v>43097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s="20" t="n">
        <v>120</v>
      </c>
      <c r="S8959" t="n">
        <v>2</v>
      </c>
      <c r="T8959" s="21" t="n">
        <v>0.5</v>
      </c>
      <c r="U8959" s="20" t="n">
        <v>-7.2</v>
      </c>
      <c r="V8959" s="20" t="n">
        <v>127.2</v>
      </c>
      <c r="W8959" s="22" t="n">
        <v>-0.06</v>
      </c>
      <c r="X8959" t="inlineStr">
        <is>
          <t>2017-12</t>
        </is>
      </c>
      <c r="Y8959" t="n">
        <v>3</v>
      </c>
      <c r="Z8959" t="inlineStr">
        <is>
          <t>Loss</t>
        </is>
      </c>
    </row>
    <row r="8960">
      <c r="A8960" t="n">
        <v>8959</v>
      </c>
      <c r="B8960" t="inlineStr">
        <is>
          <t>CA-2017-150266</t>
        </is>
      </c>
      <c r="C8960" s="19" t="n">
        <v>43064</v>
      </c>
      <c r="D8960" s="19" t="n">
        <v>43069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s="20" t="n">
        <v>299.96</v>
      </c>
      <c r="S8960" t="n">
        <v>5</v>
      </c>
      <c r="T8960" s="21" t="n">
        <v>0.2</v>
      </c>
      <c r="U8960" s="20" t="n">
        <v>37.495</v>
      </c>
      <c r="V8960" s="20" t="n">
        <v>262.465</v>
      </c>
      <c r="W8960" s="22" t="n">
        <v>0.125</v>
      </c>
      <c r="X8960" t="inlineStr">
        <is>
          <t>2017-11</t>
        </is>
      </c>
      <c r="Y8960" t="n">
        <v>5</v>
      </c>
      <c r="Z8960" t="inlineStr">
        <is>
          <t>Profitable</t>
        </is>
      </c>
    </row>
    <row r="8961">
      <c r="A8961" t="n">
        <v>8960</v>
      </c>
      <c r="B8961" t="inlineStr">
        <is>
          <t>CA-2017-150266</t>
        </is>
      </c>
      <c r="C8961" s="19" t="n">
        <v>43064</v>
      </c>
      <c r="D8961" s="19" t="n">
        <v>43069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s="20" t="n">
        <v>67.84</v>
      </c>
      <c r="S8961" t="n">
        <v>5</v>
      </c>
      <c r="T8961" s="21" t="n">
        <v>0.8</v>
      </c>
      <c r="U8961" s="20" t="n">
        <v>-179.776</v>
      </c>
      <c r="V8961" s="20" t="n">
        <v>247.616</v>
      </c>
      <c r="W8961" s="22" t="n">
        <v>-2.65</v>
      </c>
      <c r="X8961" t="inlineStr">
        <is>
          <t>2017-11</t>
        </is>
      </c>
      <c r="Y8961" t="n">
        <v>5</v>
      </c>
      <c r="Z8961" t="inlineStr">
        <is>
          <t>Loss</t>
        </is>
      </c>
    </row>
    <row r="8962">
      <c r="A8962" t="n">
        <v>8961</v>
      </c>
      <c r="B8962" t="inlineStr">
        <is>
          <t>CA-2017-150266</t>
        </is>
      </c>
      <c r="C8962" s="19" t="n">
        <v>43064</v>
      </c>
      <c r="D8962" s="19" t="n">
        <v>43069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s="20" t="n">
        <v>853.9299999999999</v>
      </c>
      <c r="S8962" t="n">
        <v>5</v>
      </c>
      <c r="T8962" s="21" t="n">
        <v>0.3</v>
      </c>
      <c r="U8962" s="20" t="n">
        <v>-24.398</v>
      </c>
      <c r="V8962" s="20" t="n">
        <v>878.328</v>
      </c>
      <c r="W8962" s="22" t="n">
        <v>-0.02857142857142857</v>
      </c>
      <c r="X8962" t="inlineStr">
        <is>
          <t>2017-11</t>
        </is>
      </c>
      <c r="Y8962" t="n">
        <v>5</v>
      </c>
      <c r="Z8962" t="inlineStr">
        <is>
          <t>Loss</t>
        </is>
      </c>
    </row>
    <row r="8963">
      <c r="A8963" t="n">
        <v>8962</v>
      </c>
      <c r="B8963" t="inlineStr">
        <is>
          <t>CA-2017-150266</t>
        </is>
      </c>
      <c r="C8963" s="19" t="n">
        <v>43064</v>
      </c>
      <c r="D8963" s="19" t="n">
        <v>43069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s="20" t="n">
        <v>18.688</v>
      </c>
      <c r="S8963" t="n">
        <v>4</v>
      </c>
      <c r="T8963" s="21" t="n">
        <v>0.2</v>
      </c>
      <c r="U8963" s="20" t="n">
        <v>3.7376</v>
      </c>
      <c r="V8963" s="20" t="n">
        <v>14.9504</v>
      </c>
      <c r="W8963" s="22" t="n">
        <v>0.2</v>
      </c>
      <c r="X8963" t="inlineStr">
        <is>
          <t>2017-11</t>
        </is>
      </c>
      <c r="Y8963" t="n">
        <v>5</v>
      </c>
      <c r="Z8963" t="inlineStr">
        <is>
          <t>Profitable</t>
        </is>
      </c>
    </row>
    <row r="8964">
      <c r="A8964" t="n">
        <v>8963</v>
      </c>
      <c r="B8964" t="inlineStr">
        <is>
          <t>CA-2016-157280</t>
        </is>
      </c>
      <c r="C8964" s="19" t="n">
        <v>42679</v>
      </c>
      <c r="D8964" s="19" t="n">
        <v>42681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s="20" t="n">
        <v>273.96</v>
      </c>
      <c r="S8964" t="n">
        <v>2</v>
      </c>
      <c r="T8964" s="21" t="n">
        <v>0</v>
      </c>
      <c r="U8964" s="20" t="n">
        <v>71.2296</v>
      </c>
      <c r="V8964" s="20" t="n">
        <v>202.7304</v>
      </c>
      <c r="W8964" s="22" t="n">
        <v>0.2600000000000001</v>
      </c>
      <c r="X8964" t="inlineStr">
        <is>
          <t>2016-11</t>
        </is>
      </c>
      <c r="Y8964" t="n">
        <v>2</v>
      </c>
      <c r="Z8964" t="inlineStr">
        <is>
          <t>Profitable</t>
        </is>
      </c>
    </row>
    <row r="8965">
      <c r="A8965" t="n">
        <v>8964</v>
      </c>
      <c r="B8965" t="inlineStr">
        <is>
          <t>CA-2016-157280</t>
        </is>
      </c>
      <c r="C8965" s="19" t="n">
        <v>42679</v>
      </c>
      <c r="D8965" s="19" t="n">
        <v>42681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s="20" t="n">
        <v>89.97</v>
      </c>
      <c r="S8965" t="n">
        <v>3</v>
      </c>
      <c r="T8965" s="21" t="n">
        <v>0</v>
      </c>
      <c r="U8965" s="20" t="n">
        <v>18.8937</v>
      </c>
      <c r="V8965" s="20" t="n">
        <v>71.0763</v>
      </c>
      <c r="W8965" s="22" t="n">
        <v>0.21</v>
      </c>
      <c r="X8965" t="inlineStr">
        <is>
          <t>2016-11</t>
        </is>
      </c>
      <c r="Y8965" t="n">
        <v>2</v>
      </c>
      <c r="Z8965" t="inlineStr">
        <is>
          <t>Profitable</t>
        </is>
      </c>
    </row>
    <row r="8966">
      <c r="A8966" t="n">
        <v>8965</v>
      </c>
      <c r="B8966" t="inlineStr">
        <is>
          <t>CA-2016-157280</t>
        </is>
      </c>
      <c r="C8966" s="19" t="n">
        <v>42679</v>
      </c>
      <c r="D8966" s="19" t="n">
        <v>42681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s="20" t="n">
        <v>756.8</v>
      </c>
      <c r="S8966" t="n">
        <v>5</v>
      </c>
      <c r="T8966" s="21" t="n">
        <v>0</v>
      </c>
      <c r="U8966" s="20" t="n">
        <v>75.68000000000001</v>
      </c>
      <c r="V8966" s="20" t="n">
        <v>681.1199999999999</v>
      </c>
      <c r="W8966" s="22" t="n">
        <v>0.1</v>
      </c>
      <c r="X8966" t="inlineStr">
        <is>
          <t>2016-11</t>
        </is>
      </c>
      <c r="Y8966" t="n">
        <v>2</v>
      </c>
      <c r="Z8966" t="inlineStr">
        <is>
          <t>Profitable</t>
        </is>
      </c>
    </row>
    <row r="8967">
      <c r="A8967" t="n">
        <v>8966</v>
      </c>
      <c r="B8967" t="inlineStr">
        <is>
          <t>CA-2017-106691</t>
        </is>
      </c>
      <c r="C8967" s="19" t="n">
        <v>43045</v>
      </c>
      <c r="D8967" s="19" t="n">
        <v>43051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s="20" t="n">
        <v>1.248</v>
      </c>
      <c r="S8967" t="n">
        <v>2</v>
      </c>
      <c r="T8967" s="21" t="n">
        <v>0.8</v>
      </c>
      <c r="U8967" s="20" t="n">
        <v>-1.9344</v>
      </c>
      <c r="V8967" s="20" t="n">
        <v>3.1824</v>
      </c>
      <c r="W8967" s="22" t="n">
        <v>-1.55</v>
      </c>
      <c r="X8967" t="inlineStr">
        <is>
          <t>2017-11</t>
        </is>
      </c>
      <c r="Y8967" t="n">
        <v>6</v>
      </c>
      <c r="Z8967" t="inlineStr">
        <is>
          <t>Loss</t>
        </is>
      </c>
    </row>
    <row r="8968">
      <c r="A8968" t="n">
        <v>8967</v>
      </c>
      <c r="B8968" t="inlineStr">
        <is>
          <t>CA-2016-134180</t>
        </is>
      </c>
      <c r="C8968" s="19" t="n">
        <v>42677</v>
      </c>
      <c r="D8968" s="19" t="n">
        <v>42681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s="20" t="n">
        <v>72</v>
      </c>
      <c r="S8968" t="n">
        <v>1</v>
      </c>
      <c r="T8968" s="21" t="n">
        <v>0.2</v>
      </c>
      <c r="U8968" s="20" t="n">
        <v>14.4</v>
      </c>
      <c r="V8968" s="20" t="n">
        <v>57.6</v>
      </c>
      <c r="W8968" s="22" t="n">
        <v>0.2</v>
      </c>
      <c r="X8968" t="inlineStr">
        <is>
          <t>2016-11</t>
        </is>
      </c>
      <c r="Y8968" t="n">
        <v>4</v>
      </c>
      <c r="Z8968" t="inlineStr">
        <is>
          <t>Profitable</t>
        </is>
      </c>
    </row>
    <row r="8969">
      <c r="A8969" t="n">
        <v>8968</v>
      </c>
      <c r="B8969" t="inlineStr">
        <is>
          <t>CA-2016-134180</t>
        </is>
      </c>
      <c r="C8969" s="19" t="n">
        <v>42677</v>
      </c>
      <c r="D8969" s="19" t="n">
        <v>42681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s="20" t="n">
        <v>470.155</v>
      </c>
      <c r="S8969" t="n">
        <v>7</v>
      </c>
      <c r="T8969" s="21" t="n">
        <v>0.3</v>
      </c>
      <c r="U8969" s="20" t="n">
        <v>-13.433</v>
      </c>
      <c r="V8969" s="20" t="n">
        <v>483.588</v>
      </c>
      <c r="W8969" s="22" t="n">
        <v>-0.02857142857142857</v>
      </c>
      <c r="X8969" t="inlineStr">
        <is>
          <t>2016-11</t>
        </is>
      </c>
      <c r="Y8969" t="n">
        <v>4</v>
      </c>
      <c r="Z8969" t="inlineStr">
        <is>
          <t>Loss</t>
        </is>
      </c>
    </row>
    <row r="8970">
      <c r="A8970" t="n">
        <v>8969</v>
      </c>
      <c r="B8970" t="inlineStr">
        <is>
          <t>CA-2014-166730</t>
        </is>
      </c>
      <c r="C8970" s="19" t="n">
        <v>42003</v>
      </c>
      <c r="D8970" s="19" t="n">
        <v>42005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s="20" t="n">
        <v>39.128</v>
      </c>
      <c r="S8970" t="n">
        <v>1</v>
      </c>
      <c r="T8970" s="21" t="n">
        <v>0.2</v>
      </c>
      <c r="U8970" s="20" t="n">
        <v>-8.803800000000001</v>
      </c>
      <c r="V8970" s="20" t="n">
        <v>47.9318</v>
      </c>
      <c r="W8970" s="22" t="n">
        <v>-0.225</v>
      </c>
      <c r="X8970" t="inlineStr">
        <is>
          <t>2014-12</t>
        </is>
      </c>
      <c r="Y8970" t="n">
        <v>2</v>
      </c>
      <c r="Z8970" t="inlineStr">
        <is>
          <t>Loss</t>
        </is>
      </c>
    </row>
    <row r="8971">
      <c r="A8971" t="n">
        <v>8970</v>
      </c>
      <c r="B8971" t="inlineStr">
        <is>
          <t>CA-2017-157469</t>
        </is>
      </c>
      <c r="C8971" s="19" t="n">
        <v>43071</v>
      </c>
      <c r="D8971" s="19" t="n">
        <v>43076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s="20" t="n">
        <v>19.728</v>
      </c>
      <c r="S8971" t="n">
        <v>9</v>
      </c>
      <c r="T8971" s="21" t="n">
        <v>0.2</v>
      </c>
      <c r="U8971" s="20" t="n">
        <v>1.7262</v>
      </c>
      <c r="V8971" s="20" t="n">
        <v>18.0018</v>
      </c>
      <c r="W8971" s="22" t="n">
        <v>0.08749999999999999</v>
      </c>
      <c r="X8971" t="inlineStr">
        <is>
          <t>2017-12</t>
        </is>
      </c>
      <c r="Y8971" t="n">
        <v>5</v>
      </c>
      <c r="Z8971" t="inlineStr">
        <is>
          <t>Profitable</t>
        </is>
      </c>
    </row>
    <row r="8972">
      <c r="A8972" t="n">
        <v>8971</v>
      </c>
      <c r="B8972" t="inlineStr">
        <is>
          <t>CA-2017-157469</t>
        </is>
      </c>
      <c r="C8972" s="19" t="n">
        <v>43071</v>
      </c>
      <c r="D8972" s="19" t="n">
        <v>43076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s="20" t="n">
        <v>151.188</v>
      </c>
      <c r="S8972" t="n">
        <v>2</v>
      </c>
      <c r="T8972" s="21" t="n">
        <v>0.4</v>
      </c>
      <c r="U8972" s="20" t="n">
        <v>-25.198</v>
      </c>
      <c r="V8972" s="20" t="n">
        <v>176.386</v>
      </c>
      <c r="W8972" s="22" t="n">
        <v>-0.1666666666666667</v>
      </c>
      <c r="X8972" t="inlineStr">
        <is>
          <t>2017-12</t>
        </is>
      </c>
      <c r="Y8972" t="n">
        <v>5</v>
      </c>
      <c r="Z8972" t="inlineStr">
        <is>
          <t>Loss</t>
        </is>
      </c>
    </row>
    <row r="8973">
      <c r="A8973" t="n">
        <v>8972</v>
      </c>
      <c r="B8973" t="inlineStr">
        <is>
          <t>CA-2017-122308</t>
        </is>
      </c>
      <c r="C8973" s="19" t="n">
        <v>42818</v>
      </c>
      <c r="D8973" s="19" t="n">
        <v>42822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s="20" t="n">
        <v>271.764</v>
      </c>
      <c r="S8973" t="n">
        <v>2</v>
      </c>
      <c r="T8973" s="21" t="n">
        <v>0.1</v>
      </c>
      <c r="U8973" s="20" t="n">
        <v>60.392</v>
      </c>
      <c r="V8973" s="20" t="n">
        <v>211.372</v>
      </c>
      <c r="W8973" s="22" t="n">
        <v>0.2222222222222222</v>
      </c>
      <c r="X8973" t="inlineStr">
        <is>
          <t>2017-03</t>
        </is>
      </c>
      <c r="Y8973" t="n">
        <v>4</v>
      </c>
      <c r="Z8973" t="inlineStr">
        <is>
          <t>Profitable</t>
        </is>
      </c>
    </row>
    <row r="8974">
      <c r="A8974" t="n">
        <v>8973</v>
      </c>
      <c r="B8974" t="inlineStr">
        <is>
          <t>US-2014-149034</t>
        </is>
      </c>
      <c r="C8974" s="19" t="n">
        <v>41962</v>
      </c>
      <c r="D8974" s="19" t="n">
        <v>41964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s="20" t="n">
        <v>47.496</v>
      </c>
      <c r="S8974" t="n">
        <v>1</v>
      </c>
      <c r="T8974" s="21" t="n">
        <v>0.2</v>
      </c>
      <c r="U8974" s="20" t="n">
        <v>-1.1874</v>
      </c>
      <c r="V8974" s="20" t="n">
        <v>48.6834</v>
      </c>
      <c r="W8974" s="22" t="n">
        <v>-0.025</v>
      </c>
      <c r="X8974" t="inlineStr">
        <is>
          <t>2014-11</t>
        </is>
      </c>
      <c r="Y8974" t="n">
        <v>2</v>
      </c>
      <c r="Z8974" t="inlineStr">
        <is>
          <t>Loss</t>
        </is>
      </c>
    </row>
    <row r="8975">
      <c r="A8975" t="n">
        <v>8974</v>
      </c>
      <c r="B8975" t="inlineStr">
        <is>
          <t>CA-2017-159226</t>
        </is>
      </c>
      <c r="C8975" s="19" t="n">
        <v>42850</v>
      </c>
      <c r="D8975" s="19" t="n">
        <v>42852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s="20" t="n">
        <v>344.981</v>
      </c>
      <c r="S8975" t="n">
        <v>7</v>
      </c>
      <c r="T8975" s="21" t="n">
        <v>0.15</v>
      </c>
      <c r="U8975" s="20" t="n">
        <v>28.4102</v>
      </c>
      <c r="V8975" s="20" t="n">
        <v>316.5708</v>
      </c>
      <c r="W8975" s="22" t="n">
        <v>0.08235294117647059</v>
      </c>
      <c r="X8975" t="inlineStr">
        <is>
          <t>2017-04</t>
        </is>
      </c>
      <c r="Y8975" t="n">
        <v>2</v>
      </c>
      <c r="Z8975" t="inlineStr">
        <is>
          <t>Profitable</t>
        </is>
      </c>
    </row>
    <row r="8976">
      <c r="A8976" t="n">
        <v>8975</v>
      </c>
      <c r="B8976" t="inlineStr">
        <is>
          <t>CA-2017-156622</t>
        </is>
      </c>
      <c r="C8976" s="19" t="n">
        <v>43062</v>
      </c>
      <c r="D8976" s="19" t="n">
        <v>43065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s="20" t="n">
        <v>36.288</v>
      </c>
      <c r="S8976" t="n">
        <v>7</v>
      </c>
      <c r="T8976" s="21" t="n">
        <v>0.2</v>
      </c>
      <c r="U8976" s="20" t="n">
        <v>12.7008</v>
      </c>
      <c r="V8976" s="20" t="n">
        <v>23.5872</v>
      </c>
      <c r="W8976" s="22" t="n">
        <v>0.35</v>
      </c>
      <c r="X8976" t="inlineStr">
        <is>
          <t>2017-11</t>
        </is>
      </c>
      <c r="Y8976" t="n">
        <v>3</v>
      </c>
      <c r="Z8976" t="inlineStr">
        <is>
          <t>Profitable</t>
        </is>
      </c>
    </row>
    <row r="8977">
      <c r="A8977" t="n">
        <v>8976</v>
      </c>
      <c r="B8977" t="inlineStr">
        <is>
          <t>CA-2017-156622</t>
        </is>
      </c>
      <c r="C8977" s="19" t="n">
        <v>43062</v>
      </c>
      <c r="D8977" s="19" t="n">
        <v>43065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s="20" t="n">
        <v>78.304</v>
      </c>
      <c r="S8977" t="n">
        <v>2</v>
      </c>
      <c r="T8977" s="21" t="n">
        <v>0.2</v>
      </c>
      <c r="U8977" s="20" t="n">
        <v>29.364</v>
      </c>
      <c r="V8977" s="20" t="n">
        <v>48.94</v>
      </c>
      <c r="W8977" s="22" t="n">
        <v>0.375</v>
      </c>
      <c r="X8977" t="inlineStr">
        <is>
          <t>2017-11</t>
        </is>
      </c>
      <c r="Y8977" t="n">
        <v>3</v>
      </c>
      <c r="Z8977" t="inlineStr">
        <is>
          <t>Profitable</t>
        </is>
      </c>
    </row>
    <row r="8978">
      <c r="A8978" t="n">
        <v>8977</v>
      </c>
      <c r="B8978" t="inlineStr">
        <is>
          <t>CA-2017-156622</t>
        </is>
      </c>
      <c r="C8978" s="19" t="n">
        <v>43062</v>
      </c>
      <c r="D8978" s="19" t="n">
        <v>43065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s="20" t="n">
        <v>127.785</v>
      </c>
      <c r="S8978" t="n">
        <v>1</v>
      </c>
      <c r="T8978" s="21" t="n">
        <v>0.3</v>
      </c>
      <c r="U8978" s="20" t="n">
        <v>-31.0335</v>
      </c>
      <c r="V8978" s="20" t="n">
        <v>158.8185</v>
      </c>
      <c r="W8978" s="22" t="n">
        <v>-0.2428571428571429</v>
      </c>
      <c r="X8978" t="inlineStr">
        <is>
          <t>2017-11</t>
        </is>
      </c>
      <c r="Y8978" t="n">
        <v>3</v>
      </c>
      <c r="Z8978" t="inlineStr">
        <is>
          <t>Loss</t>
        </is>
      </c>
    </row>
    <row r="8979">
      <c r="A8979" t="n">
        <v>8978</v>
      </c>
      <c r="B8979" t="inlineStr">
        <is>
          <t>CA-2017-156622</t>
        </is>
      </c>
      <c r="C8979" s="19" t="n">
        <v>43062</v>
      </c>
      <c r="D8979" s="19" t="n">
        <v>43065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s="20" t="n">
        <v>6.104</v>
      </c>
      <c r="S8979" t="n">
        <v>2</v>
      </c>
      <c r="T8979" s="21" t="n">
        <v>0.8</v>
      </c>
      <c r="U8979" s="20" t="n">
        <v>-9.156000000000001</v>
      </c>
      <c r="V8979" s="20" t="n">
        <v>15.26</v>
      </c>
      <c r="W8979" s="22" t="n">
        <v>-1.5</v>
      </c>
      <c r="X8979" t="inlineStr">
        <is>
          <t>2017-11</t>
        </is>
      </c>
      <c r="Y8979" t="n">
        <v>3</v>
      </c>
      <c r="Z8979" t="inlineStr">
        <is>
          <t>Loss</t>
        </is>
      </c>
    </row>
    <row r="8980">
      <c r="A8980" t="n">
        <v>8979</v>
      </c>
      <c r="B8980" t="inlineStr">
        <is>
          <t>CA-2014-119529</t>
        </is>
      </c>
      <c r="C8980" s="19" t="n">
        <v>41946</v>
      </c>
      <c r="D8980" s="19" t="n">
        <v>41948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s="20" t="n">
        <v>5.76</v>
      </c>
      <c r="S8980" t="n">
        <v>2</v>
      </c>
      <c r="T8980" s="21" t="n">
        <v>0</v>
      </c>
      <c r="U8980" s="20" t="n">
        <v>2.8224</v>
      </c>
      <c r="V8980" s="20" t="n">
        <v>2.9376</v>
      </c>
      <c r="W8980" s="22" t="n">
        <v>0.49</v>
      </c>
      <c r="X8980" t="inlineStr">
        <is>
          <t>2014-11</t>
        </is>
      </c>
      <c r="Y8980" t="n">
        <v>2</v>
      </c>
      <c r="Z8980" t="inlineStr">
        <is>
          <t>Profitable</t>
        </is>
      </c>
    </row>
    <row r="8981">
      <c r="A8981" t="n">
        <v>8980</v>
      </c>
      <c r="B8981" t="inlineStr">
        <is>
          <t>CA-2015-150413</t>
        </is>
      </c>
      <c r="C8981" s="19" t="n">
        <v>42296</v>
      </c>
      <c r="D8981" s="19" t="n">
        <v>42301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s="20" t="n">
        <v>1.72</v>
      </c>
      <c r="S8981" t="n">
        <v>1</v>
      </c>
      <c r="T8981" s="21" t="n">
        <v>0.8</v>
      </c>
      <c r="U8981" s="20" t="n">
        <v>-2.838</v>
      </c>
      <c r="V8981" s="20" t="n">
        <v>4.558</v>
      </c>
      <c r="W8981" s="22" t="n">
        <v>-1.65</v>
      </c>
      <c r="X8981" t="inlineStr">
        <is>
          <t>2015-10</t>
        </is>
      </c>
      <c r="Y8981" t="n">
        <v>5</v>
      </c>
      <c r="Z8981" t="inlineStr">
        <is>
          <t>Loss</t>
        </is>
      </c>
    </row>
    <row r="8982">
      <c r="A8982" t="n">
        <v>8981</v>
      </c>
      <c r="B8982" t="inlineStr">
        <is>
          <t>CA-2014-108182</t>
        </is>
      </c>
      <c r="C8982" s="19" t="n">
        <v>41676</v>
      </c>
      <c r="D8982" s="19" t="n">
        <v>41680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s="20" t="n">
        <v>8.952</v>
      </c>
      <c r="S8982" t="n">
        <v>2</v>
      </c>
      <c r="T8982" s="21" t="n">
        <v>0.8</v>
      </c>
      <c r="U8982" s="20" t="n">
        <v>-14.7708</v>
      </c>
      <c r="V8982" s="20" t="n">
        <v>23.7228</v>
      </c>
      <c r="W8982" s="22" t="n">
        <v>-1.65</v>
      </c>
      <c r="X8982" t="inlineStr">
        <is>
          <t>2014-02</t>
        </is>
      </c>
      <c r="Y8982" t="n">
        <v>4</v>
      </c>
      <c r="Z8982" t="inlineStr">
        <is>
          <t>Loss</t>
        </is>
      </c>
    </row>
    <row r="8983">
      <c r="A8983" t="n">
        <v>8982</v>
      </c>
      <c r="B8983" t="inlineStr">
        <is>
          <t>CA-2016-110898</t>
        </is>
      </c>
      <c r="C8983" s="19" t="n">
        <v>42435</v>
      </c>
      <c r="D8983" s="19" t="n">
        <v>42441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s="20" t="n">
        <v>2.334</v>
      </c>
      <c r="S8983" t="n">
        <v>3</v>
      </c>
      <c r="T8983" s="21" t="n">
        <v>0.8</v>
      </c>
      <c r="U8983" s="20" t="n">
        <v>-6.3018</v>
      </c>
      <c r="V8983" s="20" t="n">
        <v>8.6358</v>
      </c>
      <c r="W8983" s="22" t="n">
        <v>-2.7</v>
      </c>
      <c r="X8983" t="inlineStr">
        <is>
          <t>2016-03</t>
        </is>
      </c>
      <c r="Y8983" t="n">
        <v>6</v>
      </c>
      <c r="Z8983" t="inlineStr">
        <is>
          <t>Loss</t>
        </is>
      </c>
    </row>
    <row r="8984">
      <c r="A8984" t="n">
        <v>8983</v>
      </c>
      <c r="B8984" t="inlineStr">
        <is>
          <t>CA-2016-110898</t>
        </is>
      </c>
      <c r="C8984" s="19" t="n">
        <v>42435</v>
      </c>
      <c r="D8984" s="19" t="n">
        <v>42441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s="20" t="n">
        <v>1.728</v>
      </c>
      <c r="S8984" t="n">
        <v>4</v>
      </c>
      <c r="T8984" s="21" t="n">
        <v>0.8</v>
      </c>
      <c r="U8984" s="20" t="n">
        <v>-2.7648</v>
      </c>
      <c r="V8984" s="20" t="n">
        <v>4.4928</v>
      </c>
      <c r="W8984" s="22" t="n">
        <v>-1.6</v>
      </c>
      <c r="X8984" t="inlineStr">
        <is>
          <t>2016-03</t>
        </is>
      </c>
      <c r="Y8984" t="n">
        <v>6</v>
      </c>
      <c r="Z8984" t="inlineStr">
        <is>
          <t>Loss</t>
        </is>
      </c>
    </row>
    <row r="8985">
      <c r="A8985" t="n">
        <v>8984</v>
      </c>
      <c r="B8985" t="inlineStr">
        <is>
          <t>CA-2016-110898</t>
        </is>
      </c>
      <c r="C8985" s="19" t="n">
        <v>42435</v>
      </c>
      <c r="D8985" s="19" t="n">
        <v>42441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s="20" t="n">
        <v>159.04</v>
      </c>
      <c r="S8985" t="n">
        <v>5</v>
      </c>
      <c r="T8985" s="21" t="n">
        <v>0.6</v>
      </c>
      <c r="U8985" s="20" t="n">
        <v>-194.824</v>
      </c>
      <c r="V8985" s="20" t="n">
        <v>353.864</v>
      </c>
      <c r="W8985" s="22" t="n">
        <v>-1.225</v>
      </c>
      <c r="X8985" t="inlineStr">
        <is>
          <t>2016-03</t>
        </is>
      </c>
      <c r="Y8985" t="n">
        <v>6</v>
      </c>
      <c r="Z8985" t="inlineStr">
        <is>
          <t>Loss</t>
        </is>
      </c>
    </row>
    <row r="8986">
      <c r="A8986" t="n">
        <v>8985</v>
      </c>
      <c r="B8986" t="inlineStr">
        <is>
          <t>CA-2016-110898</t>
        </is>
      </c>
      <c r="C8986" s="19" t="n">
        <v>42435</v>
      </c>
      <c r="D8986" s="19" t="n">
        <v>42441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s="20" t="n">
        <v>145.98</v>
      </c>
      <c r="S8986" t="n">
        <v>2</v>
      </c>
      <c r="T8986" s="21" t="n">
        <v>0.5</v>
      </c>
      <c r="U8986" s="20" t="n">
        <v>-99.2664</v>
      </c>
      <c r="V8986" s="20" t="n">
        <v>245.2464</v>
      </c>
      <c r="W8986" s="22" t="n">
        <v>-0.68</v>
      </c>
      <c r="X8986" t="inlineStr">
        <is>
          <t>2016-03</t>
        </is>
      </c>
      <c r="Y8986" t="n">
        <v>6</v>
      </c>
      <c r="Z8986" t="inlineStr">
        <is>
          <t>Loss</t>
        </is>
      </c>
    </row>
    <row r="8987">
      <c r="A8987" t="n">
        <v>8986</v>
      </c>
      <c r="B8987" t="inlineStr">
        <is>
          <t>CA-2015-123092</t>
        </is>
      </c>
      <c r="C8987" s="19" t="n">
        <v>42341</v>
      </c>
      <c r="D8987" s="19" t="n">
        <v>42345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s="20" t="n">
        <v>77.952</v>
      </c>
      <c r="S8987" t="n">
        <v>3</v>
      </c>
      <c r="T8987" s="21" t="n">
        <v>0.2</v>
      </c>
      <c r="U8987" s="20" t="n">
        <v>12.6672</v>
      </c>
      <c r="V8987" s="20" t="n">
        <v>65.2848</v>
      </c>
      <c r="W8987" s="22" t="n">
        <v>0.1625</v>
      </c>
      <c r="X8987" t="inlineStr">
        <is>
          <t>2015-12</t>
        </is>
      </c>
      <c r="Y8987" t="n">
        <v>4</v>
      </c>
      <c r="Z8987" t="inlineStr">
        <is>
          <t>Profitable</t>
        </is>
      </c>
    </row>
    <row r="8988">
      <c r="A8988" t="n">
        <v>8987</v>
      </c>
      <c r="B8988" t="inlineStr">
        <is>
          <t>CA-2015-123092</t>
        </is>
      </c>
      <c r="C8988" s="19" t="n">
        <v>42341</v>
      </c>
      <c r="D8988" s="19" t="n">
        <v>42345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s="20" t="n">
        <v>95.97</v>
      </c>
      <c r="S8988" t="n">
        <v>5</v>
      </c>
      <c r="T8988" s="21" t="n">
        <v>0.7</v>
      </c>
      <c r="U8988" s="20" t="n">
        <v>-73.577</v>
      </c>
      <c r="V8988" s="20" t="n">
        <v>169.547</v>
      </c>
      <c r="W8988" s="22" t="n">
        <v>-0.7666666666666666</v>
      </c>
      <c r="X8988" t="inlineStr">
        <is>
          <t>2015-12</t>
        </is>
      </c>
      <c r="Y8988" t="n">
        <v>4</v>
      </c>
      <c r="Z8988" t="inlineStr">
        <is>
          <t>Loss</t>
        </is>
      </c>
    </row>
    <row r="8989">
      <c r="A8989" t="n">
        <v>8988</v>
      </c>
      <c r="B8989" t="inlineStr">
        <is>
          <t>CA-2015-123092</t>
        </is>
      </c>
      <c r="C8989" s="19" t="n">
        <v>42341</v>
      </c>
      <c r="D8989" s="19" t="n">
        <v>42345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s="20" t="n">
        <v>105.584</v>
      </c>
      <c r="S8989" t="n">
        <v>2</v>
      </c>
      <c r="T8989" s="21" t="n">
        <v>0.2</v>
      </c>
      <c r="U8989" s="20" t="n">
        <v>9.2386</v>
      </c>
      <c r="V8989" s="20" t="n">
        <v>96.3454</v>
      </c>
      <c r="W8989" s="22" t="n">
        <v>0.08749999999999999</v>
      </c>
      <c r="X8989" t="inlineStr">
        <is>
          <t>2015-12</t>
        </is>
      </c>
      <c r="Y8989" t="n">
        <v>4</v>
      </c>
      <c r="Z8989" t="inlineStr">
        <is>
          <t>Profitable</t>
        </is>
      </c>
    </row>
    <row r="8990">
      <c r="A8990" t="n">
        <v>8989</v>
      </c>
      <c r="B8990" t="inlineStr">
        <is>
          <t>CA-2015-123092</t>
        </is>
      </c>
      <c r="C8990" s="19" t="n">
        <v>42341</v>
      </c>
      <c r="D8990" s="19" t="n">
        <v>42345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s="20" t="n">
        <v>9.343999999999999</v>
      </c>
      <c r="S8990" t="n">
        <v>2</v>
      </c>
      <c r="T8990" s="21" t="n">
        <v>0.2</v>
      </c>
      <c r="U8990" s="20" t="n">
        <v>1.168</v>
      </c>
      <c r="V8990" s="20" t="n">
        <v>8.176</v>
      </c>
      <c r="W8990" s="22" t="n">
        <v>0.125</v>
      </c>
      <c r="X8990" t="inlineStr">
        <is>
          <t>2015-12</t>
        </is>
      </c>
      <c r="Y8990" t="n">
        <v>4</v>
      </c>
      <c r="Z8990" t="inlineStr">
        <is>
          <t>Profitable</t>
        </is>
      </c>
    </row>
    <row r="8991">
      <c r="A8991" t="n">
        <v>8990</v>
      </c>
      <c r="B8991" t="inlineStr">
        <is>
          <t>US-2015-128587</t>
        </is>
      </c>
      <c r="C8991" s="19" t="n">
        <v>42362</v>
      </c>
      <c r="D8991" s="19" t="n">
        <v>42368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s="20" t="n">
        <v>9.68</v>
      </c>
      <c r="S8991" t="n">
        <v>2</v>
      </c>
      <c r="T8991" s="21" t="n">
        <v>0</v>
      </c>
      <c r="U8991" s="20" t="n">
        <v>3.7752</v>
      </c>
      <c r="V8991" s="20" t="n">
        <v>5.9048</v>
      </c>
      <c r="W8991" s="22" t="n">
        <v>0.39</v>
      </c>
      <c r="X8991" t="inlineStr">
        <is>
          <t>2015-12</t>
        </is>
      </c>
      <c r="Y8991" t="n">
        <v>6</v>
      </c>
      <c r="Z8991" t="inlineStr">
        <is>
          <t>Profitable</t>
        </is>
      </c>
    </row>
    <row r="8992">
      <c r="A8992" t="n">
        <v>8991</v>
      </c>
      <c r="B8992" t="inlineStr">
        <is>
          <t>US-2015-128587</t>
        </is>
      </c>
      <c r="C8992" s="19" t="n">
        <v>42362</v>
      </c>
      <c r="D8992" s="19" t="n">
        <v>42368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s="20" t="n">
        <v>4899.93</v>
      </c>
      <c r="S8992" t="n">
        <v>7</v>
      </c>
      <c r="T8992" s="21" t="n">
        <v>0</v>
      </c>
      <c r="U8992" s="20" t="n">
        <v>2302.9671</v>
      </c>
      <c r="V8992" s="20" t="n">
        <v>2596.9629</v>
      </c>
      <c r="W8992" s="22" t="n">
        <v>0.4699999999999999</v>
      </c>
      <c r="X8992" t="inlineStr">
        <is>
          <t>2015-12</t>
        </is>
      </c>
      <c r="Y8992" t="n">
        <v>6</v>
      </c>
      <c r="Z8992" t="inlineStr">
        <is>
          <t>Profitable</t>
        </is>
      </c>
    </row>
    <row r="8993">
      <c r="A8993" t="n">
        <v>8992</v>
      </c>
      <c r="B8993" t="inlineStr">
        <is>
          <t>US-2017-139577</t>
        </is>
      </c>
      <c r="C8993" s="19" t="n">
        <v>43009</v>
      </c>
      <c r="D8993" s="19" t="n">
        <v>43014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s="20" t="n">
        <v>104.75</v>
      </c>
      <c r="S8993" t="n">
        <v>5</v>
      </c>
      <c r="T8993" s="21" t="n">
        <v>0</v>
      </c>
      <c r="U8993" s="20" t="n">
        <v>21.9975</v>
      </c>
      <c r="V8993" s="20" t="n">
        <v>82.7525</v>
      </c>
      <c r="W8993" s="22" t="n">
        <v>0.21</v>
      </c>
      <c r="X8993" t="inlineStr">
        <is>
          <t>2017-10</t>
        </is>
      </c>
      <c r="Y8993" t="n">
        <v>5</v>
      </c>
      <c r="Z8993" t="inlineStr">
        <is>
          <t>Profitable</t>
        </is>
      </c>
    </row>
    <row r="8994">
      <c r="A8994" t="n">
        <v>8993</v>
      </c>
      <c r="B8994" t="inlineStr">
        <is>
          <t>CA-2017-159100</t>
        </is>
      </c>
      <c r="C8994" s="19" t="n">
        <v>43024</v>
      </c>
      <c r="D8994" s="19" t="n">
        <v>43029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s="20" t="n">
        <v>18.528</v>
      </c>
      <c r="S8994" t="n">
        <v>2</v>
      </c>
      <c r="T8994" s="21" t="n">
        <v>0.2</v>
      </c>
      <c r="U8994" s="20" t="n">
        <v>4.4004</v>
      </c>
      <c r="V8994" s="20" t="n">
        <v>14.1276</v>
      </c>
      <c r="W8994" s="22" t="n">
        <v>0.2375</v>
      </c>
      <c r="X8994" t="inlineStr">
        <is>
          <t>2017-10</t>
        </is>
      </c>
      <c r="Y8994" t="n">
        <v>5</v>
      </c>
      <c r="Z8994" t="inlineStr">
        <is>
          <t>Profitable</t>
        </is>
      </c>
    </row>
    <row r="8995">
      <c r="A8995" t="n">
        <v>8994</v>
      </c>
      <c r="B8995" t="inlineStr">
        <is>
          <t>CA-2017-159100</t>
        </is>
      </c>
      <c r="C8995" s="19" t="n">
        <v>43024</v>
      </c>
      <c r="D8995" s="19" t="n">
        <v>43029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s="20" t="n">
        <v>1875.258</v>
      </c>
      <c r="S8995" t="n">
        <v>7</v>
      </c>
      <c r="T8995" s="21" t="n">
        <v>0.4</v>
      </c>
      <c r="U8995" s="20" t="n">
        <v>-968.8833</v>
      </c>
      <c r="V8995" s="20" t="n">
        <v>2844.1413</v>
      </c>
      <c r="W8995" s="22" t="n">
        <v>-0.5166666666666666</v>
      </c>
      <c r="X8995" t="inlineStr">
        <is>
          <t>2017-10</t>
        </is>
      </c>
      <c r="Y8995" t="n">
        <v>5</v>
      </c>
      <c r="Z8995" t="inlineStr">
        <is>
          <t>Loss</t>
        </is>
      </c>
    </row>
    <row r="8996">
      <c r="A8996" t="n">
        <v>8995</v>
      </c>
      <c r="B8996" t="inlineStr">
        <is>
          <t>CA-2014-109043</t>
        </is>
      </c>
      <c r="C8996" s="19" t="n">
        <v>41866</v>
      </c>
      <c r="D8996" s="19" t="n">
        <v>41868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s="20" t="n">
        <v>91.36</v>
      </c>
      <c r="S8996" t="n">
        <v>5</v>
      </c>
      <c r="T8996" s="21" t="n">
        <v>0.2</v>
      </c>
      <c r="U8996" s="20" t="n">
        <v>29.692</v>
      </c>
      <c r="V8996" s="20" t="n">
        <v>61.668</v>
      </c>
      <c r="W8996" s="22" t="n">
        <v>0.325</v>
      </c>
      <c r="X8996" t="inlineStr">
        <is>
          <t>2014-08</t>
        </is>
      </c>
      <c r="Y8996" t="n">
        <v>2</v>
      </c>
      <c r="Z8996" t="inlineStr">
        <is>
          <t>Profitable</t>
        </is>
      </c>
    </row>
    <row r="8997">
      <c r="A8997" t="n">
        <v>8996</v>
      </c>
      <c r="B8997" t="inlineStr">
        <is>
          <t>CA-2014-109043</t>
        </is>
      </c>
      <c r="C8997" s="19" t="n">
        <v>41866</v>
      </c>
      <c r="D8997" s="19" t="n">
        <v>41868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s="20" t="n">
        <v>152.24</v>
      </c>
      <c r="S8997" t="n">
        <v>5</v>
      </c>
      <c r="T8997" s="21" t="n">
        <v>0.2</v>
      </c>
      <c r="U8997" s="20" t="n">
        <v>17.127</v>
      </c>
      <c r="V8997" s="20" t="n">
        <v>135.113</v>
      </c>
      <c r="W8997" s="22" t="n">
        <v>0.1125</v>
      </c>
      <c r="X8997" t="inlineStr">
        <is>
          <t>2014-08</t>
        </is>
      </c>
      <c r="Y8997" t="n">
        <v>2</v>
      </c>
      <c r="Z8997" t="inlineStr">
        <is>
          <t>Profitable</t>
        </is>
      </c>
    </row>
    <row r="8998">
      <c r="A8998" t="n">
        <v>8997</v>
      </c>
      <c r="B8998" t="inlineStr">
        <is>
          <t>US-2017-116491</t>
        </is>
      </c>
      <c r="C8998" s="19" t="n">
        <v>43050</v>
      </c>
      <c r="D8998" s="19" t="n">
        <v>43052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s="20" t="n">
        <v>35.184</v>
      </c>
      <c r="S8998" t="n">
        <v>2</v>
      </c>
      <c r="T8998" s="21" t="n">
        <v>0.2</v>
      </c>
      <c r="U8998" s="20" t="n">
        <v>12.3144</v>
      </c>
      <c r="V8998" s="20" t="n">
        <v>22.8696</v>
      </c>
      <c r="W8998" s="22" t="n">
        <v>0.35</v>
      </c>
      <c r="X8998" t="inlineStr">
        <is>
          <t>2017-11</t>
        </is>
      </c>
      <c r="Y8998" t="n">
        <v>2</v>
      </c>
      <c r="Z8998" t="inlineStr">
        <is>
          <t>Profitable</t>
        </is>
      </c>
    </row>
    <row r="8999">
      <c r="A8999" t="n">
        <v>8998</v>
      </c>
      <c r="B8999" t="inlineStr">
        <is>
          <t>CA-2017-122763</t>
        </is>
      </c>
      <c r="C8999" s="19" t="n">
        <v>42814</v>
      </c>
      <c r="D8999" s="19" t="n">
        <v>42814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s="20" t="n">
        <v>56.704</v>
      </c>
      <c r="S8999" t="n">
        <v>2</v>
      </c>
      <c r="T8999" s="21" t="n">
        <v>0.2</v>
      </c>
      <c r="U8999" s="20" t="n">
        <v>19.1376</v>
      </c>
      <c r="V8999" s="20" t="n">
        <v>37.5664</v>
      </c>
      <c r="W8999" s="22" t="n">
        <v>0.3375</v>
      </c>
      <c r="X8999" t="inlineStr">
        <is>
          <t>2017-03</t>
        </is>
      </c>
      <c r="Y8999" t="n">
        <v>0</v>
      </c>
      <c r="Z8999" t="inlineStr">
        <is>
          <t>Profitable</t>
        </is>
      </c>
    </row>
    <row r="9000">
      <c r="A9000" t="n">
        <v>8999</v>
      </c>
      <c r="B9000" t="inlineStr">
        <is>
          <t>CA-2017-122763</t>
        </is>
      </c>
      <c r="C9000" s="19" t="n">
        <v>42814</v>
      </c>
      <c r="D9000" s="19" t="n">
        <v>42814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s="20" t="n">
        <v>274.064</v>
      </c>
      <c r="S9000" t="n">
        <v>7</v>
      </c>
      <c r="T9000" s="21" t="n">
        <v>0.2</v>
      </c>
      <c r="U9000" s="20" t="n">
        <v>102.774</v>
      </c>
      <c r="V9000" s="20" t="n">
        <v>171.29</v>
      </c>
      <c r="W9000" s="22" t="n">
        <v>0.375</v>
      </c>
      <c r="X9000" t="inlineStr">
        <is>
          <t>2017-03</t>
        </is>
      </c>
      <c r="Y9000" t="n">
        <v>0</v>
      </c>
      <c r="Z9000" t="inlineStr">
        <is>
          <t>Profitable</t>
        </is>
      </c>
    </row>
    <row r="9001">
      <c r="A9001" t="n">
        <v>9000</v>
      </c>
      <c r="B9001" t="inlineStr">
        <is>
          <t>CA-2017-137785</t>
        </is>
      </c>
      <c r="C9001" s="19" t="n">
        <v>42868</v>
      </c>
      <c r="D9001" s="19" t="n">
        <v>42872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s="20" t="n">
        <v>458.43</v>
      </c>
      <c r="S9001" t="n">
        <v>5</v>
      </c>
      <c r="T9001" s="21" t="n">
        <v>0.3</v>
      </c>
      <c r="U9001" s="20" t="n">
        <v>-124.431</v>
      </c>
      <c r="V9001" s="20" t="n">
        <v>582.861</v>
      </c>
      <c r="W9001" s="22" t="n">
        <v>-0.2714285714285714</v>
      </c>
      <c r="X9001" t="inlineStr">
        <is>
          <t>2017-05</t>
        </is>
      </c>
      <c r="Y9001" t="n">
        <v>4</v>
      </c>
      <c r="Z9001" t="inlineStr">
        <is>
          <t>Loss</t>
        </is>
      </c>
    </row>
    <row r="9002">
      <c r="A9002" t="n">
        <v>9001</v>
      </c>
      <c r="B9002" t="inlineStr">
        <is>
          <t>CA-2014-133389</t>
        </is>
      </c>
      <c r="C9002" s="19" t="n">
        <v>41812</v>
      </c>
      <c r="D9002" s="19" t="n">
        <v>41812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s="20" t="n">
        <v>8.226000000000001</v>
      </c>
      <c r="S9002" t="n">
        <v>3</v>
      </c>
      <c r="T9002" s="21" t="n">
        <v>0.7</v>
      </c>
      <c r="U9002" s="20" t="n">
        <v>-6.0324</v>
      </c>
      <c r="V9002" s="20" t="n">
        <v>14.2584</v>
      </c>
      <c r="W9002" s="22" t="n">
        <v>-0.7333333333333333</v>
      </c>
      <c r="X9002" t="inlineStr">
        <is>
          <t>2014-06</t>
        </is>
      </c>
      <c r="Y9002" t="n">
        <v>0</v>
      </c>
      <c r="Z9002" t="inlineStr">
        <is>
          <t>Loss</t>
        </is>
      </c>
    </row>
    <row r="9003">
      <c r="A9003" t="n">
        <v>9002</v>
      </c>
      <c r="B9003" t="inlineStr">
        <is>
          <t>CA-2014-103807</t>
        </is>
      </c>
      <c r="C9003" s="19" t="n">
        <v>41975</v>
      </c>
      <c r="D9003" s="19" t="n">
        <v>41982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s="20" t="n">
        <v>5.95</v>
      </c>
      <c r="S9003" t="n">
        <v>1</v>
      </c>
      <c r="T9003" s="21" t="n">
        <v>0</v>
      </c>
      <c r="U9003" s="20" t="n">
        <v>0.833</v>
      </c>
      <c r="V9003" s="20" t="n">
        <v>5.117</v>
      </c>
      <c r="W9003" s="22" t="n">
        <v>0.14</v>
      </c>
      <c r="X9003" t="inlineStr">
        <is>
          <t>2014-12</t>
        </is>
      </c>
      <c r="Y9003" t="n">
        <v>7</v>
      </c>
      <c r="Z9003" t="inlineStr">
        <is>
          <t>Profitable</t>
        </is>
      </c>
    </row>
    <row r="9004">
      <c r="A9004" t="n">
        <v>9003</v>
      </c>
      <c r="B9004" t="inlineStr">
        <is>
          <t>CA-2014-103807</t>
        </is>
      </c>
      <c r="C9004" s="19" t="n">
        <v>41975</v>
      </c>
      <c r="D9004" s="19" t="n">
        <v>41982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s="20" t="n">
        <v>15.24</v>
      </c>
      <c r="S9004" t="n">
        <v>3</v>
      </c>
      <c r="T9004" s="21" t="n">
        <v>0</v>
      </c>
      <c r="U9004" s="20" t="n">
        <v>7.1628</v>
      </c>
      <c r="V9004" s="20" t="n">
        <v>8.077200000000001</v>
      </c>
      <c r="W9004" s="22" t="n">
        <v>0.47</v>
      </c>
      <c r="X9004" t="inlineStr">
        <is>
          <t>2014-12</t>
        </is>
      </c>
      <c r="Y9004" t="n">
        <v>7</v>
      </c>
      <c r="Z9004" t="inlineStr">
        <is>
          <t>Profitable</t>
        </is>
      </c>
    </row>
    <row r="9005">
      <c r="A9005" t="n">
        <v>9004</v>
      </c>
      <c r="B9005" t="inlineStr">
        <is>
          <t>CA-2015-102855</t>
        </is>
      </c>
      <c r="C9005" s="19" t="n">
        <v>42099</v>
      </c>
      <c r="D9005" s="19" t="n">
        <v>42100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s="20" t="n">
        <v>239.94</v>
      </c>
      <c r="S9005" t="n">
        <v>6</v>
      </c>
      <c r="T9005" s="21" t="n">
        <v>0</v>
      </c>
      <c r="U9005" s="20" t="n">
        <v>26.3934</v>
      </c>
      <c r="V9005" s="20" t="n">
        <v>213.5466</v>
      </c>
      <c r="W9005" s="22" t="n">
        <v>0.11</v>
      </c>
      <c r="X9005" t="inlineStr">
        <is>
          <t>2015-04</t>
        </is>
      </c>
      <c r="Y9005" t="n">
        <v>1</v>
      </c>
      <c r="Z9005" t="inlineStr">
        <is>
          <t>Profitable</t>
        </is>
      </c>
    </row>
    <row r="9006">
      <c r="A9006" t="n">
        <v>9005</v>
      </c>
      <c r="B9006" t="inlineStr">
        <is>
          <t>CA-2015-102855</t>
        </is>
      </c>
      <c r="C9006" s="19" t="n">
        <v>42099</v>
      </c>
      <c r="D9006" s="19" t="n">
        <v>42100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s="20" t="n">
        <v>23.84</v>
      </c>
      <c r="S9006" t="n">
        <v>8</v>
      </c>
      <c r="T9006" s="21" t="n">
        <v>0</v>
      </c>
      <c r="U9006" s="20" t="n">
        <v>6.4368</v>
      </c>
      <c r="V9006" s="20" t="n">
        <v>17.4032</v>
      </c>
      <c r="W9006" s="22" t="n">
        <v>0.27</v>
      </c>
      <c r="X9006" t="inlineStr">
        <is>
          <t>2015-04</t>
        </is>
      </c>
      <c r="Y9006" t="n">
        <v>1</v>
      </c>
      <c r="Z9006" t="inlineStr">
        <is>
          <t>Profitable</t>
        </is>
      </c>
    </row>
    <row r="9007">
      <c r="A9007" t="n">
        <v>9006</v>
      </c>
      <c r="B9007" t="inlineStr">
        <is>
          <t>CA-2017-107825</t>
        </is>
      </c>
      <c r="C9007" s="19" t="n">
        <v>43057</v>
      </c>
      <c r="D9007" s="19" t="n">
        <v>43057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s="20" t="n">
        <v>92.52</v>
      </c>
      <c r="S9007" t="n">
        <v>6</v>
      </c>
      <c r="T9007" s="21" t="n">
        <v>0</v>
      </c>
      <c r="U9007" s="20" t="n">
        <v>24.9804</v>
      </c>
      <c r="V9007" s="20" t="n">
        <v>67.53959999999999</v>
      </c>
      <c r="W9007" s="22" t="n">
        <v>0.27</v>
      </c>
      <c r="X9007" t="inlineStr">
        <is>
          <t>2017-11</t>
        </is>
      </c>
      <c r="Y9007" t="n">
        <v>0</v>
      </c>
      <c r="Z9007" t="inlineStr">
        <is>
          <t>Profitable</t>
        </is>
      </c>
    </row>
    <row r="9008">
      <c r="A9008" t="n">
        <v>9007</v>
      </c>
      <c r="B9008" t="inlineStr">
        <is>
          <t>CA-2017-107825</t>
        </is>
      </c>
      <c r="C9008" s="19" t="n">
        <v>43057</v>
      </c>
      <c r="D9008" s="19" t="n">
        <v>43057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s="20" t="n">
        <v>37.76</v>
      </c>
      <c r="S9008" t="n">
        <v>1</v>
      </c>
      <c r="T9008" s="21" t="n">
        <v>0</v>
      </c>
      <c r="U9008" s="20" t="n">
        <v>10.5728</v>
      </c>
      <c r="V9008" s="20" t="n">
        <v>27.1872</v>
      </c>
      <c r="W9008" s="22" t="n">
        <v>0.28</v>
      </c>
      <c r="X9008" t="inlineStr">
        <is>
          <t>2017-11</t>
        </is>
      </c>
      <c r="Y9008" t="n">
        <v>0</v>
      </c>
      <c r="Z9008" t="inlineStr">
        <is>
          <t>Profitable</t>
        </is>
      </c>
    </row>
    <row r="9009">
      <c r="A9009" t="n">
        <v>9008</v>
      </c>
      <c r="B9009" t="inlineStr">
        <is>
          <t>CA-2017-107825</t>
        </is>
      </c>
      <c r="C9009" s="19" t="n">
        <v>43057</v>
      </c>
      <c r="D9009" s="19" t="n">
        <v>43057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s="20" t="n">
        <v>7.38</v>
      </c>
      <c r="S9009" t="n">
        <v>2</v>
      </c>
      <c r="T9009" s="21" t="n">
        <v>0</v>
      </c>
      <c r="U9009" s="20" t="n">
        <v>3.4686</v>
      </c>
      <c r="V9009" s="20" t="n">
        <v>3.9114</v>
      </c>
      <c r="W9009" s="22" t="n">
        <v>0.47</v>
      </c>
      <c r="X9009" t="inlineStr">
        <is>
          <t>2017-11</t>
        </is>
      </c>
      <c r="Y9009" t="n">
        <v>0</v>
      </c>
      <c r="Z9009" t="inlineStr">
        <is>
          <t>Profitable</t>
        </is>
      </c>
    </row>
    <row r="9010">
      <c r="A9010" t="n">
        <v>9009</v>
      </c>
      <c r="B9010" t="inlineStr">
        <is>
          <t>CA-2017-107825</t>
        </is>
      </c>
      <c r="C9010" s="19" t="n">
        <v>43057</v>
      </c>
      <c r="D9010" s="19" t="n">
        <v>43057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s="20" t="n">
        <v>5.82</v>
      </c>
      <c r="S9010" t="n">
        <v>2</v>
      </c>
      <c r="T9010" s="21" t="n">
        <v>0</v>
      </c>
      <c r="U9010" s="20" t="n">
        <v>2.7354</v>
      </c>
      <c r="V9010" s="20" t="n">
        <v>3.0846</v>
      </c>
      <c r="W9010" s="22" t="n">
        <v>0.47</v>
      </c>
      <c r="X9010" t="inlineStr">
        <is>
          <t>2017-11</t>
        </is>
      </c>
      <c r="Y9010" t="n">
        <v>0</v>
      </c>
      <c r="Z9010" t="inlineStr">
        <is>
          <t>Profitable</t>
        </is>
      </c>
    </row>
    <row r="9011">
      <c r="A9011" t="n">
        <v>9010</v>
      </c>
      <c r="B9011" t="inlineStr">
        <is>
          <t>CA-2017-106047</t>
        </is>
      </c>
      <c r="C9011" s="19" t="n">
        <v>42928</v>
      </c>
      <c r="D9011" s="19" t="n">
        <v>42934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s="20" t="n">
        <v>3.816</v>
      </c>
      <c r="S9011" t="n">
        <v>1</v>
      </c>
      <c r="T9011" s="21" t="n">
        <v>0.2</v>
      </c>
      <c r="U9011" s="20" t="n">
        <v>1.1925</v>
      </c>
      <c r="V9011" s="20" t="n">
        <v>2.6235</v>
      </c>
      <c r="W9011" s="22" t="n">
        <v>0.3125</v>
      </c>
      <c r="X9011" t="inlineStr">
        <is>
          <t>2017-07</t>
        </is>
      </c>
      <c r="Y9011" t="n">
        <v>6</v>
      </c>
      <c r="Z9011" t="inlineStr">
        <is>
          <t>Profitable</t>
        </is>
      </c>
    </row>
    <row r="9012">
      <c r="A9012" t="n">
        <v>9011</v>
      </c>
      <c r="B9012" t="inlineStr">
        <is>
          <t>CA-2017-127803</t>
        </is>
      </c>
      <c r="C9012" s="19" t="n">
        <v>42874</v>
      </c>
      <c r="D9012" s="19" t="n">
        <v>42878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s="20" t="n">
        <v>26.16</v>
      </c>
      <c r="S9012" t="n">
        <v>4</v>
      </c>
      <c r="T9012" s="21" t="n">
        <v>0</v>
      </c>
      <c r="U9012" s="20" t="n">
        <v>12.8184</v>
      </c>
      <c r="V9012" s="20" t="n">
        <v>13.3416</v>
      </c>
      <c r="W9012" s="22" t="n">
        <v>0.49</v>
      </c>
      <c r="X9012" t="inlineStr">
        <is>
          <t>2017-05</t>
        </is>
      </c>
      <c r="Y9012" t="n">
        <v>4</v>
      </c>
      <c r="Z9012" t="inlineStr">
        <is>
          <t>Profitable</t>
        </is>
      </c>
    </row>
    <row r="9013">
      <c r="A9013" t="n">
        <v>9012</v>
      </c>
      <c r="B9013" t="inlineStr">
        <is>
          <t>CA-2015-137071</t>
        </is>
      </c>
      <c r="C9013" s="19" t="n">
        <v>42358</v>
      </c>
      <c r="D9013" s="19" t="n">
        <v>42359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s="20" t="n">
        <v>100.8</v>
      </c>
      <c r="S9013" t="n">
        <v>2</v>
      </c>
      <c r="T9013" s="21" t="n">
        <v>0.2</v>
      </c>
      <c r="U9013" s="20" t="n">
        <v>21.42</v>
      </c>
      <c r="V9013" s="20" t="n">
        <v>79.38</v>
      </c>
      <c r="W9013" s="22" t="n">
        <v>0.2125</v>
      </c>
      <c r="X9013" t="inlineStr">
        <is>
          <t>2015-12</t>
        </is>
      </c>
      <c r="Y9013" t="n">
        <v>1</v>
      </c>
      <c r="Z9013" t="inlineStr">
        <is>
          <t>Profitable</t>
        </is>
      </c>
    </row>
    <row r="9014">
      <c r="A9014" t="n">
        <v>9013</v>
      </c>
      <c r="B9014" t="inlineStr">
        <is>
          <t>CA-2016-121447</t>
        </is>
      </c>
      <c r="C9014" s="19" t="n">
        <v>42421</v>
      </c>
      <c r="D9014" s="19" t="n">
        <v>42422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s="20" t="n">
        <v>135.8</v>
      </c>
      <c r="S9014" t="n">
        <v>7</v>
      </c>
      <c r="T9014" s="21" t="n">
        <v>0</v>
      </c>
      <c r="U9014" s="20" t="n">
        <v>66.542</v>
      </c>
      <c r="V9014" s="20" t="n">
        <v>69.25800000000001</v>
      </c>
      <c r="W9014" s="22" t="n">
        <v>0.49</v>
      </c>
      <c r="X9014" t="inlineStr">
        <is>
          <t>2016-02</t>
        </is>
      </c>
      <c r="Y9014" t="n">
        <v>1</v>
      </c>
      <c r="Z9014" t="inlineStr">
        <is>
          <t>Profitable</t>
        </is>
      </c>
    </row>
    <row r="9015">
      <c r="A9015" t="n">
        <v>9014</v>
      </c>
      <c r="B9015" t="inlineStr">
        <is>
          <t>CA-2017-143084</t>
        </is>
      </c>
      <c r="C9015" s="19" t="n">
        <v>42812</v>
      </c>
      <c r="D9015" s="19" t="n">
        <v>42816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s="20" t="n">
        <v>13.9</v>
      </c>
      <c r="S9015" t="n">
        <v>5</v>
      </c>
      <c r="T9015" s="21" t="n">
        <v>0</v>
      </c>
      <c r="U9015" s="20" t="n">
        <v>3.753</v>
      </c>
      <c r="V9015" s="20" t="n">
        <v>10.147</v>
      </c>
      <c r="W9015" s="22" t="n">
        <v>0.27</v>
      </c>
      <c r="X9015" t="inlineStr">
        <is>
          <t>2017-03</t>
        </is>
      </c>
      <c r="Y9015" t="n">
        <v>4</v>
      </c>
      <c r="Z9015" t="inlineStr">
        <is>
          <t>Profitable</t>
        </is>
      </c>
    </row>
    <row r="9016">
      <c r="A9016" t="n">
        <v>9015</v>
      </c>
      <c r="B9016" t="inlineStr">
        <is>
          <t>CA-2017-143084</t>
        </is>
      </c>
      <c r="C9016" s="19" t="n">
        <v>42812</v>
      </c>
      <c r="D9016" s="19" t="n">
        <v>42816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s="20" t="n">
        <v>19.4</v>
      </c>
      <c r="S9016" t="n">
        <v>5</v>
      </c>
      <c r="T9016" s="21" t="n">
        <v>0</v>
      </c>
      <c r="U9016" s="20" t="n">
        <v>9.311999999999999</v>
      </c>
      <c r="V9016" s="20" t="n">
        <v>10.088</v>
      </c>
      <c r="W9016" s="22" t="n">
        <v>0.48</v>
      </c>
      <c r="X9016" t="inlineStr">
        <is>
          <t>2017-03</t>
        </is>
      </c>
      <c r="Y9016" t="n">
        <v>4</v>
      </c>
      <c r="Z9016" t="inlineStr">
        <is>
          <t>Profitable</t>
        </is>
      </c>
    </row>
    <row r="9017">
      <c r="A9017" t="n">
        <v>9016</v>
      </c>
      <c r="B9017" t="inlineStr">
        <is>
          <t>CA-2016-131639</t>
        </is>
      </c>
      <c r="C9017" s="19" t="n">
        <v>42721</v>
      </c>
      <c r="D9017" s="19" t="n">
        <v>42727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s="20" t="n">
        <v>13.488</v>
      </c>
      <c r="S9017" t="n">
        <v>2</v>
      </c>
      <c r="T9017" s="21" t="n">
        <v>0.2</v>
      </c>
      <c r="U9017" s="20" t="n">
        <v>4.3836</v>
      </c>
      <c r="V9017" s="20" t="n">
        <v>9.104399999999998</v>
      </c>
      <c r="W9017" s="22" t="n">
        <v>0.3250000000000001</v>
      </c>
      <c r="X9017" t="inlineStr">
        <is>
          <t>2016-12</t>
        </is>
      </c>
      <c r="Y9017" t="n">
        <v>6</v>
      </c>
      <c r="Z9017" t="inlineStr">
        <is>
          <t>Profitable</t>
        </is>
      </c>
    </row>
    <row r="9018">
      <c r="A9018" t="n">
        <v>9017</v>
      </c>
      <c r="B9018" t="inlineStr">
        <is>
          <t>CA-2016-131639</t>
        </is>
      </c>
      <c r="C9018" s="19" t="n">
        <v>42721</v>
      </c>
      <c r="D9018" s="19" t="n">
        <v>42727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s="20" t="n">
        <v>11.416</v>
      </c>
      <c r="S9018" t="n">
        <v>1</v>
      </c>
      <c r="T9018" s="21" t="n">
        <v>0.2</v>
      </c>
      <c r="U9018" s="20" t="n">
        <v>3.8529</v>
      </c>
      <c r="V9018" s="20" t="n">
        <v>7.5631</v>
      </c>
      <c r="W9018" s="22" t="n">
        <v>0.3375</v>
      </c>
      <c r="X9018" t="inlineStr">
        <is>
          <t>2016-12</t>
        </is>
      </c>
      <c r="Y9018" t="n">
        <v>6</v>
      </c>
      <c r="Z9018" t="inlineStr">
        <is>
          <t>Profitable</t>
        </is>
      </c>
    </row>
    <row r="9019">
      <c r="A9019" t="n">
        <v>9018</v>
      </c>
      <c r="B9019" t="inlineStr">
        <is>
          <t>CA-2016-161361</t>
        </is>
      </c>
      <c r="C9019" s="19" t="n">
        <v>42455</v>
      </c>
      <c r="D9019" s="19" t="n">
        <v>42457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s="20" t="n">
        <v>17.64</v>
      </c>
      <c r="S9019" t="n">
        <v>3</v>
      </c>
      <c r="T9019" s="21" t="n">
        <v>0</v>
      </c>
      <c r="U9019" s="20" t="n">
        <v>8.643599999999999</v>
      </c>
      <c r="V9019" s="20" t="n">
        <v>8.996400000000001</v>
      </c>
      <c r="W9019" s="22" t="n">
        <v>0.4899999999999999</v>
      </c>
      <c r="X9019" t="inlineStr">
        <is>
          <t>2016-03</t>
        </is>
      </c>
      <c r="Y9019" t="n">
        <v>2</v>
      </c>
      <c r="Z9019" t="inlineStr">
        <is>
          <t>Profitable</t>
        </is>
      </c>
    </row>
    <row r="9020">
      <c r="A9020" t="n">
        <v>9019</v>
      </c>
      <c r="B9020" t="inlineStr">
        <is>
          <t>CA-2016-161361</t>
        </is>
      </c>
      <c r="C9020" s="19" t="n">
        <v>42455</v>
      </c>
      <c r="D9020" s="19" t="n">
        <v>42457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s="20" t="n">
        <v>17.04</v>
      </c>
      <c r="S9020" t="n">
        <v>3</v>
      </c>
      <c r="T9020" s="21" t="n">
        <v>0.2</v>
      </c>
      <c r="U9020" s="20" t="n">
        <v>5.538</v>
      </c>
      <c r="V9020" s="20" t="n">
        <v>11.502</v>
      </c>
      <c r="W9020" s="22" t="n">
        <v>0.325</v>
      </c>
      <c r="X9020" t="inlineStr">
        <is>
          <t>2016-03</t>
        </is>
      </c>
      <c r="Y9020" t="n">
        <v>2</v>
      </c>
      <c r="Z9020" t="inlineStr">
        <is>
          <t>Profitable</t>
        </is>
      </c>
    </row>
    <row r="9021">
      <c r="A9021" t="n">
        <v>9020</v>
      </c>
      <c r="B9021" t="inlineStr">
        <is>
          <t>CA-2014-100706</t>
        </is>
      </c>
      <c r="C9021" s="19" t="n">
        <v>41989</v>
      </c>
      <c r="D9021" s="19" t="n">
        <v>41991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s="20" t="n">
        <v>99.98</v>
      </c>
      <c r="S9021" t="n">
        <v>2</v>
      </c>
      <c r="T9021" s="21" t="n">
        <v>0</v>
      </c>
      <c r="U9021" s="20" t="n">
        <v>7.9984</v>
      </c>
      <c r="V9021" s="20" t="n">
        <v>91.9816</v>
      </c>
      <c r="W9021" s="22" t="n">
        <v>0.08</v>
      </c>
      <c r="X9021" t="inlineStr">
        <is>
          <t>2014-12</t>
        </is>
      </c>
      <c r="Y9021" t="n">
        <v>2</v>
      </c>
      <c r="Z9021" t="inlineStr">
        <is>
          <t>Profitable</t>
        </is>
      </c>
    </row>
    <row r="9022">
      <c r="A9022" t="n">
        <v>9021</v>
      </c>
      <c r="B9022" t="inlineStr">
        <is>
          <t>CA-2014-100706</t>
        </is>
      </c>
      <c r="C9022" s="19" t="n">
        <v>41989</v>
      </c>
      <c r="D9022" s="19" t="n">
        <v>41991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s="20" t="n">
        <v>29.46</v>
      </c>
      <c r="S9022" t="n">
        <v>6</v>
      </c>
      <c r="T9022" s="21" t="n">
        <v>0</v>
      </c>
      <c r="U9022" s="20" t="n">
        <v>9.7218</v>
      </c>
      <c r="V9022" s="20" t="n">
        <v>19.7382</v>
      </c>
      <c r="W9022" s="22" t="n">
        <v>0.33</v>
      </c>
      <c r="X9022" t="inlineStr">
        <is>
          <t>2014-12</t>
        </is>
      </c>
      <c r="Y9022" t="n">
        <v>2</v>
      </c>
      <c r="Z9022" t="inlineStr">
        <is>
          <t>Profitable</t>
        </is>
      </c>
    </row>
    <row r="9023">
      <c r="A9023" t="n">
        <v>9022</v>
      </c>
      <c r="B9023" t="inlineStr">
        <is>
          <t>CA-2015-129525</t>
        </is>
      </c>
      <c r="C9023" s="19" t="n">
        <v>42323</v>
      </c>
      <c r="D9023" s="19" t="n">
        <v>42328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s="20" t="n">
        <v>166.92</v>
      </c>
      <c r="S9023" t="n">
        <v>13</v>
      </c>
      <c r="T9023" s="21" t="n">
        <v>0.7</v>
      </c>
      <c r="U9023" s="20" t="n">
        <v>-116.844</v>
      </c>
      <c r="V9023" s="20" t="n">
        <v>283.764</v>
      </c>
      <c r="W9023" s="22" t="n">
        <v>-0.7000000000000001</v>
      </c>
      <c r="X9023" t="inlineStr">
        <is>
          <t>2015-11</t>
        </is>
      </c>
      <c r="Y9023" t="n">
        <v>5</v>
      </c>
      <c r="Z9023" t="inlineStr">
        <is>
          <t>Loss</t>
        </is>
      </c>
    </row>
    <row r="9024">
      <c r="A9024" t="n">
        <v>9023</v>
      </c>
      <c r="B9024" t="inlineStr">
        <is>
          <t>US-2016-141880</t>
        </is>
      </c>
      <c r="C9024" s="19" t="n">
        <v>42604</v>
      </c>
      <c r="D9024" s="19" t="n">
        <v>42605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s="20" t="n">
        <v>98.328</v>
      </c>
      <c r="S9024" t="n">
        <v>3</v>
      </c>
      <c r="T9024" s="21" t="n">
        <v>0.2</v>
      </c>
      <c r="U9024" s="20" t="n">
        <v>9.832800000000001</v>
      </c>
      <c r="V9024" s="20" t="n">
        <v>88.4952</v>
      </c>
      <c r="W9024" s="22" t="n">
        <v>0.1</v>
      </c>
      <c r="X9024" t="inlineStr">
        <is>
          <t>2016-08</t>
        </is>
      </c>
      <c r="Y9024" t="n">
        <v>1</v>
      </c>
      <c r="Z9024" t="inlineStr">
        <is>
          <t>Profitable</t>
        </is>
      </c>
    </row>
    <row r="9025">
      <c r="A9025" t="n">
        <v>9024</v>
      </c>
      <c r="B9025" t="inlineStr">
        <is>
          <t>CA-2015-165799</t>
        </is>
      </c>
      <c r="C9025" s="19" t="n">
        <v>42184</v>
      </c>
      <c r="D9025" s="19" t="n">
        <v>42187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s="20" t="n">
        <v>117.882</v>
      </c>
      <c r="S9025" t="n">
        <v>1</v>
      </c>
      <c r="T9025" s="21" t="n">
        <v>0.1</v>
      </c>
      <c r="U9025" s="20" t="n">
        <v>1.3098</v>
      </c>
      <c r="V9025" s="20" t="n">
        <v>116.5722</v>
      </c>
      <c r="W9025" s="22" t="n">
        <v>0.01111111111111111</v>
      </c>
      <c r="X9025" t="inlineStr">
        <is>
          <t>2015-06</t>
        </is>
      </c>
      <c r="Y9025" t="n">
        <v>3</v>
      </c>
      <c r="Z9025" t="inlineStr">
        <is>
          <t>Profitable</t>
        </is>
      </c>
    </row>
    <row r="9026">
      <c r="A9026" t="n">
        <v>9025</v>
      </c>
      <c r="B9026" t="inlineStr">
        <is>
          <t>CA-2016-102127</t>
        </is>
      </c>
      <c r="C9026" s="19" t="n">
        <v>42547</v>
      </c>
      <c r="D9026" s="19" t="n">
        <v>42553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s="20" t="n">
        <v>20.97</v>
      </c>
      <c r="S9026" t="n">
        <v>3</v>
      </c>
      <c r="T9026" s="21" t="n">
        <v>0</v>
      </c>
      <c r="U9026" s="20" t="n">
        <v>9.017099999999999</v>
      </c>
      <c r="V9026" s="20" t="n">
        <v>11.9529</v>
      </c>
      <c r="W9026" s="22" t="n">
        <v>0.43</v>
      </c>
      <c r="X9026" t="inlineStr">
        <is>
          <t>2016-06</t>
        </is>
      </c>
      <c r="Y9026" t="n">
        <v>6</v>
      </c>
      <c r="Z9026" t="inlineStr">
        <is>
          <t>Profitable</t>
        </is>
      </c>
    </row>
    <row r="9027">
      <c r="A9027" t="n">
        <v>9026</v>
      </c>
      <c r="B9027" t="inlineStr">
        <is>
          <t>CA-2016-102127</t>
        </is>
      </c>
      <c r="C9027" s="19" t="n">
        <v>42547</v>
      </c>
      <c r="D9027" s="19" t="n">
        <v>42553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s="20" t="n">
        <v>139.96</v>
      </c>
      <c r="S9027" t="n">
        <v>4</v>
      </c>
      <c r="T9027" s="21" t="n">
        <v>0</v>
      </c>
      <c r="U9027" s="20" t="n">
        <v>9.7972</v>
      </c>
      <c r="V9027" s="20" t="n">
        <v>130.1628</v>
      </c>
      <c r="W9027" s="22" t="n">
        <v>0.06999999999999999</v>
      </c>
      <c r="X9027" t="inlineStr">
        <is>
          <t>2016-06</t>
        </is>
      </c>
      <c r="Y9027" t="n">
        <v>6</v>
      </c>
      <c r="Z9027" t="inlineStr">
        <is>
          <t>Profitable</t>
        </is>
      </c>
    </row>
    <row r="9028">
      <c r="A9028" t="n">
        <v>9027</v>
      </c>
      <c r="B9028" t="inlineStr">
        <is>
          <t>CA-2016-102127</t>
        </is>
      </c>
      <c r="C9028" s="19" t="n">
        <v>42547</v>
      </c>
      <c r="D9028" s="19" t="n">
        <v>42553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s="20" t="n">
        <v>37.74</v>
      </c>
      <c r="S9028" t="n">
        <v>3</v>
      </c>
      <c r="T9028" s="21" t="n">
        <v>0</v>
      </c>
      <c r="U9028" s="20" t="n">
        <v>12.8316</v>
      </c>
      <c r="V9028" s="20" t="n">
        <v>24.9084</v>
      </c>
      <c r="W9028" s="22" t="n">
        <v>0.34</v>
      </c>
      <c r="X9028" t="inlineStr">
        <is>
          <t>2016-06</t>
        </is>
      </c>
      <c r="Y9028" t="n">
        <v>6</v>
      </c>
      <c r="Z9028" t="inlineStr">
        <is>
          <t>Profitable</t>
        </is>
      </c>
    </row>
    <row r="9029">
      <c r="A9029" t="n">
        <v>9028</v>
      </c>
      <c r="B9029" t="inlineStr">
        <is>
          <t>US-2016-152415</t>
        </is>
      </c>
      <c r="C9029" s="19" t="n">
        <v>42630</v>
      </c>
      <c r="D9029" s="19" t="n">
        <v>42635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s="20" t="n">
        <v>14.82</v>
      </c>
      <c r="S9029" t="n">
        <v>3</v>
      </c>
      <c r="T9029" s="21" t="n">
        <v>0</v>
      </c>
      <c r="U9029" s="20" t="n">
        <v>6.2244</v>
      </c>
      <c r="V9029" s="20" t="n">
        <v>8.595600000000001</v>
      </c>
      <c r="W9029" s="22" t="n">
        <v>0.42</v>
      </c>
      <c r="X9029" t="inlineStr">
        <is>
          <t>2016-09</t>
        </is>
      </c>
      <c r="Y9029" t="n">
        <v>5</v>
      </c>
      <c r="Z9029" t="inlineStr">
        <is>
          <t>Profitable</t>
        </is>
      </c>
    </row>
    <row r="9030">
      <c r="A9030" t="n">
        <v>9029</v>
      </c>
      <c r="B9030" t="inlineStr">
        <is>
          <t>US-2016-152415</t>
        </is>
      </c>
      <c r="C9030" s="19" t="n">
        <v>42630</v>
      </c>
      <c r="D9030" s="19" t="n">
        <v>42635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s="20" t="n">
        <v>191.82</v>
      </c>
      <c r="S9030" t="n">
        <v>3</v>
      </c>
      <c r="T9030" s="21" t="n">
        <v>0</v>
      </c>
      <c r="U9030" s="20" t="n">
        <v>61.3824</v>
      </c>
      <c r="V9030" s="20" t="n">
        <v>130.4376</v>
      </c>
      <c r="W9030" s="22" t="n">
        <v>0.32</v>
      </c>
      <c r="X9030" t="inlineStr">
        <is>
          <t>2016-09</t>
        </is>
      </c>
      <c r="Y9030" t="n">
        <v>5</v>
      </c>
      <c r="Z9030" t="inlineStr">
        <is>
          <t>Profitable</t>
        </is>
      </c>
    </row>
    <row r="9031">
      <c r="A9031" t="n">
        <v>9030</v>
      </c>
      <c r="B9031" t="inlineStr">
        <is>
          <t>CA-2014-138198</t>
        </is>
      </c>
      <c r="C9031" s="19" t="n">
        <v>41838</v>
      </c>
      <c r="D9031" s="19" t="n">
        <v>41843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s="20" t="n">
        <v>13.904</v>
      </c>
      <c r="S9031" t="n">
        <v>2</v>
      </c>
      <c r="T9031" s="21" t="n">
        <v>0.2</v>
      </c>
      <c r="U9031" s="20" t="n">
        <v>4.5188</v>
      </c>
      <c r="V9031" s="20" t="n">
        <v>9.385200000000001</v>
      </c>
      <c r="W9031" s="22" t="n">
        <v>0.325</v>
      </c>
      <c r="X9031" t="inlineStr">
        <is>
          <t>2014-07</t>
        </is>
      </c>
      <c r="Y9031" t="n">
        <v>5</v>
      </c>
      <c r="Z9031" t="inlineStr">
        <is>
          <t>Profitable</t>
        </is>
      </c>
    </row>
    <row r="9032">
      <c r="A9032" t="n">
        <v>9031</v>
      </c>
      <c r="B9032" t="inlineStr">
        <is>
          <t>CA-2017-128041</t>
        </is>
      </c>
      <c r="C9032" s="19" t="n">
        <v>42979</v>
      </c>
      <c r="D9032" s="19" t="n">
        <v>42979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s="20" t="n">
        <v>314.6</v>
      </c>
      <c r="S9032" t="n">
        <v>4</v>
      </c>
      <c r="T9032" s="21" t="n">
        <v>0</v>
      </c>
      <c r="U9032" s="20" t="n">
        <v>103.818</v>
      </c>
      <c r="V9032" s="20" t="n">
        <v>210.782</v>
      </c>
      <c r="W9032" s="22" t="n">
        <v>0.33</v>
      </c>
      <c r="X9032" t="inlineStr">
        <is>
          <t>2017-09</t>
        </is>
      </c>
      <c r="Y9032" t="n">
        <v>0</v>
      </c>
      <c r="Z9032" t="inlineStr">
        <is>
          <t>Profitable</t>
        </is>
      </c>
    </row>
    <row r="9033">
      <c r="A9033" t="n">
        <v>9032</v>
      </c>
      <c r="B9033" t="inlineStr">
        <is>
          <t>CA-2017-128041</t>
        </is>
      </c>
      <c r="C9033" s="19" t="n">
        <v>42979</v>
      </c>
      <c r="D9033" s="19" t="n">
        <v>42979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s="20" t="n">
        <v>283.56</v>
      </c>
      <c r="S9033" t="n">
        <v>4</v>
      </c>
      <c r="T9033" s="21" t="n">
        <v>0</v>
      </c>
      <c r="U9033" s="20" t="n">
        <v>45.3696</v>
      </c>
      <c r="V9033" s="20" t="n">
        <v>238.1904</v>
      </c>
      <c r="W9033" s="22" t="n">
        <v>0.16</v>
      </c>
      <c r="X9033" t="inlineStr">
        <is>
          <t>2017-09</t>
        </is>
      </c>
      <c r="Y9033" t="n">
        <v>0</v>
      </c>
      <c r="Z9033" t="inlineStr">
        <is>
          <t>Profitable</t>
        </is>
      </c>
    </row>
    <row r="9034">
      <c r="A9034" t="n">
        <v>9033</v>
      </c>
      <c r="B9034" t="inlineStr">
        <is>
          <t>CA-2017-105823</t>
        </is>
      </c>
      <c r="C9034" s="19" t="n">
        <v>42908</v>
      </c>
      <c r="D9034" s="19" t="n">
        <v>42912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s="20" t="n">
        <v>487.96</v>
      </c>
      <c r="S9034" t="n">
        <v>2</v>
      </c>
      <c r="T9034" s="21" t="n">
        <v>0</v>
      </c>
      <c r="U9034" s="20" t="n">
        <v>146.388</v>
      </c>
      <c r="V9034" s="20" t="n">
        <v>341.572</v>
      </c>
      <c r="W9034" s="22" t="n">
        <v>0.3</v>
      </c>
      <c r="X9034" t="inlineStr">
        <is>
          <t>2017-06</t>
        </is>
      </c>
      <c r="Y9034" t="n">
        <v>4</v>
      </c>
      <c r="Z9034" t="inlineStr">
        <is>
          <t>Profitable</t>
        </is>
      </c>
    </row>
    <row r="9035">
      <c r="A9035" t="n">
        <v>9034</v>
      </c>
      <c r="B9035" t="inlineStr">
        <is>
          <t>CA-2014-152268</t>
        </is>
      </c>
      <c r="C9035" s="19" t="n">
        <v>41884</v>
      </c>
      <c r="D9035" s="19" t="n">
        <v>41889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s="20" t="n">
        <v>1793.98</v>
      </c>
      <c r="S9035" t="n">
        <v>2</v>
      </c>
      <c r="T9035" s="21" t="n">
        <v>0</v>
      </c>
      <c r="U9035" s="20" t="n">
        <v>843.1706</v>
      </c>
      <c r="V9035" s="20" t="n">
        <v>950.8094</v>
      </c>
      <c r="W9035" s="22" t="n">
        <v>0.47</v>
      </c>
      <c r="X9035" t="inlineStr">
        <is>
          <t>2014-09</t>
        </is>
      </c>
      <c r="Y9035" t="n">
        <v>5</v>
      </c>
      <c r="Z9035" t="inlineStr">
        <is>
          <t>Profitable</t>
        </is>
      </c>
    </row>
    <row r="9036">
      <c r="A9036" t="n">
        <v>9035</v>
      </c>
      <c r="B9036" t="inlineStr">
        <is>
          <t>CA-2015-148873</t>
        </is>
      </c>
      <c r="C9036" s="19" t="n">
        <v>42278</v>
      </c>
      <c r="D9036" s="19" t="n">
        <v>42282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s="20" t="n">
        <v>2.992</v>
      </c>
      <c r="S9036" t="n">
        <v>4</v>
      </c>
      <c r="T9036" s="21" t="n">
        <v>0.8</v>
      </c>
      <c r="U9036" s="20" t="n">
        <v>-4.488</v>
      </c>
      <c r="V9036" s="20" t="n">
        <v>7.48</v>
      </c>
      <c r="W9036" s="22" t="n">
        <v>-1.5</v>
      </c>
      <c r="X9036" t="inlineStr">
        <is>
          <t>2015-10</t>
        </is>
      </c>
      <c r="Y9036" t="n">
        <v>4</v>
      </c>
      <c r="Z9036" t="inlineStr">
        <is>
          <t>Loss</t>
        </is>
      </c>
    </row>
    <row r="9037">
      <c r="A9037" t="n">
        <v>9036</v>
      </c>
      <c r="B9037" t="inlineStr">
        <is>
          <t>CA-2015-148873</t>
        </is>
      </c>
      <c r="C9037" s="19" t="n">
        <v>42278</v>
      </c>
      <c r="D9037" s="19" t="n">
        <v>42282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s="20" t="n">
        <v>108.768</v>
      </c>
      <c r="S9037" t="n">
        <v>4</v>
      </c>
      <c r="T9037" s="21" t="n">
        <v>0.2</v>
      </c>
      <c r="U9037" s="20" t="n">
        <v>2.7192</v>
      </c>
      <c r="V9037" s="20" t="n">
        <v>106.0488</v>
      </c>
      <c r="W9037" s="22" t="n">
        <v>0.025</v>
      </c>
      <c r="X9037" t="inlineStr">
        <is>
          <t>2015-10</t>
        </is>
      </c>
      <c r="Y9037" t="n">
        <v>4</v>
      </c>
      <c r="Z9037" t="inlineStr">
        <is>
          <t>Profitable</t>
        </is>
      </c>
    </row>
    <row r="9038">
      <c r="A9038" t="n">
        <v>9037</v>
      </c>
      <c r="B9038" t="inlineStr">
        <is>
          <t>CA-2015-166492</t>
        </is>
      </c>
      <c r="C9038" s="19" t="n">
        <v>42101</v>
      </c>
      <c r="D9038" s="19" t="n">
        <v>42104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s="20" t="n">
        <v>25.92</v>
      </c>
      <c r="S9038" t="n">
        <v>4</v>
      </c>
      <c r="T9038" s="21" t="n">
        <v>0</v>
      </c>
      <c r="U9038" s="20" t="n">
        <v>12.4416</v>
      </c>
      <c r="V9038" s="20" t="n">
        <v>13.4784</v>
      </c>
      <c r="W9038" s="22" t="n">
        <v>0.4799999999999999</v>
      </c>
      <c r="X9038" t="inlineStr">
        <is>
          <t>2015-04</t>
        </is>
      </c>
      <c r="Y9038" t="n">
        <v>3</v>
      </c>
      <c r="Z9038" t="inlineStr">
        <is>
          <t>Profitable</t>
        </is>
      </c>
    </row>
    <row r="9039">
      <c r="A9039" t="n">
        <v>9038</v>
      </c>
      <c r="B9039" t="inlineStr">
        <is>
          <t>CA-2015-166492</t>
        </is>
      </c>
      <c r="C9039" s="19" t="n">
        <v>42101</v>
      </c>
      <c r="D9039" s="19" t="n">
        <v>42104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s="20" t="n">
        <v>22.58</v>
      </c>
      <c r="S9039" t="n">
        <v>2</v>
      </c>
      <c r="T9039" s="21" t="n">
        <v>0</v>
      </c>
      <c r="U9039" s="20" t="n">
        <v>5.8708</v>
      </c>
      <c r="V9039" s="20" t="n">
        <v>16.7092</v>
      </c>
      <c r="W9039" s="22" t="n">
        <v>0.26</v>
      </c>
      <c r="X9039" t="inlineStr">
        <is>
          <t>2015-04</t>
        </is>
      </c>
      <c r="Y9039" t="n">
        <v>3</v>
      </c>
      <c r="Z9039" t="inlineStr">
        <is>
          <t>Profitable</t>
        </is>
      </c>
    </row>
    <row r="9040">
      <c r="A9040" t="n">
        <v>9039</v>
      </c>
      <c r="B9040" t="inlineStr">
        <is>
          <t>CA-2017-157420</t>
        </is>
      </c>
      <c r="C9040" s="19" t="n">
        <v>43060</v>
      </c>
      <c r="D9040" s="19" t="n">
        <v>43060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s="20" t="n">
        <v>55.176</v>
      </c>
      <c r="S9040" t="n">
        <v>3</v>
      </c>
      <c r="T9040" s="21" t="n">
        <v>0.2</v>
      </c>
      <c r="U9040" s="20" t="n">
        <v>-12.4146</v>
      </c>
      <c r="V9040" s="20" t="n">
        <v>67.59059999999999</v>
      </c>
      <c r="W9040" s="22" t="n">
        <v>-0.225</v>
      </c>
      <c r="X9040" t="inlineStr">
        <is>
          <t>2017-11</t>
        </is>
      </c>
      <c r="Y9040" t="n">
        <v>0</v>
      </c>
      <c r="Z9040" t="inlineStr">
        <is>
          <t>Loss</t>
        </is>
      </c>
    </row>
    <row r="9041">
      <c r="A9041" t="n">
        <v>9040</v>
      </c>
      <c r="B9041" t="inlineStr">
        <is>
          <t>CA-2016-117121</t>
        </is>
      </c>
      <c r="C9041" s="19" t="n">
        <v>42721</v>
      </c>
      <c r="D9041" s="19" t="n">
        <v>42725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s="20" t="n">
        <v>9892.74</v>
      </c>
      <c r="S9041" t="n">
        <v>13</v>
      </c>
      <c r="T9041" s="21" t="n">
        <v>0</v>
      </c>
      <c r="U9041" s="20" t="n">
        <v>4946.37</v>
      </c>
      <c r="V9041" s="20" t="n">
        <v>4946.37</v>
      </c>
      <c r="W9041" s="22" t="n">
        <v>0.5</v>
      </c>
      <c r="X9041" t="inlineStr">
        <is>
          <t>2016-12</t>
        </is>
      </c>
      <c r="Y9041" t="n">
        <v>4</v>
      </c>
      <c r="Z9041" t="inlineStr">
        <is>
          <t>Profitable</t>
        </is>
      </c>
    </row>
    <row r="9042">
      <c r="A9042" t="n">
        <v>9041</v>
      </c>
      <c r="B9042" t="inlineStr">
        <is>
          <t>CA-2014-138177</t>
        </is>
      </c>
      <c r="C9042" s="19" t="n">
        <v>41901</v>
      </c>
      <c r="D9042" s="19" t="n">
        <v>41906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s="20" t="n">
        <v>73.91500000000001</v>
      </c>
      <c r="S9042" t="n">
        <v>1</v>
      </c>
      <c r="T9042" s="21" t="n">
        <v>0.5</v>
      </c>
      <c r="U9042" s="20" t="n">
        <v>-45.8273</v>
      </c>
      <c r="V9042" s="20" t="n">
        <v>119.7423</v>
      </c>
      <c r="W9042" s="22" t="n">
        <v>-0.62</v>
      </c>
      <c r="X9042" t="inlineStr">
        <is>
          <t>2014-09</t>
        </is>
      </c>
      <c r="Y9042" t="n">
        <v>5</v>
      </c>
      <c r="Z9042" t="inlineStr">
        <is>
          <t>Loss</t>
        </is>
      </c>
    </row>
    <row r="9043">
      <c r="A9043" t="n">
        <v>9042</v>
      </c>
      <c r="B9043" t="inlineStr">
        <is>
          <t>CA-2014-114335</t>
        </is>
      </c>
      <c r="C9043" s="19" t="n">
        <v>41910</v>
      </c>
      <c r="D9043" s="19" t="n">
        <v>41915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s="20" t="n">
        <v>337.088</v>
      </c>
      <c r="S9043" t="n">
        <v>4</v>
      </c>
      <c r="T9043" s="21" t="n">
        <v>0.2</v>
      </c>
      <c r="U9043" s="20" t="n">
        <v>16.8544</v>
      </c>
      <c r="V9043" s="20" t="n">
        <v>320.2336</v>
      </c>
      <c r="W9043" s="22" t="n">
        <v>0.04999999999999999</v>
      </c>
      <c r="X9043" t="inlineStr">
        <is>
          <t>2014-09</t>
        </is>
      </c>
      <c r="Y9043" t="n">
        <v>5</v>
      </c>
      <c r="Z9043" t="inlineStr">
        <is>
          <t>Profitable</t>
        </is>
      </c>
    </row>
    <row r="9044">
      <c r="A9044" t="n">
        <v>9043</v>
      </c>
      <c r="B9044" t="inlineStr">
        <is>
          <t>CA-2015-168760</t>
        </is>
      </c>
      <c r="C9044" s="19" t="n">
        <v>42269</v>
      </c>
      <c r="D9044" s="19" t="n">
        <v>42273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s="20" t="n">
        <v>61.44</v>
      </c>
      <c r="S9044" t="n">
        <v>3</v>
      </c>
      <c r="T9044" s="21" t="n">
        <v>0</v>
      </c>
      <c r="U9044" s="20" t="n">
        <v>16.5888</v>
      </c>
      <c r="V9044" s="20" t="n">
        <v>44.8512</v>
      </c>
      <c r="W9044" s="22" t="n">
        <v>0.27</v>
      </c>
      <c r="X9044" t="inlineStr">
        <is>
          <t>2015-09</t>
        </is>
      </c>
      <c r="Y9044" t="n">
        <v>4</v>
      </c>
      <c r="Z9044" t="inlineStr">
        <is>
          <t>Profitable</t>
        </is>
      </c>
    </row>
    <row r="9045">
      <c r="A9045" t="n">
        <v>9044</v>
      </c>
      <c r="B9045" t="inlineStr">
        <is>
          <t>CA-2016-168830</t>
        </is>
      </c>
      <c r="C9045" s="19" t="n">
        <v>42681</v>
      </c>
      <c r="D9045" s="19" t="n">
        <v>42687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s="20" t="n">
        <v>479.97</v>
      </c>
      <c r="S9045" t="n">
        <v>3</v>
      </c>
      <c r="T9045" s="21" t="n">
        <v>0</v>
      </c>
      <c r="U9045" s="20" t="n">
        <v>163.1898</v>
      </c>
      <c r="V9045" s="20" t="n">
        <v>316.7802</v>
      </c>
      <c r="W9045" s="22" t="n">
        <v>0.34</v>
      </c>
      <c r="X9045" t="inlineStr">
        <is>
          <t>2016-11</t>
        </is>
      </c>
      <c r="Y9045" t="n">
        <v>6</v>
      </c>
      <c r="Z9045" t="inlineStr">
        <is>
          <t>Profitable</t>
        </is>
      </c>
    </row>
    <row r="9046">
      <c r="A9046" t="n">
        <v>9045</v>
      </c>
      <c r="B9046" t="inlineStr">
        <is>
          <t>CA-2017-137463</t>
        </is>
      </c>
      <c r="C9046" s="19" t="n">
        <v>43085</v>
      </c>
      <c r="D9046" s="19" t="n">
        <v>43089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s="20" t="n">
        <v>5.984</v>
      </c>
      <c r="S9046" t="n">
        <v>2</v>
      </c>
      <c r="T9046" s="21" t="n">
        <v>0.2</v>
      </c>
      <c r="U9046" s="20" t="n">
        <v>2.244</v>
      </c>
      <c r="V9046" s="20" t="n">
        <v>3.74</v>
      </c>
      <c r="W9046" s="22" t="n">
        <v>0.3750000000000001</v>
      </c>
      <c r="X9046" t="inlineStr">
        <is>
          <t>2017-12</t>
        </is>
      </c>
      <c r="Y9046" t="n">
        <v>4</v>
      </c>
      <c r="Z9046" t="inlineStr">
        <is>
          <t>Profitable</t>
        </is>
      </c>
    </row>
    <row r="9047">
      <c r="A9047" t="n">
        <v>9046</v>
      </c>
      <c r="B9047" t="inlineStr">
        <is>
          <t>CA-2017-137463</t>
        </is>
      </c>
      <c r="C9047" s="19" t="n">
        <v>43085</v>
      </c>
      <c r="D9047" s="19" t="n">
        <v>43089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s="20" t="n">
        <v>189.95</v>
      </c>
      <c r="S9047" t="n">
        <v>5</v>
      </c>
      <c r="T9047" s="21" t="n">
        <v>0</v>
      </c>
      <c r="U9047" s="20" t="n">
        <v>45.588</v>
      </c>
      <c r="V9047" s="20" t="n">
        <v>144.362</v>
      </c>
      <c r="W9047" s="22" t="n">
        <v>0.24</v>
      </c>
      <c r="X9047" t="inlineStr">
        <is>
          <t>2017-12</t>
        </is>
      </c>
      <c r="Y9047" t="n">
        <v>4</v>
      </c>
      <c r="Z9047" t="inlineStr">
        <is>
          <t>Profitable</t>
        </is>
      </c>
    </row>
    <row r="9048">
      <c r="A9048" t="n">
        <v>9047</v>
      </c>
      <c r="B9048" t="inlineStr">
        <is>
          <t>CA-2017-137463</t>
        </is>
      </c>
      <c r="C9048" s="19" t="n">
        <v>43085</v>
      </c>
      <c r="D9048" s="19" t="n">
        <v>43089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s="20" t="n">
        <v>149.95</v>
      </c>
      <c r="S9048" t="n">
        <v>5</v>
      </c>
      <c r="T9048" s="21" t="n">
        <v>0</v>
      </c>
      <c r="U9048" s="20" t="n">
        <v>31.4895</v>
      </c>
      <c r="V9048" s="20" t="n">
        <v>118.4605</v>
      </c>
      <c r="W9048" s="22" t="n">
        <v>0.21</v>
      </c>
      <c r="X9048" t="inlineStr">
        <is>
          <t>2017-12</t>
        </is>
      </c>
      <c r="Y9048" t="n">
        <v>4</v>
      </c>
      <c r="Z9048" t="inlineStr">
        <is>
          <t>Profitable</t>
        </is>
      </c>
    </row>
    <row r="9049">
      <c r="A9049" t="n">
        <v>9048</v>
      </c>
      <c r="B9049" t="inlineStr">
        <is>
          <t>CA-2017-137463</t>
        </is>
      </c>
      <c r="C9049" s="19" t="n">
        <v>43085</v>
      </c>
      <c r="D9049" s="19" t="n">
        <v>43089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s="20" t="n">
        <v>29.95</v>
      </c>
      <c r="S9049" t="n">
        <v>5</v>
      </c>
      <c r="T9049" s="21" t="n">
        <v>0</v>
      </c>
      <c r="U9049" s="20" t="n">
        <v>8.685499999999999</v>
      </c>
      <c r="V9049" s="20" t="n">
        <v>21.2645</v>
      </c>
      <c r="W9049" s="22" t="n">
        <v>0.29</v>
      </c>
      <c r="X9049" t="inlineStr">
        <is>
          <t>2017-12</t>
        </is>
      </c>
      <c r="Y9049" t="n">
        <v>4</v>
      </c>
      <c r="Z9049" t="inlineStr">
        <is>
          <t>Profitable</t>
        </is>
      </c>
    </row>
    <row r="9050">
      <c r="A9050" t="n">
        <v>9049</v>
      </c>
      <c r="B9050" t="inlineStr">
        <is>
          <t>CA-2017-137463</t>
        </is>
      </c>
      <c r="C9050" s="19" t="n">
        <v>43085</v>
      </c>
      <c r="D9050" s="19" t="n">
        <v>43089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s="20" t="n">
        <v>44.4</v>
      </c>
      <c r="S9050" t="n">
        <v>3</v>
      </c>
      <c r="T9050" s="21" t="n">
        <v>0</v>
      </c>
      <c r="U9050" s="20" t="n">
        <v>22.2</v>
      </c>
      <c r="V9050" s="20" t="n">
        <v>22.2</v>
      </c>
      <c r="W9050" s="22" t="n">
        <v>0.5</v>
      </c>
      <c r="X9050" t="inlineStr">
        <is>
          <t>2017-12</t>
        </is>
      </c>
      <c r="Y9050" t="n">
        <v>4</v>
      </c>
      <c r="Z9050" t="inlineStr">
        <is>
          <t>Profitable</t>
        </is>
      </c>
    </row>
    <row r="9051">
      <c r="A9051" t="n">
        <v>9050</v>
      </c>
      <c r="B9051" t="inlineStr">
        <is>
          <t>CA-2014-124513</t>
        </is>
      </c>
      <c r="C9051" s="19" t="n">
        <v>41903</v>
      </c>
      <c r="D9051" s="19" t="n">
        <v>41907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s="20" t="n">
        <v>66.03</v>
      </c>
      <c r="S9051" t="n">
        <v>3</v>
      </c>
      <c r="T9051" s="21" t="n">
        <v>0</v>
      </c>
      <c r="U9051" s="20" t="n">
        <v>17.1678</v>
      </c>
      <c r="V9051" s="20" t="n">
        <v>48.8622</v>
      </c>
      <c r="W9051" s="22" t="n">
        <v>0.26</v>
      </c>
      <c r="X9051" t="inlineStr">
        <is>
          <t>2014-09</t>
        </is>
      </c>
      <c r="Y9051" t="n">
        <v>4</v>
      </c>
      <c r="Z9051" t="inlineStr">
        <is>
          <t>Profitable</t>
        </is>
      </c>
    </row>
    <row r="9052">
      <c r="A9052" t="n">
        <v>9051</v>
      </c>
      <c r="B9052" t="inlineStr">
        <is>
          <t>CA-2015-165554</t>
        </is>
      </c>
      <c r="C9052" s="19" t="n">
        <v>42142</v>
      </c>
      <c r="D9052" s="19" t="n">
        <v>42146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s="20" t="n">
        <v>10.86</v>
      </c>
      <c r="S9052" t="n">
        <v>2</v>
      </c>
      <c r="T9052" s="21" t="n">
        <v>0</v>
      </c>
      <c r="U9052" s="20" t="n">
        <v>5.3214</v>
      </c>
      <c r="V9052" s="20" t="n">
        <v>5.5386</v>
      </c>
      <c r="W9052" s="22" t="n">
        <v>0.49</v>
      </c>
      <c r="X9052" t="inlineStr">
        <is>
          <t>2015-05</t>
        </is>
      </c>
      <c r="Y9052" t="n">
        <v>4</v>
      </c>
      <c r="Z9052" t="inlineStr">
        <is>
          <t>Profitable</t>
        </is>
      </c>
    </row>
    <row r="9053">
      <c r="A9053" t="n">
        <v>9052</v>
      </c>
      <c r="B9053" t="inlineStr">
        <is>
          <t>CA-2014-141838</t>
        </is>
      </c>
      <c r="C9053" s="19" t="n">
        <v>41724</v>
      </c>
      <c r="D9053" s="19" t="n">
        <v>41729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s="20" t="n">
        <v>3.36</v>
      </c>
      <c r="S9053" t="n">
        <v>2</v>
      </c>
      <c r="T9053" s="21" t="n">
        <v>0</v>
      </c>
      <c r="U9053" s="20" t="n">
        <v>0.84</v>
      </c>
      <c r="V9053" s="20" t="n">
        <v>2.52</v>
      </c>
      <c r="W9053" s="22" t="n">
        <v>0.25</v>
      </c>
      <c r="X9053" t="inlineStr">
        <is>
          <t>2014-03</t>
        </is>
      </c>
      <c r="Y9053" t="n">
        <v>5</v>
      </c>
      <c r="Z9053" t="inlineStr">
        <is>
          <t>Profitable</t>
        </is>
      </c>
    </row>
    <row r="9054">
      <c r="A9054" t="n">
        <v>9053</v>
      </c>
      <c r="B9054" t="inlineStr">
        <is>
          <t>CA-2014-141838</t>
        </is>
      </c>
      <c r="C9054" s="19" t="n">
        <v>41724</v>
      </c>
      <c r="D9054" s="19" t="n">
        <v>41729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s="20" t="n">
        <v>27.936</v>
      </c>
      <c r="S9054" t="n">
        <v>4</v>
      </c>
      <c r="T9054" s="21" t="n">
        <v>0.2</v>
      </c>
      <c r="U9054" s="20" t="n">
        <v>9.4284</v>
      </c>
      <c r="V9054" s="20" t="n">
        <v>18.5076</v>
      </c>
      <c r="W9054" s="22" t="n">
        <v>0.3375</v>
      </c>
      <c r="X9054" t="inlineStr">
        <is>
          <t>2014-03</t>
        </is>
      </c>
      <c r="Y9054" t="n">
        <v>5</v>
      </c>
      <c r="Z9054" t="inlineStr">
        <is>
          <t>Profitable</t>
        </is>
      </c>
    </row>
    <row r="9055">
      <c r="A9055" t="n">
        <v>9054</v>
      </c>
      <c r="B9055" t="inlineStr">
        <is>
          <t>CA-2014-141838</t>
        </is>
      </c>
      <c r="C9055" s="19" t="n">
        <v>41724</v>
      </c>
      <c r="D9055" s="19" t="n">
        <v>41729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s="20" t="n">
        <v>28.784</v>
      </c>
      <c r="S9055" t="n">
        <v>2</v>
      </c>
      <c r="T9055" s="21" t="n">
        <v>0.2</v>
      </c>
      <c r="U9055" s="20" t="n">
        <v>2.8784</v>
      </c>
      <c r="V9055" s="20" t="n">
        <v>25.9056</v>
      </c>
      <c r="W9055" s="22" t="n">
        <v>0.1</v>
      </c>
      <c r="X9055" t="inlineStr">
        <is>
          <t>2014-03</t>
        </is>
      </c>
      <c r="Y9055" t="n">
        <v>5</v>
      </c>
      <c r="Z9055" t="inlineStr">
        <is>
          <t>Profitable</t>
        </is>
      </c>
    </row>
    <row r="9056">
      <c r="A9056" t="n">
        <v>9055</v>
      </c>
      <c r="B9056" t="inlineStr">
        <is>
          <t>CA-2017-117009</t>
        </is>
      </c>
      <c r="C9056" s="19" t="n">
        <v>43000</v>
      </c>
      <c r="D9056" s="19" t="n">
        <v>43006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s="20" t="n">
        <v>21.96</v>
      </c>
      <c r="S9056" t="n">
        <v>2</v>
      </c>
      <c r="T9056" s="21" t="n">
        <v>0</v>
      </c>
      <c r="U9056" s="20" t="n">
        <v>6.1488</v>
      </c>
      <c r="V9056" s="20" t="n">
        <v>15.8112</v>
      </c>
      <c r="W9056" s="22" t="n">
        <v>0.28</v>
      </c>
      <c r="X9056" t="inlineStr">
        <is>
          <t>2017-09</t>
        </is>
      </c>
      <c r="Y9056" t="n">
        <v>6</v>
      </c>
      <c r="Z9056" t="inlineStr">
        <is>
          <t>Profitable</t>
        </is>
      </c>
    </row>
    <row r="9057">
      <c r="A9057" t="n">
        <v>9056</v>
      </c>
      <c r="B9057" t="inlineStr">
        <is>
          <t>CA-2015-128993</t>
        </is>
      </c>
      <c r="C9057" s="19" t="n">
        <v>42259</v>
      </c>
      <c r="D9057" s="19" t="n">
        <v>42264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s="20" t="n">
        <v>21.98</v>
      </c>
      <c r="S9057" t="n">
        <v>2</v>
      </c>
      <c r="T9057" s="21" t="n">
        <v>0</v>
      </c>
      <c r="U9057" s="20" t="n">
        <v>8.5722</v>
      </c>
      <c r="V9057" s="20" t="n">
        <v>13.4078</v>
      </c>
      <c r="W9057" s="22" t="n">
        <v>0.39</v>
      </c>
      <c r="X9057" t="inlineStr">
        <is>
          <t>2015-09</t>
        </is>
      </c>
      <c r="Y9057" t="n">
        <v>5</v>
      </c>
      <c r="Z9057" t="inlineStr">
        <is>
          <t>Profitable</t>
        </is>
      </c>
    </row>
    <row r="9058">
      <c r="A9058" t="n">
        <v>9057</v>
      </c>
      <c r="B9058" t="inlineStr">
        <is>
          <t>CA-2015-160227</t>
        </is>
      </c>
      <c r="C9058" s="19" t="n">
        <v>42310</v>
      </c>
      <c r="D9058" s="19" t="n">
        <v>42312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s="20" t="n">
        <v>2621.322</v>
      </c>
      <c r="S9058" t="n">
        <v>11</v>
      </c>
      <c r="T9058" s="21" t="n">
        <v>0.1</v>
      </c>
      <c r="U9058" s="20" t="n">
        <v>553.3902</v>
      </c>
      <c r="V9058" s="20" t="n">
        <v>2067.9318</v>
      </c>
      <c r="W9058" s="22" t="n">
        <v>0.2111111111111111</v>
      </c>
      <c r="X9058" t="inlineStr">
        <is>
          <t>2015-11</t>
        </is>
      </c>
      <c r="Y9058" t="n">
        <v>2</v>
      </c>
      <c r="Z9058" t="inlineStr">
        <is>
          <t>Profitable</t>
        </is>
      </c>
    </row>
    <row r="9059">
      <c r="A9059" t="n">
        <v>9058</v>
      </c>
      <c r="B9059" t="inlineStr">
        <is>
          <t>CA-2015-149097</t>
        </is>
      </c>
      <c r="C9059" s="19" t="n">
        <v>42297</v>
      </c>
      <c r="D9059" s="19" t="n">
        <v>42301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s="20" t="n">
        <v>74.76000000000001</v>
      </c>
      <c r="S9059" t="n">
        <v>7</v>
      </c>
      <c r="T9059" s="21" t="n">
        <v>0</v>
      </c>
      <c r="U9059" s="20" t="n">
        <v>23.9232</v>
      </c>
      <c r="V9059" s="20" t="n">
        <v>50.8368</v>
      </c>
      <c r="W9059" s="22" t="n">
        <v>0.32</v>
      </c>
      <c r="X9059" t="inlineStr">
        <is>
          <t>2015-10</t>
        </is>
      </c>
      <c r="Y9059" t="n">
        <v>4</v>
      </c>
      <c r="Z9059" t="inlineStr">
        <is>
          <t>Profitable</t>
        </is>
      </c>
    </row>
    <row r="9060">
      <c r="A9060" t="n">
        <v>9059</v>
      </c>
      <c r="B9060" t="inlineStr">
        <is>
          <t>CA-2015-149097</t>
        </is>
      </c>
      <c r="C9060" s="19" t="n">
        <v>42297</v>
      </c>
      <c r="D9060" s="19" t="n">
        <v>42301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s="20" t="n">
        <v>364.776</v>
      </c>
      <c r="S9060" t="n">
        <v>3</v>
      </c>
      <c r="T9060" s="21" t="n">
        <v>0.2</v>
      </c>
      <c r="U9060" s="20" t="n">
        <v>27.3582</v>
      </c>
      <c r="V9060" s="20" t="n">
        <v>337.4178</v>
      </c>
      <c r="W9060" s="22" t="n">
        <v>0.075</v>
      </c>
      <c r="X9060" t="inlineStr">
        <is>
          <t>2015-10</t>
        </is>
      </c>
      <c r="Y9060" t="n">
        <v>4</v>
      </c>
      <c r="Z9060" t="inlineStr">
        <is>
          <t>Profitable</t>
        </is>
      </c>
    </row>
    <row r="9061">
      <c r="A9061" t="n">
        <v>9060</v>
      </c>
      <c r="B9061" t="inlineStr">
        <is>
          <t>CA-2016-132304</t>
        </is>
      </c>
      <c r="C9061" s="19" t="n">
        <v>42535</v>
      </c>
      <c r="D9061" s="19" t="n">
        <v>42539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s="20" t="n">
        <v>1115.17</v>
      </c>
      <c r="S9061" t="n">
        <v>7</v>
      </c>
      <c r="T9061" s="21" t="n">
        <v>0</v>
      </c>
      <c r="U9061" s="20" t="n">
        <v>334.551</v>
      </c>
      <c r="V9061" s="20" t="n">
        <v>780.6190000000001</v>
      </c>
      <c r="W9061" s="22" t="n">
        <v>0.3</v>
      </c>
      <c r="X9061" t="inlineStr">
        <is>
          <t>2016-06</t>
        </is>
      </c>
      <c r="Y9061" t="n">
        <v>4</v>
      </c>
      <c r="Z9061" t="inlineStr">
        <is>
          <t>Profitable</t>
        </is>
      </c>
    </row>
    <row r="9062">
      <c r="A9062" t="n">
        <v>9061</v>
      </c>
      <c r="B9062" t="inlineStr">
        <is>
          <t>CA-2015-136420</t>
        </is>
      </c>
      <c r="C9062" s="19" t="n">
        <v>42328</v>
      </c>
      <c r="D9062" s="19" t="n">
        <v>42329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s="20" t="n">
        <v>89.696</v>
      </c>
      <c r="S9062" t="n">
        <v>4</v>
      </c>
      <c r="T9062" s="21" t="n">
        <v>0.2</v>
      </c>
      <c r="U9062" s="20" t="n">
        <v>33.636</v>
      </c>
      <c r="V9062" s="20" t="n">
        <v>56.06</v>
      </c>
      <c r="W9062" s="22" t="n">
        <v>0.3750000000000001</v>
      </c>
      <c r="X9062" t="inlineStr">
        <is>
          <t>2015-11</t>
        </is>
      </c>
      <c r="Y9062" t="n">
        <v>1</v>
      </c>
      <c r="Z9062" t="inlineStr">
        <is>
          <t>Profitable</t>
        </is>
      </c>
    </row>
    <row r="9063">
      <c r="A9063" t="n">
        <v>9062</v>
      </c>
      <c r="B9063" t="inlineStr">
        <is>
          <t>CA-2015-136420</t>
        </is>
      </c>
      <c r="C9063" s="19" t="n">
        <v>42328</v>
      </c>
      <c r="D9063" s="19" t="n">
        <v>42329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s="20" t="n">
        <v>50.12</v>
      </c>
      <c r="S9063" t="n">
        <v>4</v>
      </c>
      <c r="T9063" s="21" t="n">
        <v>0</v>
      </c>
      <c r="U9063" s="20" t="n">
        <v>23.5564</v>
      </c>
      <c r="V9063" s="20" t="n">
        <v>26.5636</v>
      </c>
      <c r="W9063" s="22" t="n">
        <v>0.47</v>
      </c>
      <c r="X9063" t="inlineStr">
        <is>
          <t>2015-11</t>
        </is>
      </c>
      <c r="Y9063" t="n">
        <v>1</v>
      </c>
      <c r="Z9063" t="inlineStr">
        <is>
          <t>Profitable</t>
        </is>
      </c>
    </row>
    <row r="9064">
      <c r="A9064" t="n">
        <v>9063</v>
      </c>
      <c r="B9064" t="inlineStr">
        <is>
          <t>CA-2016-101623</t>
        </is>
      </c>
      <c r="C9064" s="19" t="n">
        <v>42428</v>
      </c>
      <c r="D9064" s="19" t="n">
        <v>42435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s="20" t="n">
        <v>36.48</v>
      </c>
      <c r="S9064" t="n">
        <v>6</v>
      </c>
      <c r="T9064" s="21" t="n">
        <v>0</v>
      </c>
      <c r="U9064" s="20" t="n">
        <v>18.24</v>
      </c>
      <c r="V9064" s="20" t="n">
        <v>18.24</v>
      </c>
      <c r="W9064" s="22" t="n">
        <v>0.5</v>
      </c>
      <c r="X9064" t="inlineStr">
        <is>
          <t>2016-02</t>
        </is>
      </c>
      <c r="Y9064" t="n">
        <v>7</v>
      </c>
      <c r="Z9064" t="inlineStr">
        <is>
          <t>Profitable</t>
        </is>
      </c>
    </row>
    <row r="9065">
      <c r="A9065" t="n">
        <v>9064</v>
      </c>
      <c r="B9065" t="inlineStr">
        <is>
          <t>US-2014-151015</t>
        </is>
      </c>
      <c r="C9065" s="19" t="n">
        <v>41926</v>
      </c>
      <c r="D9065" s="19" t="n">
        <v>41932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s="20" t="n">
        <v>322.192</v>
      </c>
      <c r="S9065" t="n">
        <v>13</v>
      </c>
      <c r="T9065" s="21" t="n">
        <v>0.2</v>
      </c>
      <c r="U9065" s="20" t="n">
        <v>100.685</v>
      </c>
      <c r="V9065" s="20" t="n">
        <v>221.507</v>
      </c>
      <c r="W9065" s="22" t="n">
        <v>0.3125</v>
      </c>
      <c r="X9065" t="inlineStr">
        <is>
          <t>2014-10</t>
        </is>
      </c>
      <c r="Y9065" t="n">
        <v>6</v>
      </c>
      <c r="Z9065" t="inlineStr">
        <is>
          <t>Profitable</t>
        </is>
      </c>
    </row>
    <row r="9066">
      <c r="A9066" t="n">
        <v>9065</v>
      </c>
      <c r="B9066" t="inlineStr">
        <is>
          <t>US-2014-151015</t>
        </is>
      </c>
      <c r="C9066" s="19" t="n">
        <v>41926</v>
      </c>
      <c r="D9066" s="19" t="n">
        <v>41932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s="20" t="n">
        <v>2.946</v>
      </c>
      <c r="S9066" t="n">
        <v>3</v>
      </c>
      <c r="T9066" s="21" t="n">
        <v>0.8</v>
      </c>
      <c r="U9066" s="20" t="n">
        <v>-4.8609</v>
      </c>
      <c r="V9066" s="20" t="n">
        <v>7.806900000000001</v>
      </c>
      <c r="W9066" s="22" t="n">
        <v>-1.65</v>
      </c>
      <c r="X9066" t="inlineStr">
        <is>
          <t>2014-10</t>
        </is>
      </c>
      <c r="Y9066" t="n">
        <v>6</v>
      </c>
      <c r="Z9066" t="inlineStr">
        <is>
          <t>Loss</t>
        </is>
      </c>
    </row>
    <row r="9067">
      <c r="A9067" t="n">
        <v>9066</v>
      </c>
      <c r="B9067" t="inlineStr">
        <is>
          <t>US-2014-151015</t>
        </is>
      </c>
      <c r="C9067" s="19" t="n">
        <v>41926</v>
      </c>
      <c r="D9067" s="19" t="n">
        <v>41932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s="20" t="n">
        <v>19.136</v>
      </c>
      <c r="S9067" t="n">
        <v>4</v>
      </c>
      <c r="T9067" s="21" t="n">
        <v>0.2</v>
      </c>
      <c r="U9067" s="20" t="n">
        <v>6.9368</v>
      </c>
      <c r="V9067" s="20" t="n">
        <v>12.1992</v>
      </c>
      <c r="W9067" s="22" t="n">
        <v>0.3625</v>
      </c>
      <c r="X9067" t="inlineStr">
        <is>
          <t>2014-10</t>
        </is>
      </c>
      <c r="Y9067" t="n">
        <v>6</v>
      </c>
      <c r="Z9067" t="inlineStr">
        <is>
          <t>Profitable</t>
        </is>
      </c>
    </row>
    <row r="9068">
      <c r="A9068" t="n">
        <v>9067</v>
      </c>
      <c r="B9068" t="inlineStr">
        <is>
          <t>CA-2017-152968</t>
        </is>
      </c>
      <c r="C9068" s="19" t="n">
        <v>42881</v>
      </c>
      <c r="D9068" s="19" t="n">
        <v>42885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s="20" t="n">
        <v>23.08</v>
      </c>
      <c r="S9068" t="n">
        <v>2</v>
      </c>
      <c r="T9068" s="21" t="n">
        <v>0</v>
      </c>
      <c r="U9068" s="20" t="n">
        <v>6.924</v>
      </c>
      <c r="V9068" s="20" t="n">
        <v>16.156</v>
      </c>
      <c r="W9068" s="22" t="n">
        <v>0.3</v>
      </c>
      <c r="X9068" t="inlineStr">
        <is>
          <t>2017-05</t>
        </is>
      </c>
      <c r="Y9068" t="n">
        <v>4</v>
      </c>
      <c r="Z9068" t="inlineStr">
        <is>
          <t>Profitable</t>
        </is>
      </c>
    </row>
    <row r="9069">
      <c r="A9069" t="n">
        <v>9068</v>
      </c>
      <c r="B9069" t="inlineStr">
        <is>
          <t>CA-2016-150077</t>
        </is>
      </c>
      <c r="C9069" s="19" t="n">
        <v>42404</v>
      </c>
      <c r="D9069" s="19" t="n">
        <v>42410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s="20" t="n">
        <v>90.48</v>
      </c>
      <c r="S9069" t="n">
        <v>2</v>
      </c>
      <c r="T9069" s="21" t="n">
        <v>0</v>
      </c>
      <c r="U9069" s="20" t="n">
        <v>23.5248</v>
      </c>
      <c r="V9069" s="20" t="n">
        <v>66.9552</v>
      </c>
      <c r="W9069" s="22" t="n">
        <v>0.26</v>
      </c>
      <c r="X9069" t="inlineStr">
        <is>
          <t>2016-02</t>
        </is>
      </c>
      <c r="Y9069" t="n">
        <v>6</v>
      </c>
      <c r="Z9069" t="inlineStr">
        <is>
          <t>Profitable</t>
        </is>
      </c>
    </row>
    <row r="9070">
      <c r="A9070" t="n">
        <v>9069</v>
      </c>
      <c r="B9070" t="inlineStr">
        <is>
          <t>CA-2016-106278</t>
        </is>
      </c>
      <c r="C9070" s="19" t="n">
        <v>42615</v>
      </c>
      <c r="D9070" s="19" t="n">
        <v>42618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s="20" t="n">
        <v>215.976</v>
      </c>
      <c r="S9070" t="n">
        <v>3</v>
      </c>
      <c r="T9070" s="21" t="n">
        <v>0.2</v>
      </c>
      <c r="U9070" s="20" t="n">
        <v>-2.6997</v>
      </c>
      <c r="V9070" s="20" t="n">
        <v>218.6757</v>
      </c>
      <c r="W9070" s="22" t="n">
        <v>-0.0125</v>
      </c>
      <c r="X9070" t="inlineStr">
        <is>
          <t>2016-09</t>
        </is>
      </c>
      <c r="Y9070" t="n">
        <v>3</v>
      </c>
      <c r="Z9070" t="inlineStr">
        <is>
          <t>Loss</t>
        </is>
      </c>
    </row>
    <row r="9071">
      <c r="A9071" t="n">
        <v>9070</v>
      </c>
      <c r="B9071" t="inlineStr">
        <is>
          <t>CA-2016-106278</t>
        </is>
      </c>
      <c r="C9071" s="19" t="n">
        <v>42615</v>
      </c>
      <c r="D9071" s="19" t="n">
        <v>42618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s="20" t="n">
        <v>65.94</v>
      </c>
      <c r="S9071" t="n">
        <v>3</v>
      </c>
      <c r="T9071" s="21" t="n">
        <v>0</v>
      </c>
      <c r="U9071" s="20" t="n">
        <v>30.9918</v>
      </c>
      <c r="V9071" s="20" t="n">
        <v>34.9482</v>
      </c>
      <c r="W9071" s="22" t="n">
        <v>0.47</v>
      </c>
      <c r="X9071" t="inlineStr">
        <is>
          <t>2016-09</t>
        </is>
      </c>
      <c r="Y9071" t="n">
        <v>3</v>
      </c>
      <c r="Z9071" t="inlineStr">
        <is>
          <t>Profitable</t>
        </is>
      </c>
    </row>
    <row r="9072">
      <c r="A9072" t="n">
        <v>9071</v>
      </c>
      <c r="B9072" t="inlineStr">
        <is>
          <t>CA-2017-147550</t>
        </is>
      </c>
      <c r="C9072" s="19" t="n">
        <v>43073</v>
      </c>
      <c r="D9072" s="19" t="n">
        <v>43074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s="20" t="n">
        <v>11.352</v>
      </c>
      <c r="S9072" t="n">
        <v>3</v>
      </c>
      <c r="T9072" s="21" t="n">
        <v>0.2</v>
      </c>
      <c r="U9072" s="20" t="n">
        <v>2.6961</v>
      </c>
      <c r="V9072" s="20" t="n">
        <v>8.655900000000001</v>
      </c>
      <c r="W9072" s="22" t="n">
        <v>0.2375</v>
      </c>
      <c r="X9072" t="inlineStr">
        <is>
          <t>2017-12</t>
        </is>
      </c>
      <c r="Y9072" t="n">
        <v>1</v>
      </c>
      <c r="Z9072" t="inlineStr">
        <is>
          <t>Profitable</t>
        </is>
      </c>
    </row>
    <row r="9073">
      <c r="A9073" t="n">
        <v>9072</v>
      </c>
      <c r="B9073" t="inlineStr">
        <is>
          <t>CA-2015-136105</t>
        </is>
      </c>
      <c r="C9073" s="19" t="n">
        <v>42167</v>
      </c>
      <c r="D9073" s="19" t="n">
        <v>42171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s="20" t="n">
        <v>24.56</v>
      </c>
      <c r="S9073" t="n">
        <v>2</v>
      </c>
      <c r="T9073" s="21" t="n">
        <v>0</v>
      </c>
      <c r="U9073" s="20" t="n">
        <v>6.8768</v>
      </c>
      <c r="V9073" s="20" t="n">
        <v>17.6832</v>
      </c>
      <c r="W9073" s="22" t="n">
        <v>0.28</v>
      </c>
      <c r="X9073" t="inlineStr">
        <is>
          <t>2015-06</t>
        </is>
      </c>
      <c r="Y9073" t="n">
        <v>4</v>
      </c>
      <c r="Z9073" t="inlineStr">
        <is>
          <t>Profitable</t>
        </is>
      </c>
    </row>
    <row r="9074">
      <c r="A9074" t="n">
        <v>9073</v>
      </c>
      <c r="B9074" t="inlineStr">
        <is>
          <t>CA-2016-142524</t>
        </is>
      </c>
      <c r="C9074" s="19" t="n">
        <v>42617</v>
      </c>
      <c r="D9074" s="19" t="n">
        <v>42621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s="20" t="n">
        <v>16.56</v>
      </c>
      <c r="S9074" t="n">
        <v>2</v>
      </c>
      <c r="T9074" s="21" t="n">
        <v>0</v>
      </c>
      <c r="U9074" s="20" t="n">
        <v>7.7832</v>
      </c>
      <c r="V9074" s="20" t="n">
        <v>8.776799999999998</v>
      </c>
      <c r="W9074" s="22" t="n">
        <v>0.47</v>
      </c>
      <c r="X9074" t="inlineStr">
        <is>
          <t>2016-09</t>
        </is>
      </c>
      <c r="Y9074" t="n">
        <v>4</v>
      </c>
      <c r="Z9074" t="inlineStr">
        <is>
          <t>Profitable</t>
        </is>
      </c>
    </row>
    <row r="9075">
      <c r="A9075" t="n">
        <v>9074</v>
      </c>
      <c r="B9075" t="inlineStr">
        <is>
          <t>CA-2016-142524</t>
        </is>
      </c>
      <c r="C9075" s="19" t="n">
        <v>42617</v>
      </c>
      <c r="D9075" s="19" t="n">
        <v>42621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s="20" t="n">
        <v>279.95</v>
      </c>
      <c r="S9075" t="n">
        <v>5</v>
      </c>
      <c r="T9075" s="21" t="n">
        <v>0</v>
      </c>
      <c r="U9075" s="20" t="n">
        <v>67.188</v>
      </c>
      <c r="V9075" s="20" t="n">
        <v>212.762</v>
      </c>
      <c r="W9075" s="22" t="n">
        <v>0.24</v>
      </c>
      <c r="X9075" t="inlineStr">
        <is>
          <t>2016-09</t>
        </is>
      </c>
      <c r="Y9075" t="n">
        <v>4</v>
      </c>
      <c r="Z9075" t="inlineStr">
        <is>
          <t>Profitable</t>
        </is>
      </c>
    </row>
    <row r="9076">
      <c r="A9076" t="n">
        <v>9075</v>
      </c>
      <c r="B9076" t="inlineStr">
        <is>
          <t>CA-2014-136336</t>
        </is>
      </c>
      <c r="C9076" s="19" t="n">
        <v>41750</v>
      </c>
      <c r="D9076" s="19" t="n">
        <v>41755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s="20" t="n">
        <v>828.84</v>
      </c>
      <c r="S9076" t="n">
        <v>6</v>
      </c>
      <c r="T9076" s="21" t="n">
        <v>0</v>
      </c>
      <c r="U9076" s="20" t="n">
        <v>0</v>
      </c>
      <c r="V9076" s="20" t="n">
        <v>828.84</v>
      </c>
      <c r="W9076" s="22" t="n">
        <v>0</v>
      </c>
      <c r="X9076" t="inlineStr">
        <is>
          <t>2014-04</t>
        </is>
      </c>
      <c r="Y9076" t="n">
        <v>5</v>
      </c>
      <c r="Z9076" t="inlineStr">
        <is>
          <t>Break-even</t>
        </is>
      </c>
    </row>
    <row r="9077">
      <c r="A9077" t="n">
        <v>9076</v>
      </c>
      <c r="B9077" t="inlineStr">
        <is>
          <t>US-2015-136259</t>
        </is>
      </c>
      <c r="C9077" s="19" t="n">
        <v>42313</v>
      </c>
      <c r="D9077" s="19" t="n">
        <v>42316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s="20" t="n">
        <v>7.218</v>
      </c>
      <c r="S9077" t="n">
        <v>3</v>
      </c>
      <c r="T9077" s="21" t="n">
        <v>0.7</v>
      </c>
      <c r="U9077" s="20" t="n">
        <v>-5.5338</v>
      </c>
      <c r="V9077" s="20" t="n">
        <v>12.7518</v>
      </c>
      <c r="W9077" s="22" t="n">
        <v>-0.7666666666666667</v>
      </c>
      <c r="X9077" t="inlineStr">
        <is>
          <t>2015-11</t>
        </is>
      </c>
      <c r="Y9077" t="n">
        <v>3</v>
      </c>
      <c r="Z9077" t="inlineStr">
        <is>
          <t>Loss</t>
        </is>
      </c>
    </row>
    <row r="9078">
      <c r="A9078" t="n">
        <v>9077</v>
      </c>
      <c r="B9078" t="inlineStr">
        <is>
          <t>US-2015-136259</t>
        </is>
      </c>
      <c r="C9078" s="19" t="n">
        <v>42313</v>
      </c>
      <c r="D9078" s="19" t="n">
        <v>42316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s="20" t="n">
        <v>27.2</v>
      </c>
      <c r="S9078" t="n">
        <v>4</v>
      </c>
      <c r="T9078" s="21" t="n">
        <v>0.2</v>
      </c>
      <c r="U9078" s="20" t="n">
        <v>2.04</v>
      </c>
      <c r="V9078" s="20" t="n">
        <v>25.16</v>
      </c>
      <c r="W9078" s="22" t="n">
        <v>0.075</v>
      </c>
      <c r="X9078" t="inlineStr">
        <is>
          <t>2015-11</t>
        </is>
      </c>
      <c r="Y9078" t="n">
        <v>3</v>
      </c>
      <c r="Z9078" t="inlineStr">
        <is>
          <t>Profitable</t>
        </is>
      </c>
    </row>
    <row r="9079">
      <c r="A9079" t="n">
        <v>9078</v>
      </c>
      <c r="B9079" t="inlineStr">
        <is>
          <t>US-2014-124625</t>
        </is>
      </c>
      <c r="C9079" s="19" t="n">
        <v>41946</v>
      </c>
      <c r="D9079" s="19" t="n">
        <v>41950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s="20" t="n">
        <v>89.97</v>
      </c>
      <c r="S9079" t="n">
        <v>3</v>
      </c>
      <c r="T9079" s="21" t="n">
        <v>0</v>
      </c>
      <c r="U9079" s="20" t="n">
        <v>18.8937</v>
      </c>
      <c r="V9079" s="20" t="n">
        <v>71.0763</v>
      </c>
      <c r="W9079" s="22" t="n">
        <v>0.21</v>
      </c>
      <c r="X9079" t="inlineStr">
        <is>
          <t>2014-11</t>
        </is>
      </c>
      <c r="Y9079" t="n">
        <v>4</v>
      </c>
      <c r="Z9079" t="inlineStr">
        <is>
          <t>Profitable</t>
        </is>
      </c>
    </row>
    <row r="9080">
      <c r="A9080" t="n">
        <v>9079</v>
      </c>
      <c r="B9080" t="inlineStr">
        <is>
          <t>CA-2016-108105</t>
        </is>
      </c>
      <c r="C9080" s="19" t="n">
        <v>42416</v>
      </c>
      <c r="D9080" s="19" t="n">
        <v>42423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s="20" t="n">
        <v>318.08</v>
      </c>
      <c r="S9080" t="n">
        <v>4</v>
      </c>
      <c r="T9080" s="21" t="n">
        <v>0</v>
      </c>
      <c r="U9080" s="20" t="n">
        <v>34.9888</v>
      </c>
      <c r="V9080" s="20" t="n">
        <v>283.0912</v>
      </c>
      <c r="W9080" s="22" t="n">
        <v>0.11</v>
      </c>
      <c r="X9080" t="inlineStr">
        <is>
          <t>2016-02</t>
        </is>
      </c>
      <c r="Y9080" t="n">
        <v>7</v>
      </c>
      <c r="Z9080" t="inlineStr">
        <is>
          <t>Profitable</t>
        </is>
      </c>
    </row>
    <row r="9081">
      <c r="A9081" t="n">
        <v>9080</v>
      </c>
      <c r="B9081" t="inlineStr">
        <is>
          <t>CA-2016-108105</t>
        </is>
      </c>
      <c r="C9081" s="19" t="n">
        <v>42416</v>
      </c>
      <c r="D9081" s="19" t="n">
        <v>42423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s="20" t="n">
        <v>5.8</v>
      </c>
      <c r="S9081" t="n">
        <v>1</v>
      </c>
      <c r="T9081" s="21" t="n">
        <v>0</v>
      </c>
      <c r="U9081" s="20" t="n">
        <v>2.61</v>
      </c>
      <c r="V9081" s="20" t="n">
        <v>3.19</v>
      </c>
      <c r="W9081" s="22" t="n">
        <v>0.45</v>
      </c>
      <c r="X9081" t="inlineStr">
        <is>
          <t>2016-02</t>
        </is>
      </c>
      <c r="Y9081" t="n">
        <v>7</v>
      </c>
      <c r="Z9081" t="inlineStr">
        <is>
          <t>Profitable</t>
        </is>
      </c>
    </row>
    <row r="9082">
      <c r="A9082" t="n">
        <v>9081</v>
      </c>
      <c r="B9082" t="inlineStr">
        <is>
          <t>CA-2017-166898</t>
        </is>
      </c>
      <c r="C9082" s="19" t="n">
        <v>42989</v>
      </c>
      <c r="D9082" s="19" t="n">
        <v>42991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s="20" t="n">
        <v>143.952</v>
      </c>
      <c r="S9082" t="n">
        <v>6</v>
      </c>
      <c r="T9082" s="21" t="n">
        <v>0.2</v>
      </c>
      <c r="U9082" s="20" t="n">
        <v>17.994</v>
      </c>
      <c r="V9082" s="20" t="n">
        <v>125.958</v>
      </c>
      <c r="W9082" s="22" t="n">
        <v>0.125</v>
      </c>
      <c r="X9082" t="inlineStr">
        <is>
          <t>2017-09</t>
        </is>
      </c>
      <c r="Y9082" t="n">
        <v>2</v>
      </c>
      <c r="Z9082" t="inlineStr">
        <is>
          <t>Profitable</t>
        </is>
      </c>
    </row>
    <row r="9083">
      <c r="A9083" t="n">
        <v>9082</v>
      </c>
      <c r="B9083" t="inlineStr">
        <is>
          <t>CA-2017-166898</t>
        </is>
      </c>
      <c r="C9083" s="19" t="n">
        <v>42989</v>
      </c>
      <c r="D9083" s="19" t="n">
        <v>42991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s="20" t="n">
        <v>19.44</v>
      </c>
      <c r="S9083" t="n">
        <v>3</v>
      </c>
      <c r="T9083" s="21" t="n">
        <v>0</v>
      </c>
      <c r="U9083" s="20" t="n">
        <v>9.331200000000001</v>
      </c>
      <c r="V9083" s="20" t="n">
        <v>10.1088</v>
      </c>
      <c r="W9083" s="22" t="n">
        <v>0.48</v>
      </c>
      <c r="X9083" t="inlineStr">
        <is>
          <t>2017-09</t>
        </is>
      </c>
      <c r="Y9083" t="n">
        <v>2</v>
      </c>
      <c r="Z9083" t="inlineStr">
        <is>
          <t>Profitable</t>
        </is>
      </c>
    </row>
    <row r="9084">
      <c r="A9084" t="n">
        <v>9083</v>
      </c>
      <c r="B9084" t="inlineStr">
        <is>
          <t>CA-2017-169005</t>
        </is>
      </c>
      <c r="C9084" s="19" t="n">
        <v>43041</v>
      </c>
      <c r="D9084" s="19" t="n">
        <v>43045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s="20" t="n">
        <v>5.56</v>
      </c>
      <c r="S9084" t="n">
        <v>2</v>
      </c>
      <c r="T9084" s="21" t="n">
        <v>0</v>
      </c>
      <c r="U9084" s="20" t="n">
        <v>1.4456</v>
      </c>
      <c r="V9084" s="20" t="n">
        <v>4.1144</v>
      </c>
      <c r="W9084" s="22" t="n">
        <v>0.26</v>
      </c>
      <c r="X9084" t="inlineStr">
        <is>
          <t>2017-11</t>
        </is>
      </c>
      <c r="Y9084" t="n">
        <v>4</v>
      </c>
      <c r="Z9084" t="inlineStr">
        <is>
          <t>Profitable</t>
        </is>
      </c>
    </row>
    <row r="9085">
      <c r="A9085" t="n">
        <v>9084</v>
      </c>
      <c r="B9085" t="inlineStr">
        <is>
          <t>CA-2015-104038</t>
        </is>
      </c>
      <c r="C9085" s="19" t="n">
        <v>42041</v>
      </c>
      <c r="D9085" s="19" t="n">
        <v>42043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s="20" t="n">
        <v>146.73</v>
      </c>
      <c r="S9085" t="n">
        <v>3</v>
      </c>
      <c r="T9085" s="21" t="n">
        <v>0</v>
      </c>
      <c r="U9085" s="20" t="n">
        <v>2.9346</v>
      </c>
      <c r="V9085" s="20" t="n">
        <v>143.7954</v>
      </c>
      <c r="W9085" s="22" t="n">
        <v>0.02</v>
      </c>
      <c r="X9085" t="inlineStr">
        <is>
          <t>2015-02</t>
        </is>
      </c>
      <c r="Y9085" t="n">
        <v>2</v>
      </c>
      <c r="Z9085" t="inlineStr">
        <is>
          <t>Profitable</t>
        </is>
      </c>
    </row>
    <row r="9086">
      <c r="A9086" t="n">
        <v>9085</v>
      </c>
      <c r="B9086" t="inlineStr">
        <is>
          <t>CA-2015-104038</t>
        </is>
      </c>
      <c r="C9086" s="19" t="n">
        <v>42041</v>
      </c>
      <c r="D9086" s="19" t="n">
        <v>42043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s="20" t="n">
        <v>29.9</v>
      </c>
      <c r="S9086" t="n">
        <v>5</v>
      </c>
      <c r="T9086" s="21" t="n">
        <v>0</v>
      </c>
      <c r="U9086" s="20" t="n">
        <v>13.455</v>
      </c>
      <c r="V9086" s="20" t="n">
        <v>16.445</v>
      </c>
      <c r="W9086" s="22" t="n">
        <v>0.45</v>
      </c>
      <c r="X9086" t="inlineStr">
        <is>
          <t>2015-02</t>
        </is>
      </c>
      <c r="Y9086" t="n">
        <v>2</v>
      </c>
      <c r="Z9086" t="inlineStr">
        <is>
          <t>Profitable</t>
        </is>
      </c>
    </row>
    <row r="9087">
      <c r="A9087" t="n">
        <v>9086</v>
      </c>
      <c r="B9087" t="inlineStr">
        <is>
          <t>CA-2016-126102</t>
        </is>
      </c>
      <c r="C9087" s="19" t="n">
        <v>42623</v>
      </c>
      <c r="D9087" s="19" t="n">
        <v>42625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s="20" t="n">
        <v>276.784</v>
      </c>
      <c r="S9087" t="n">
        <v>2</v>
      </c>
      <c r="T9087" s="21" t="n">
        <v>0.2</v>
      </c>
      <c r="U9087" s="20" t="n">
        <v>89.95480000000001</v>
      </c>
      <c r="V9087" s="20" t="n">
        <v>186.8292</v>
      </c>
      <c r="W9087" s="22" t="n">
        <v>0.325</v>
      </c>
      <c r="X9087" t="inlineStr">
        <is>
          <t>2016-09</t>
        </is>
      </c>
      <c r="Y9087" t="n">
        <v>2</v>
      </c>
      <c r="Z9087" t="inlineStr">
        <is>
          <t>Profitable</t>
        </is>
      </c>
    </row>
    <row r="9088">
      <c r="A9088" t="n">
        <v>9087</v>
      </c>
      <c r="B9088" t="inlineStr">
        <is>
          <t>CA-2016-143406</t>
        </is>
      </c>
      <c r="C9088" s="19" t="n">
        <v>42639</v>
      </c>
      <c r="D9088" s="19" t="n">
        <v>42643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s="20" t="n">
        <v>93.032</v>
      </c>
      <c r="S9088" t="n">
        <v>2</v>
      </c>
      <c r="T9088" s="21" t="n">
        <v>0.8</v>
      </c>
      <c r="U9088" s="20" t="n">
        <v>-251.1864</v>
      </c>
      <c r="V9088" s="20" t="n">
        <v>344.2184</v>
      </c>
      <c r="W9088" s="22" t="n">
        <v>-2.7</v>
      </c>
      <c r="X9088" t="inlineStr">
        <is>
          <t>2016-09</t>
        </is>
      </c>
      <c r="Y9088" t="n">
        <v>4</v>
      </c>
      <c r="Z9088" t="inlineStr">
        <is>
          <t>Loss</t>
        </is>
      </c>
    </row>
    <row r="9089">
      <c r="A9089" t="n">
        <v>9088</v>
      </c>
      <c r="B9089" t="inlineStr">
        <is>
          <t>CA-2016-143406</t>
        </is>
      </c>
      <c r="C9089" s="19" t="n">
        <v>42639</v>
      </c>
      <c r="D9089" s="19" t="n">
        <v>42643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s="20" t="n">
        <v>454.965</v>
      </c>
      <c r="S9089" t="n">
        <v>5</v>
      </c>
      <c r="T9089" s="21" t="n">
        <v>0.3</v>
      </c>
      <c r="U9089" s="20" t="n">
        <v>-136.4895</v>
      </c>
      <c r="V9089" s="20" t="n">
        <v>591.4544999999999</v>
      </c>
      <c r="W9089" s="22" t="n">
        <v>-0.3</v>
      </c>
      <c r="X9089" t="inlineStr">
        <is>
          <t>2016-09</t>
        </is>
      </c>
      <c r="Y9089" t="n">
        <v>4</v>
      </c>
      <c r="Z9089" t="inlineStr">
        <is>
          <t>Loss</t>
        </is>
      </c>
    </row>
    <row r="9090">
      <c r="A9090" t="n">
        <v>9089</v>
      </c>
      <c r="B9090" t="inlineStr">
        <is>
          <t>CA-2015-150308</t>
        </is>
      </c>
      <c r="C9090" s="19" t="n">
        <v>42353</v>
      </c>
      <c r="D9090" s="19" t="n">
        <v>42358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s="20" t="n">
        <v>246.168</v>
      </c>
      <c r="S9090" t="n">
        <v>3</v>
      </c>
      <c r="T9090" s="21" t="n">
        <v>0.2</v>
      </c>
      <c r="U9090" s="20" t="n">
        <v>21.5397</v>
      </c>
      <c r="V9090" s="20" t="n">
        <v>224.6283</v>
      </c>
      <c r="W9090" s="22" t="n">
        <v>0.08749999999999999</v>
      </c>
      <c r="X9090" t="inlineStr">
        <is>
          <t>2015-12</t>
        </is>
      </c>
      <c r="Y9090" t="n">
        <v>5</v>
      </c>
      <c r="Z9090" t="inlineStr">
        <is>
          <t>Profitable</t>
        </is>
      </c>
    </row>
    <row r="9091">
      <c r="A9091" t="n">
        <v>9090</v>
      </c>
      <c r="B9091" t="inlineStr">
        <is>
          <t>CA-2016-131093</t>
        </is>
      </c>
      <c r="C9091" s="19" t="n">
        <v>42630</v>
      </c>
      <c r="D9091" s="19" t="n">
        <v>42633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s="20" t="n">
        <v>295.4</v>
      </c>
      <c r="S9091" t="n">
        <v>5</v>
      </c>
      <c r="T9091" s="21" t="n">
        <v>0.2</v>
      </c>
      <c r="U9091" s="20" t="n">
        <v>-62.7725</v>
      </c>
      <c r="V9091" s="20" t="n">
        <v>358.1725</v>
      </c>
      <c r="W9091" s="22" t="n">
        <v>-0.2125</v>
      </c>
      <c r="X9091" t="inlineStr">
        <is>
          <t>2016-09</t>
        </is>
      </c>
      <c r="Y9091" t="n">
        <v>3</v>
      </c>
      <c r="Z9091" t="inlineStr">
        <is>
          <t>Loss</t>
        </is>
      </c>
    </row>
    <row r="9092">
      <c r="A9092" t="n">
        <v>9091</v>
      </c>
      <c r="B9092" t="inlineStr">
        <is>
          <t>US-2017-148831</t>
        </is>
      </c>
      <c r="C9092" s="19" t="n">
        <v>43021</v>
      </c>
      <c r="D9092" s="19" t="n">
        <v>43023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s="20" t="n">
        <v>348.56</v>
      </c>
      <c r="S9092" t="n">
        <v>8</v>
      </c>
      <c r="T9092" s="21" t="n">
        <v>0</v>
      </c>
      <c r="U9092" s="20" t="n">
        <v>104.568</v>
      </c>
      <c r="V9092" s="20" t="n">
        <v>243.992</v>
      </c>
      <c r="W9092" s="22" t="n">
        <v>0.3</v>
      </c>
      <c r="X9092" t="inlineStr">
        <is>
          <t>2017-10</t>
        </is>
      </c>
      <c r="Y9092" t="n">
        <v>2</v>
      </c>
      <c r="Z9092" t="inlineStr">
        <is>
          <t>Profitable</t>
        </is>
      </c>
    </row>
    <row r="9093">
      <c r="A9093" t="n">
        <v>9092</v>
      </c>
      <c r="B9093" t="inlineStr">
        <is>
          <t>CA-2015-162950</t>
        </is>
      </c>
      <c r="C9093" s="19" t="n">
        <v>42183</v>
      </c>
      <c r="D9093" s="19" t="n">
        <v>42188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s="20" t="n">
        <v>15.552</v>
      </c>
      <c r="S9093" t="n">
        <v>3</v>
      </c>
      <c r="T9093" s="21" t="n">
        <v>0.2</v>
      </c>
      <c r="U9093" s="20" t="n">
        <v>5.4432</v>
      </c>
      <c r="V9093" s="20" t="n">
        <v>10.1088</v>
      </c>
      <c r="W9093" s="22" t="n">
        <v>0.35</v>
      </c>
      <c r="X9093" t="inlineStr">
        <is>
          <t>2015-06</t>
        </is>
      </c>
      <c r="Y9093" t="n">
        <v>5</v>
      </c>
      <c r="Z9093" t="inlineStr">
        <is>
          <t>Profitable</t>
        </is>
      </c>
    </row>
    <row r="9094">
      <c r="A9094" t="n">
        <v>9093</v>
      </c>
      <c r="B9094" t="inlineStr">
        <is>
          <t>CA-2015-162950</t>
        </is>
      </c>
      <c r="C9094" s="19" t="n">
        <v>42183</v>
      </c>
      <c r="D9094" s="19" t="n">
        <v>42188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s="20" t="n">
        <v>482.94</v>
      </c>
      <c r="S9094" t="n">
        <v>6</v>
      </c>
      <c r="T9094" s="21" t="n">
        <v>0.5</v>
      </c>
      <c r="U9094" s="20" t="n">
        <v>-376.6932</v>
      </c>
      <c r="V9094" s="20" t="n">
        <v>859.6332</v>
      </c>
      <c r="W9094" s="22" t="n">
        <v>-0.78</v>
      </c>
      <c r="X9094" t="inlineStr">
        <is>
          <t>2015-06</t>
        </is>
      </c>
      <c r="Y9094" t="n">
        <v>5</v>
      </c>
      <c r="Z9094" t="inlineStr">
        <is>
          <t>Loss</t>
        </is>
      </c>
    </row>
    <row r="9095">
      <c r="A9095" t="n">
        <v>9094</v>
      </c>
      <c r="B9095" t="inlineStr">
        <is>
          <t>US-2015-132836</t>
        </is>
      </c>
      <c r="C9095" s="19" t="n">
        <v>42156</v>
      </c>
      <c r="D9095" s="19" t="n">
        <v>42160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s="20" t="n">
        <v>299.98</v>
      </c>
      <c r="S9095" t="n">
        <v>2</v>
      </c>
      <c r="T9095" s="21" t="n">
        <v>0</v>
      </c>
      <c r="U9095" s="20" t="n">
        <v>83.9944</v>
      </c>
      <c r="V9095" s="20" t="n">
        <v>215.9856</v>
      </c>
      <c r="W9095" s="22" t="n">
        <v>0.28</v>
      </c>
      <c r="X9095" t="inlineStr">
        <is>
          <t>2015-06</t>
        </is>
      </c>
      <c r="Y9095" t="n">
        <v>4</v>
      </c>
      <c r="Z9095" t="inlineStr">
        <is>
          <t>Profitable</t>
        </is>
      </c>
    </row>
    <row r="9096">
      <c r="A9096" t="n">
        <v>9095</v>
      </c>
      <c r="B9096" t="inlineStr">
        <is>
          <t>US-2015-132836</t>
        </is>
      </c>
      <c r="C9096" s="19" t="n">
        <v>42156</v>
      </c>
      <c r="D9096" s="19" t="n">
        <v>42160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s="20" t="n">
        <v>403.68</v>
      </c>
      <c r="S9096" t="n">
        <v>6</v>
      </c>
      <c r="T9096" s="21" t="n">
        <v>0</v>
      </c>
      <c r="U9096" s="20" t="n">
        <v>181.656</v>
      </c>
      <c r="V9096" s="20" t="n">
        <v>222.024</v>
      </c>
      <c r="W9096" s="22" t="n">
        <v>0.45</v>
      </c>
      <c r="X9096" t="inlineStr">
        <is>
          <t>2015-06</t>
        </is>
      </c>
      <c r="Y9096" t="n">
        <v>4</v>
      </c>
      <c r="Z9096" t="inlineStr">
        <is>
          <t>Profitable</t>
        </is>
      </c>
    </row>
    <row r="9097">
      <c r="A9097" t="n">
        <v>9096</v>
      </c>
      <c r="B9097" t="inlineStr">
        <is>
          <t>US-2015-132836</t>
        </is>
      </c>
      <c r="C9097" s="19" t="n">
        <v>42156</v>
      </c>
      <c r="D9097" s="19" t="n">
        <v>42160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s="20" t="n">
        <v>41.9</v>
      </c>
      <c r="S9097" t="n">
        <v>2</v>
      </c>
      <c r="T9097" s="21" t="n">
        <v>0</v>
      </c>
      <c r="U9097" s="20" t="n">
        <v>11.732</v>
      </c>
      <c r="V9097" s="20" t="n">
        <v>30.168</v>
      </c>
      <c r="W9097" s="22" t="n">
        <v>0.28</v>
      </c>
      <c r="X9097" t="inlineStr">
        <is>
          <t>2015-06</t>
        </is>
      </c>
      <c r="Y9097" t="n">
        <v>4</v>
      </c>
      <c r="Z9097" t="inlineStr">
        <is>
          <t>Profitable</t>
        </is>
      </c>
    </row>
    <row r="9098">
      <c r="A9098" t="n">
        <v>9097</v>
      </c>
      <c r="B9098" t="inlineStr">
        <is>
          <t>US-2015-132836</t>
        </is>
      </c>
      <c r="C9098" s="19" t="n">
        <v>42156</v>
      </c>
      <c r="D9098" s="19" t="n">
        <v>42160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s="20" t="n">
        <v>28.91</v>
      </c>
      <c r="S9098" t="n">
        <v>7</v>
      </c>
      <c r="T9098" s="21" t="n">
        <v>0</v>
      </c>
      <c r="U9098" s="20" t="n">
        <v>13.2986</v>
      </c>
      <c r="V9098" s="20" t="n">
        <v>15.6114</v>
      </c>
      <c r="W9098" s="22" t="n">
        <v>0.46</v>
      </c>
      <c r="X9098" t="inlineStr">
        <is>
          <t>2015-06</t>
        </is>
      </c>
      <c r="Y9098" t="n">
        <v>4</v>
      </c>
      <c r="Z9098" t="inlineStr">
        <is>
          <t>Profitable</t>
        </is>
      </c>
    </row>
    <row r="9099">
      <c r="A9099" t="n">
        <v>9098</v>
      </c>
      <c r="B9099" t="inlineStr">
        <is>
          <t>US-2014-158365</t>
        </is>
      </c>
      <c r="C9099" s="19" t="n">
        <v>41741</v>
      </c>
      <c r="D9099" s="19" t="n">
        <v>41746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s="20" t="n">
        <v>32.4</v>
      </c>
      <c r="S9099" t="n">
        <v>5</v>
      </c>
      <c r="T9099" s="21" t="n">
        <v>0</v>
      </c>
      <c r="U9099" s="20" t="n">
        <v>15.552</v>
      </c>
      <c r="V9099" s="20" t="n">
        <v>16.848</v>
      </c>
      <c r="W9099" s="22" t="n">
        <v>0.48</v>
      </c>
      <c r="X9099" t="inlineStr">
        <is>
          <t>2014-04</t>
        </is>
      </c>
      <c r="Y9099" t="n">
        <v>5</v>
      </c>
      <c r="Z9099" t="inlineStr">
        <is>
          <t>Profitable</t>
        </is>
      </c>
    </row>
    <row r="9100">
      <c r="A9100" t="n">
        <v>9099</v>
      </c>
      <c r="B9100" t="inlineStr">
        <is>
          <t>CA-2017-152933</t>
        </is>
      </c>
      <c r="C9100" s="19" t="n">
        <v>43020</v>
      </c>
      <c r="D9100" s="19" t="n">
        <v>43024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s="20" t="n">
        <v>369.544</v>
      </c>
      <c r="S9100" t="n">
        <v>7</v>
      </c>
      <c r="T9100" s="21" t="n">
        <v>0.2</v>
      </c>
      <c r="U9100" s="20" t="n">
        <v>27.7158</v>
      </c>
      <c r="V9100" s="20" t="n">
        <v>341.8282</v>
      </c>
      <c r="W9100" s="22" t="n">
        <v>0.07500000000000001</v>
      </c>
      <c r="X9100" t="inlineStr">
        <is>
          <t>2017-10</t>
        </is>
      </c>
      <c r="Y9100" t="n">
        <v>4</v>
      </c>
      <c r="Z9100" t="inlineStr">
        <is>
          <t>Profitable</t>
        </is>
      </c>
    </row>
    <row r="9101">
      <c r="A9101" t="n">
        <v>9100</v>
      </c>
      <c r="B9101" t="inlineStr">
        <is>
          <t>CA-2017-152933</t>
        </is>
      </c>
      <c r="C9101" s="19" t="n">
        <v>43020</v>
      </c>
      <c r="D9101" s="19" t="n">
        <v>43024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s="20" t="n">
        <v>10.368</v>
      </c>
      <c r="S9101" t="n">
        <v>2</v>
      </c>
      <c r="T9101" s="21" t="n">
        <v>0.2</v>
      </c>
      <c r="U9101" s="20" t="n">
        <v>3.7584</v>
      </c>
      <c r="V9101" s="20" t="n">
        <v>6.6096</v>
      </c>
      <c r="W9101" s="22" t="n">
        <v>0.3625</v>
      </c>
      <c r="X9101" t="inlineStr">
        <is>
          <t>2017-10</t>
        </is>
      </c>
      <c r="Y9101" t="n">
        <v>4</v>
      </c>
      <c r="Z9101" t="inlineStr">
        <is>
          <t>Profitable</t>
        </is>
      </c>
    </row>
    <row r="9102">
      <c r="A9102" t="n">
        <v>9101</v>
      </c>
      <c r="B9102" t="inlineStr">
        <is>
          <t>CA-2017-152933</t>
        </is>
      </c>
      <c r="C9102" s="19" t="n">
        <v>43020</v>
      </c>
      <c r="D9102" s="19" t="n">
        <v>43024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s="20" t="n">
        <v>791.88</v>
      </c>
      <c r="S9102" t="n">
        <v>3</v>
      </c>
      <c r="T9102" s="21" t="n">
        <v>0.2</v>
      </c>
      <c r="U9102" s="20" t="n">
        <v>128.6805</v>
      </c>
      <c r="V9102" s="20" t="n">
        <v>663.1994999999999</v>
      </c>
      <c r="W9102" s="22" t="n">
        <v>0.1625</v>
      </c>
      <c r="X9102" t="inlineStr">
        <is>
          <t>2017-10</t>
        </is>
      </c>
      <c r="Y9102" t="n">
        <v>4</v>
      </c>
      <c r="Z9102" t="inlineStr">
        <is>
          <t>Profitable</t>
        </is>
      </c>
    </row>
    <row r="9103">
      <c r="A9103" t="n">
        <v>9102</v>
      </c>
      <c r="B9103" t="inlineStr">
        <is>
          <t>CA-2015-163181</t>
        </is>
      </c>
      <c r="C9103" s="19" t="n">
        <v>42315</v>
      </c>
      <c r="D9103" s="19" t="n">
        <v>42320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s="20" t="n">
        <v>23.64</v>
      </c>
      <c r="S9103" t="n">
        <v>3</v>
      </c>
      <c r="T9103" s="21" t="n">
        <v>0.2</v>
      </c>
      <c r="U9103" s="20" t="n">
        <v>5.319</v>
      </c>
      <c r="V9103" s="20" t="n">
        <v>18.321</v>
      </c>
      <c r="W9103" s="22" t="n">
        <v>0.225</v>
      </c>
      <c r="X9103" t="inlineStr">
        <is>
          <t>2015-11</t>
        </is>
      </c>
      <c r="Y9103" t="n">
        <v>5</v>
      </c>
      <c r="Z9103" t="inlineStr">
        <is>
          <t>Profitable</t>
        </is>
      </c>
    </row>
    <row r="9104">
      <c r="A9104" t="n">
        <v>9103</v>
      </c>
      <c r="B9104" t="inlineStr">
        <is>
          <t>CA-2015-163181</t>
        </is>
      </c>
      <c r="C9104" s="19" t="n">
        <v>42315</v>
      </c>
      <c r="D9104" s="19" t="n">
        <v>42320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s="20" t="n">
        <v>84.78400000000001</v>
      </c>
      <c r="S9104" t="n">
        <v>2</v>
      </c>
      <c r="T9104" s="21" t="n">
        <v>0.2</v>
      </c>
      <c r="U9104" s="20" t="n">
        <v>-16.9568</v>
      </c>
      <c r="V9104" s="20" t="n">
        <v>101.7408</v>
      </c>
      <c r="W9104" s="22" t="n">
        <v>-0.2</v>
      </c>
      <c r="X9104" t="inlineStr">
        <is>
          <t>2015-11</t>
        </is>
      </c>
      <c r="Y9104" t="n">
        <v>5</v>
      </c>
      <c r="Z9104" t="inlineStr">
        <is>
          <t>Loss</t>
        </is>
      </c>
    </row>
    <row r="9105">
      <c r="A9105" t="n">
        <v>9104</v>
      </c>
      <c r="B9105" t="inlineStr">
        <is>
          <t>CA-2015-163181</t>
        </is>
      </c>
      <c r="C9105" s="19" t="n">
        <v>42315</v>
      </c>
      <c r="D9105" s="19" t="n">
        <v>42320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s="20" t="n">
        <v>64.95999999999999</v>
      </c>
      <c r="S9105" t="n">
        <v>5</v>
      </c>
      <c r="T9105" s="21" t="n">
        <v>0.6</v>
      </c>
      <c r="U9105" s="20" t="n">
        <v>-84.44799999999999</v>
      </c>
      <c r="V9105" s="20" t="n">
        <v>149.408</v>
      </c>
      <c r="W9105" s="22" t="n">
        <v>-1.3</v>
      </c>
      <c r="X9105" t="inlineStr">
        <is>
          <t>2015-11</t>
        </is>
      </c>
      <c r="Y9105" t="n">
        <v>5</v>
      </c>
      <c r="Z9105" t="inlineStr">
        <is>
          <t>Loss</t>
        </is>
      </c>
    </row>
    <row r="9106">
      <c r="A9106" t="n">
        <v>9105</v>
      </c>
      <c r="B9106" t="inlineStr">
        <is>
          <t>CA-2015-163181</t>
        </is>
      </c>
      <c r="C9106" s="19" t="n">
        <v>42315</v>
      </c>
      <c r="D9106" s="19" t="n">
        <v>42320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s="20" t="n">
        <v>32.06</v>
      </c>
      <c r="S9106" t="n">
        <v>10</v>
      </c>
      <c r="T9106" s="21" t="n">
        <v>0.8</v>
      </c>
      <c r="U9106" s="20" t="n">
        <v>-51.296</v>
      </c>
      <c r="V9106" s="20" t="n">
        <v>83.35599999999999</v>
      </c>
      <c r="W9106" s="22" t="n">
        <v>-1.6</v>
      </c>
      <c r="X9106" t="inlineStr">
        <is>
          <t>2015-11</t>
        </is>
      </c>
      <c r="Y9106" t="n">
        <v>5</v>
      </c>
      <c r="Z9106" t="inlineStr">
        <is>
          <t>Loss</t>
        </is>
      </c>
    </row>
    <row r="9107">
      <c r="A9107" t="n">
        <v>9106</v>
      </c>
      <c r="B9107" t="inlineStr">
        <is>
          <t>CA-2015-163181</t>
        </is>
      </c>
      <c r="C9107" s="19" t="n">
        <v>42315</v>
      </c>
      <c r="D9107" s="19" t="n">
        <v>42320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s="20" t="n">
        <v>177.648</v>
      </c>
      <c r="S9107" t="n">
        <v>2</v>
      </c>
      <c r="T9107" s="21" t="n">
        <v>0.2</v>
      </c>
      <c r="U9107" s="20" t="n">
        <v>-28.8678</v>
      </c>
      <c r="V9107" s="20" t="n">
        <v>206.5158</v>
      </c>
      <c r="W9107" s="22" t="n">
        <v>-0.1625</v>
      </c>
      <c r="X9107" t="inlineStr">
        <is>
          <t>2015-11</t>
        </is>
      </c>
      <c r="Y9107" t="n">
        <v>5</v>
      </c>
      <c r="Z9107" t="inlineStr">
        <is>
          <t>Loss</t>
        </is>
      </c>
    </row>
    <row r="9108">
      <c r="A9108" t="n">
        <v>9107</v>
      </c>
      <c r="B9108" t="inlineStr">
        <is>
          <t>CA-2015-163181</t>
        </is>
      </c>
      <c r="C9108" s="19" t="n">
        <v>42315</v>
      </c>
      <c r="D9108" s="19" t="n">
        <v>42320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s="20" t="n">
        <v>287.91</v>
      </c>
      <c r="S9108" t="n">
        <v>3</v>
      </c>
      <c r="T9108" s="21" t="n">
        <v>0.4</v>
      </c>
      <c r="U9108" s="20" t="n">
        <v>33.5895</v>
      </c>
      <c r="V9108" s="20" t="n">
        <v>254.3205</v>
      </c>
      <c r="W9108" s="22" t="n">
        <v>0.1166666666666667</v>
      </c>
      <c r="X9108" t="inlineStr">
        <is>
          <t>2015-11</t>
        </is>
      </c>
      <c r="Y9108" t="n">
        <v>5</v>
      </c>
      <c r="Z9108" t="inlineStr">
        <is>
          <t>Profitable</t>
        </is>
      </c>
    </row>
    <row r="9109">
      <c r="A9109" t="n">
        <v>9108</v>
      </c>
      <c r="B9109" t="inlineStr">
        <is>
          <t>CA-2015-132941</t>
        </is>
      </c>
      <c r="C9109" s="19" t="n">
        <v>42149</v>
      </c>
      <c r="D9109" s="19" t="n">
        <v>42152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s="20" t="n">
        <v>22.368</v>
      </c>
      <c r="S9109" t="n">
        <v>2</v>
      </c>
      <c r="T9109" s="21" t="n">
        <v>0.2</v>
      </c>
      <c r="U9109" s="20" t="n">
        <v>1.6776</v>
      </c>
      <c r="V9109" s="20" t="n">
        <v>20.6904</v>
      </c>
      <c r="W9109" s="22" t="n">
        <v>0.075</v>
      </c>
      <c r="X9109" t="inlineStr">
        <is>
          <t>2015-05</t>
        </is>
      </c>
      <c r="Y9109" t="n">
        <v>3</v>
      </c>
      <c r="Z9109" t="inlineStr">
        <is>
          <t>Profitable</t>
        </is>
      </c>
    </row>
    <row r="9110">
      <c r="A9110" t="n">
        <v>9109</v>
      </c>
      <c r="B9110" t="inlineStr">
        <is>
          <t>CA-2015-132941</t>
        </is>
      </c>
      <c r="C9110" s="19" t="n">
        <v>42149</v>
      </c>
      <c r="D9110" s="19" t="n">
        <v>42152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s="20" t="n">
        <v>32.368</v>
      </c>
      <c r="S9110" t="n">
        <v>7</v>
      </c>
      <c r="T9110" s="21" t="n">
        <v>0.2</v>
      </c>
      <c r="U9110" s="20" t="n">
        <v>11.7334</v>
      </c>
      <c r="V9110" s="20" t="n">
        <v>20.6346</v>
      </c>
      <c r="W9110" s="22" t="n">
        <v>0.3625</v>
      </c>
      <c r="X9110" t="inlineStr">
        <is>
          <t>2015-05</t>
        </is>
      </c>
      <c r="Y9110" t="n">
        <v>3</v>
      </c>
      <c r="Z9110" t="inlineStr">
        <is>
          <t>Profitable</t>
        </is>
      </c>
    </row>
    <row r="9111">
      <c r="A9111" t="n">
        <v>9110</v>
      </c>
      <c r="B9111" t="inlineStr">
        <is>
          <t>CA-2015-132941</t>
        </is>
      </c>
      <c r="C9111" s="19" t="n">
        <v>42149</v>
      </c>
      <c r="D9111" s="19" t="n">
        <v>42152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s="20" t="n">
        <v>207.984</v>
      </c>
      <c r="S9111" t="n">
        <v>2</v>
      </c>
      <c r="T9111" s="21" t="n">
        <v>0.2</v>
      </c>
      <c r="U9111" s="20" t="n">
        <v>36.3972</v>
      </c>
      <c r="V9111" s="20" t="n">
        <v>171.5868</v>
      </c>
      <c r="W9111" s="22" t="n">
        <v>0.175</v>
      </c>
      <c r="X9111" t="inlineStr">
        <is>
          <t>2015-05</t>
        </is>
      </c>
      <c r="Y9111" t="n">
        <v>3</v>
      </c>
      <c r="Z9111" t="inlineStr">
        <is>
          <t>Profitable</t>
        </is>
      </c>
    </row>
    <row r="9112">
      <c r="A9112" t="n">
        <v>9111</v>
      </c>
      <c r="B9112" t="inlineStr">
        <is>
          <t>CA-2014-132010</t>
        </is>
      </c>
      <c r="C9112" s="19" t="n">
        <v>41925</v>
      </c>
      <c r="D9112" s="19" t="n">
        <v>41927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s="20" t="n">
        <v>36.4</v>
      </c>
      <c r="S9112" t="n">
        <v>5</v>
      </c>
      <c r="T9112" s="21" t="n">
        <v>0</v>
      </c>
      <c r="U9112" s="20" t="n">
        <v>17.472</v>
      </c>
      <c r="V9112" s="20" t="n">
        <v>18.928</v>
      </c>
      <c r="W9112" s="22" t="n">
        <v>0.48</v>
      </c>
      <c r="X9112" t="inlineStr">
        <is>
          <t>2014-10</t>
        </is>
      </c>
      <c r="Y9112" t="n">
        <v>2</v>
      </c>
      <c r="Z9112" t="inlineStr">
        <is>
          <t>Profitable</t>
        </is>
      </c>
    </row>
    <row r="9113">
      <c r="A9113" t="n">
        <v>9112</v>
      </c>
      <c r="B9113" t="inlineStr">
        <is>
          <t>CA-2014-132010</t>
        </is>
      </c>
      <c r="C9113" s="19" t="n">
        <v>41925</v>
      </c>
      <c r="D9113" s="19" t="n">
        <v>41927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s="20" t="n">
        <v>22.96</v>
      </c>
      <c r="S9113" t="n">
        <v>2</v>
      </c>
      <c r="T9113" s="21" t="n">
        <v>0</v>
      </c>
      <c r="U9113" s="20" t="n">
        <v>4.3624</v>
      </c>
      <c r="V9113" s="20" t="n">
        <v>18.5976</v>
      </c>
      <c r="W9113" s="22" t="n">
        <v>0.19</v>
      </c>
      <c r="X9113" t="inlineStr">
        <is>
          <t>2014-10</t>
        </is>
      </c>
      <c r="Y9113" t="n">
        <v>2</v>
      </c>
      <c r="Z9113" t="inlineStr">
        <is>
          <t>Profitable</t>
        </is>
      </c>
    </row>
    <row r="9114">
      <c r="A9114" t="n">
        <v>9113</v>
      </c>
      <c r="B9114" t="inlineStr">
        <is>
          <t>CA-2014-132010</t>
        </is>
      </c>
      <c r="C9114" s="19" t="n">
        <v>41925</v>
      </c>
      <c r="D9114" s="19" t="n">
        <v>41927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s="20" t="n">
        <v>315.2</v>
      </c>
      <c r="S9114" t="n">
        <v>4</v>
      </c>
      <c r="T9114" s="21" t="n">
        <v>0</v>
      </c>
      <c r="U9114" s="20" t="n">
        <v>6.304</v>
      </c>
      <c r="V9114" s="20" t="n">
        <v>308.896</v>
      </c>
      <c r="W9114" s="22" t="n">
        <v>0.02</v>
      </c>
      <c r="X9114" t="inlineStr">
        <is>
          <t>2014-10</t>
        </is>
      </c>
      <c r="Y9114" t="n">
        <v>2</v>
      </c>
      <c r="Z9114" t="inlineStr">
        <is>
          <t>Profitable</t>
        </is>
      </c>
    </row>
    <row r="9115">
      <c r="A9115" t="n">
        <v>9114</v>
      </c>
      <c r="B9115" t="inlineStr">
        <is>
          <t>CA-2014-132010</t>
        </is>
      </c>
      <c r="C9115" s="19" t="n">
        <v>41925</v>
      </c>
      <c r="D9115" s="19" t="n">
        <v>41927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s="20" t="n">
        <v>15.18</v>
      </c>
      <c r="S9115" t="n">
        <v>3</v>
      </c>
      <c r="T9115" s="21" t="n">
        <v>0</v>
      </c>
      <c r="U9115" s="20" t="n">
        <v>7.1346</v>
      </c>
      <c r="V9115" s="20" t="n">
        <v>8.045400000000001</v>
      </c>
      <c r="W9115" s="22" t="n">
        <v>0.47</v>
      </c>
      <c r="X9115" t="inlineStr">
        <is>
          <t>2014-10</t>
        </is>
      </c>
      <c r="Y9115" t="n">
        <v>2</v>
      </c>
      <c r="Z9115" t="inlineStr">
        <is>
          <t>Profitable</t>
        </is>
      </c>
    </row>
    <row r="9116">
      <c r="A9116" t="n">
        <v>9115</v>
      </c>
      <c r="B9116" t="inlineStr">
        <is>
          <t>CA-2016-135461</t>
        </is>
      </c>
      <c r="C9116" s="19" t="n">
        <v>42407</v>
      </c>
      <c r="D9116" s="19" t="n">
        <v>42410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s="20" t="n">
        <v>623.96</v>
      </c>
      <c r="S9116" t="n">
        <v>5</v>
      </c>
      <c r="T9116" s="21" t="n">
        <v>0.2</v>
      </c>
      <c r="U9116" s="20" t="n">
        <v>38.9975</v>
      </c>
      <c r="V9116" s="20" t="n">
        <v>584.9625000000001</v>
      </c>
      <c r="W9116" s="22" t="n">
        <v>0.0625</v>
      </c>
      <c r="X9116" t="inlineStr">
        <is>
          <t>2016-02</t>
        </is>
      </c>
      <c r="Y9116" t="n">
        <v>3</v>
      </c>
      <c r="Z9116" t="inlineStr">
        <is>
          <t>Profitable</t>
        </is>
      </c>
    </row>
    <row r="9117">
      <c r="A9117" t="n">
        <v>9116</v>
      </c>
      <c r="B9117" t="inlineStr">
        <is>
          <t>CA-2017-153045</t>
        </is>
      </c>
      <c r="C9117" s="19" t="n">
        <v>42754</v>
      </c>
      <c r="D9117" s="19" t="n">
        <v>42759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s="20" t="n">
        <v>429.6</v>
      </c>
      <c r="S9117" t="n">
        <v>2</v>
      </c>
      <c r="T9117" s="21" t="n">
        <v>0.4</v>
      </c>
      <c r="U9117" s="20" t="n">
        <v>-93.08</v>
      </c>
      <c r="V9117" s="20" t="n">
        <v>522.6800000000001</v>
      </c>
      <c r="W9117" s="22" t="n">
        <v>-0.2166666666666666</v>
      </c>
      <c r="X9117" t="inlineStr">
        <is>
          <t>2017-01</t>
        </is>
      </c>
      <c r="Y9117" t="n">
        <v>5</v>
      </c>
      <c r="Z9117" t="inlineStr">
        <is>
          <t>Loss</t>
        </is>
      </c>
    </row>
    <row r="9118">
      <c r="A9118" t="n">
        <v>9117</v>
      </c>
      <c r="B9118" t="inlineStr">
        <is>
          <t>CA-2017-153045</t>
        </is>
      </c>
      <c r="C9118" s="19" t="n">
        <v>42754</v>
      </c>
      <c r="D9118" s="19" t="n">
        <v>42759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s="20" t="n">
        <v>31.968</v>
      </c>
      <c r="S9118" t="n">
        <v>2</v>
      </c>
      <c r="T9118" s="21" t="n">
        <v>0.2</v>
      </c>
      <c r="U9118" s="20" t="n">
        <v>6.3936</v>
      </c>
      <c r="V9118" s="20" t="n">
        <v>25.5744</v>
      </c>
      <c r="W9118" s="22" t="n">
        <v>0.2</v>
      </c>
      <c r="X9118" t="inlineStr">
        <is>
          <t>2017-01</t>
        </is>
      </c>
      <c r="Y9118" t="n">
        <v>5</v>
      </c>
      <c r="Z9118" t="inlineStr">
        <is>
          <t>Profitable</t>
        </is>
      </c>
    </row>
    <row r="9119">
      <c r="A9119" t="n">
        <v>9118</v>
      </c>
      <c r="B9119" t="inlineStr">
        <is>
          <t>CA-2017-153045</t>
        </is>
      </c>
      <c r="C9119" s="19" t="n">
        <v>42754</v>
      </c>
      <c r="D9119" s="19" t="n">
        <v>42759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s="20" t="n">
        <v>887.271</v>
      </c>
      <c r="S9119" t="n">
        <v>3</v>
      </c>
      <c r="T9119" s="21" t="n">
        <v>0.3</v>
      </c>
      <c r="U9119" s="20" t="n">
        <v>-63.3765</v>
      </c>
      <c r="V9119" s="20" t="n">
        <v>950.6474999999999</v>
      </c>
      <c r="W9119" s="22" t="n">
        <v>-0.07142857142857144</v>
      </c>
      <c r="X9119" t="inlineStr">
        <is>
          <t>2017-01</t>
        </is>
      </c>
      <c r="Y9119" t="n">
        <v>5</v>
      </c>
      <c r="Z9119" t="inlineStr">
        <is>
          <t>Loss</t>
        </is>
      </c>
    </row>
    <row r="9120">
      <c r="A9120" t="n">
        <v>9119</v>
      </c>
      <c r="B9120" t="inlineStr">
        <is>
          <t>CA-2017-153045</t>
        </is>
      </c>
      <c r="C9120" s="19" t="n">
        <v>42754</v>
      </c>
      <c r="D9120" s="19" t="n">
        <v>42759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s="20" t="n">
        <v>21.696</v>
      </c>
      <c r="S9120" t="n">
        <v>4</v>
      </c>
      <c r="T9120" s="21" t="n">
        <v>0.2</v>
      </c>
      <c r="U9120" s="20" t="n">
        <v>7.0512</v>
      </c>
      <c r="V9120" s="20" t="n">
        <v>14.6448</v>
      </c>
      <c r="W9120" s="22" t="n">
        <v>0.325</v>
      </c>
      <c r="X9120" t="inlineStr">
        <is>
          <t>2017-01</t>
        </is>
      </c>
      <c r="Y9120" t="n">
        <v>5</v>
      </c>
      <c r="Z9120" t="inlineStr">
        <is>
          <t>Profitable</t>
        </is>
      </c>
    </row>
    <row r="9121">
      <c r="A9121" t="n">
        <v>9120</v>
      </c>
      <c r="B9121" t="inlineStr">
        <is>
          <t>US-2016-155971</t>
        </is>
      </c>
      <c r="C9121" s="19" t="n">
        <v>42527</v>
      </c>
      <c r="D9121" s="19" t="n">
        <v>42533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s="20" t="n">
        <v>22.05</v>
      </c>
      <c r="S9121" t="n">
        <v>7</v>
      </c>
      <c r="T9121" s="21" t="n">
        <v>0</v>
      </c>
      <c r="U9121" s="20" t="n">
        <v>10.584</v>
      </c>
      <c r="V9121" s="20" t="n">
        <v>11.466</v>
      </c>
      <c r="W9121" s="22" t="n">
        <v>0.48</v>
      </c>
      <c r="X9121" t="inlineStr">
        <is>
          <t>2016-06</t>
        </is>
      </c>
      <c r="Y9121" t="n">
        <v>6</v>
      </c>
      <c r="Z9121" t="inlineStr">
        <is>
          <t>Profitable</t>
        </is>
      </c>
    </row>
    <row r="9122">
      <c r="A9122" t="n">
        <v>9121</v>
      </c>
      <c r="B9122" t="inlineStr">
        <is>
          <t>US-2016-155971</t>
        </is>
      </c>
      <c r="C9122" s="19" t="n">
        <v>42527</v>
      </c>
      <c r="D9122" s="19" t="n">
        <v>42533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s="20" t="n">
        <v>99.90000000000001</v>
      </c>
      <c r="S9122" t="n">
        <v>5</v>
      </c>
      <c r="T9122" s="21" t="n">
        <v>0</v>
      </c>
      <c r="U9122" s="20" t="n">
        <v>46.953</v>
      </c>
      <c r="V9122" s="20" t="n">
        <v>52.947</v>
      </c>
      <c r="W9122" s="22" t="n">
        <v>0.47</v>
      </c>
      <c r="X9122" t="inlineStr">
        <is>
          <t>2016-06</t>
        </is>
      </c>
      <c r="Y9122" t="n">
        <v>6</v>
      </c>
      <c r="Z9122" t="inlineStr">
        <is>
          <t>Profitable</t>
        </is>
      </c>
    </row>
    <row r="9123">
      <c r="A9123" t="n">
        <v>9122</v>
      </c>
      <c r="B9123" t="inlineStr">
        <is>
          <t>CA-2017-122007</t>
        </is>
      </c>
      <c r="C9123" s="19" t="n">
        <v>42812</v>
      </c>
      <c r="D9123" s="19" t="n">
        <v>42814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s="20" t="n">
        <v>90.86</v>
      </c>
      <c r="S9123" t="n">
        <v>7</v>
      </c>
      <c r="T9123" s="21" t="n">
        <v>0</v>
      </c>
      <c r="U9123" s="20" t="n">
        <v>26.3494</v>
      </c>
      <c r="V9123" s="20" t="n">
        <v>64.5106</v>
      </c>
      <c r="W9123" s="22" t="n">
        <v>0.29</v>
      </c>
      <c r="X9123" t="inlineStr">
        <is>
          <t>2017-03</t>
        </is>
      </c>
      <c r="Y9123" t="n">
        <v>2</v>
      </c>
      <c r="Z9123" t="inlineStr">
        <is>
          <t>Profitable</t>
        </is>
      </c>
    </row>
    <row r="9124">
      <c r="A9124" t="n">
        <v>9123</v>
      </c>
      <c r="B9124" t="inlineStr">
        <is>
          <t>CA-2017-162250</t>
        </is>
      </c>
      <c r="C9124" s="19" t="n">
        <v>43063</v>
      </c>
      <c r="D9124" s="19" t="n">
        <v>43063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s="20" t="n">
        <v>7.78</v>
      </c>
      <c r="S9124" t="n">
        <v>1</v>
      </c>
      <c r="T9124" s="21" t="n">
        <v>0</v>
      </c>
      <c r="U9124" s="20" t="n">
        <v>3.501</v>
      </c>
      <c r="V9124" s="20" t="n">
        <v>4.279</v>
      </c>
      <c r="W9124" s="22" t="n">
        <v>0.45</v>
      </c>
      <c r="X9124" t="inlineStr">
        <is>
          <t>2017-11</t>
        </is>
      </c>
      <c r="Y9124" t="n">
        <v>0</v>
      </c>
      <c r="Z9124" t="inlineStr">
        <is>
          <t>Profitable</t>
        </is>
      </c>
    </row>
    <row r="9125">
      <c r="A9125" t="n">
        <v>9124</v>
      </c>
      <c r="B9125" t="inlineStr">
        <is>
          <t>US-2016-158288</t>
        </is>
      </c>
      <c r="C9125" s="19" t="n">
        <v>42700</v>
      </c>
      <c r="D9125" s="19" t="n">
        <v>42702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s="20" t="n">
        <v>78.759</v>
      </c>
      <c r="S9125" t="n">
        <v>9</v>
      </c>
      <c r="T9125" s="21" t="n">
        <v>0.7</v>
      </c>
      <c r="U9125" s="20" t="n">
        <v>-57.7566</v>
      </c>
      <c r="V9125" s="20" t="n">
        <v>136.5156</v>
      </c>
      <c r="W9125" s="22" t="n">
        <v>-0.7333333333333333</v>
      </c>
      <c r="X9125" t="inlineStr">
        <is>
          <t>2016-11</t>
        </is>
      </c>
      <c r="Y9125" t="n">
        <v>2</v>
      </c>
      <c r="Z9125" t="inlineStr">
        <is>
          <t>Loss</t>
        </is>
      </c>
    </row>
    <row r="9126">
      <c r="A9126" t="n">
        <v>9125</v>
      </c>
      <c r="B9126" t="inlineStr">
        <is>
          <t>CA-2016-128916</t>
        </is>
      </c>
      <c r="C9126" s="19" t="n">
        <v>42600</v>
      </c>
      <c r="D9126" s="19" t="n">
        <v>42602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s="20" t="n">
        <v>9.552</v>
      </c>
      <c r="S9126" t="n">
        <v>3</v>
      </c>
      <c r="T9126" s="21" t="n">
        <v>0.6</v>
      </c>
      <c r="U9126" s="20" t="n">
        <v>-3.8208</v>
      </c>
      <c r="V9126" s="20" t="n">
        <v>13.3728</v>
      </c>
      <c r="W9126" s="22" t="n">
        <v>-0.4</v>
      </c>
      <c r="X9126" t="inlineStr">
        <is>
          <t>2016-08</t>
        </is>
      </c>
      <c r="Y9126" t="n">
        <v>2</v>
      </c>
      <c r="Z9126" t="inlineStr">
        <is>
          <t>Loss</t>
        </is>
      </c>
    </row>
    <row r="9127">
      <c r="A9127" t="n">
        <v>9126</v>
      </c>
      <c r="B9127" t="inlineStr">
        <is>
          <t>CA-2016-128916</t>
        </is>
      </c>
      <c r="C9127" s="19" t="n">
        <v>42600</v>
      </c>
      <c r="D9127" s="19" t="n">
        <v>42602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s="20" t="n">
        <v>5.344</v>
      </c>
      <c r="S9127" t="n">
        <v>4</v>
      </c>
      <c r="T9127" s="21" t="n">
        <v>0.6</v>
      </c>
      <c r="U9127" s="20" t="n">
        <v>-2.1376</v>
      </c>
      <c r="V9127" s="20" t="n">
        <v>7.4816</v>
      </c>
      <c r="W9127" s="22" t="n">
        <v>-0.4</v>
      </c>
      <c r="X9127" t="inlineStr">
        <is>
          <t>2016-08</t>
        </is>
      </c>
      <c r="Y9127" t="n">
        <v>2</v>
      </c>
      <c r="Z9127" t="inlineStr">
        <is>
          <t>Loss</t>
        </is>
      </c>
    </row>
    <row r="9128">
      <c r="A9128" t="n">
        <v>9127</v>
      </c>
      <c r="B9128" t="inlineStr">
        <is>
          <t>CA-2015-157028</t>
        </is>
      </c>
      <c r="C9128" s="19" t="n">
        <v>42336</v>
      </c>
      <c r="D9128" s="19" t="n">
        <v>42341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s="20" t="n">
        <v>8.279999999999999</v>
      </c>
      <c r="S9128" t="n">
        <v>2</v>
      </c>
      <c r="T9128" s="21" t="n">
        <v>0</v>
      </c>
      <c r="U9128" s="20" t="n">
        <v>3.4776</v>
      </c>
      <c r="V9128" s="20" t="n">
        <v>4.8024</v>
      </c>
      <c r="W9128" s="22" t="n">
        <v>0.42</v>
      </c>
      <c r="X9128" t="inlineStr">
        <is>
          <t>2015-11</t>
        </is>
      </c>
      <c r="Y9128" t="n">
        <v>5</v>
      </c>
      <c r="Z9128" t="inlineStr">
        <is>
          <t>Profitable</t>
        </is>
      </c>
    </row>
    <row r="9129">
      <c r="A9129" t="n">
        <v>9128</v>
      </c>
      <c r="B9129" t="inlineStr">
        <is>
          <t>CA-2017-112473</t>
        </is>
      </c>
      <c r="C9129" s="19" t="n">
        <v>42880</v>
      </c>
      <c r="D9129" s="19" t="n">
        <v>42887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s="20" t="n">
        <v>50.136</v>
      </c>
      <c r="S9129" t="n">
        <v>3</v>
      </c>
      <c r="T9129" s="21" t="n">
        <v>0.2</v>
      </c>
      <c r="U9129" s="20" t="n">
        <v>-11.2806</v>
      </c>
      <c r="V9129" s="20" t="n">
        <v>61.4166</v>
      </c>
      <c r="W9129" s="22" t="n">
        <v>-0.225</v>
      </c>
      <c r="X9129" t="inlineStr">
        <is>
          <t>2017-05</t>
        </is>
      </c>
      <c r="Y9129" t="n">
        <v>7</v>
      </c>
      <c r="Z9129" t="inlineStr">
        <is>
          <t>Loss</t>
        </is>
      </c>
    </row>
    <row r="9130">
      <c r="A9130" t="n">
        <v>9129</v>
      </c>
      <c r="B9130" t="inlineStr">
        <is>
          <t>US-2017-147655</t>
        </is>
      </c>
      <c r="C9130" s="19" t="n">
        <v>42982</v>
      </c>
      <c r="D9130" s="19" t="n">
        <v>42983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s="20" t="n">
        <v>88.074</v>
      </c>
      <c r="S9130" t="n">
        <v>7</v>
      </c>
      <c r="T9130" s="21" t="n">
        <v>0.7</v>
      </c>
      <c r="U9130" s="20" t="n">
        <v>-58.716</v>
      </c>
      <c r="V9130" s="20" t="n">
        <v>146.79</v>
      </c>
      <c r="W9130" s="22" t="n">
        <v>-0.6666666666666667</v>
      </c>
      <c r="X9130" t="inlineStr">
        <is>
          <t>2017-09</t>
        </is>
      </c>
      <c r="Y9130" t="n">
        <v>1</v>
      </c>
      <c r="Z9130" t="inlineStr">
        <is>
          <t>Loss</t>
        </is>
      </c>
    </row>
    <row r="9131">
      <c r="A9131" t="n">
        <v>9130</v>
      </c>
      <c r="B9131" t="inlineStr">
        <is>
          <t>CA-2016-130911</t>
        </is>
      </c>
      <c r="C9131" s="19" t="n">
        <v>42453</v>
      </c>
      <c r="D9131" s="19" t="n">
        <v>42455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s="20" t="n">
        <v>301.47</v>
      </c>
      <c r="S9131" t="n">
        <v>3</v>
      </c>
      <c r="T9131" s="21" t="n">
        <v>0.5</v>
      </c>
      <c r="U9131" s="20" t="n">
        <v>-241.176</v>
      </c>
      <c r="V9131" s="20" t="n">
        <v>542.646</v>
      </c>
      <c r="W9131" s="22" t="n">
        <v>-0.7999999999999999</v>
      </c>
      <c r="X9131" t="inlineStr">
        <is>
          <t>2016-03</t>
        </is>
      </c>
      <c r="Y9131" t="n">
        <v>2</v>
      </c>
      <c r="Z9131" t="inlineStr">
        <is>
          <t>Loss</t>
        </is>
      </c>
    </row>
    <row r="9132">
      <c r="A9132" t="n">
        <v>9131</v>
      </c>
      <c r="B9132" t="inlineStr">
        <is>
          <t>CA-2016-130911</t>
        </is>
      </c>
      <c r="C9132" s="19" t="n">
        <v>42453</v>
      </c>
      <c r="D9132" s="19" t="n">
        <v>42455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s="20" t="n">
        <v>18.656</v>
      </c>
      <c r="S9132" t="n">
        <v>2</v>
      </c>
      <c r="T9132" s="21" t="n">
        <v>0.2</v>
      </c>
      <c r="U9132" s="20" t="n">
        <v>1.6324</v>
      </c>
      <c r="V9132" s="20" t="n">
        <v>17.0236</v>
      </c>
      <c r="W9132" s="22" t="n">
        <v>0.08750000000000001</v>
      </c>
      <c r="X9132" t="inlineStr">
        <is>
          <t>2016-03</t>
        </is>
      </c>
      <c r="Y9132" t="n">
        <v>2</v>
      </c>
      <c r="Z9132" t="inlineStr">
        <is>
          <t>Profitable</t>
        </is>
      </c>
    </row>
    <row r="9133">
      <c r="A9133" t="n">
        <v>9132</v>
      </c>
      <c r="B9133" t="inlineStr">
        <is>
          <t>CA-2017-100055</t>
        </is>
      </c>
      <c r="C9133" s="19" t="n">
        <v>42883</v>
      </c>
      <c r="D9133" s="19" t="n">
        <v>42887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s="20" t="n">
        <v>27.46</v>
      </c>
      <c r="S9133" t="n">
        <v>2</v>
      </c>
      <c r="T9133" s="21" t="n">
        <v>0</v>
      </c>
      <c r="U9133" s="20" t="n">
        <v>9.8856</v>
      </c>
      <c r="V9133" s="20" t="n">
        <v>17.5744</v>
      </c>
      <c r="W9133" s="22" t="n">
        <v>0.36</v>
      </c>
      <c r="X9133" t="inlineStr">
        <is>
          <t>2017-05</t>
        </is>
      </c>
      <c r="Y9133" t="n">
        <v>4</v>
      </c>
      <c r="Z9133" t="inlineStr">
        <is>
          <t>Profitable</t>
        </is>
      </c>
    </row>
    <row r="9134">
      <c r="A9134" t="n">
        <v>9133</v>
      </c>
      <c r="B9134" t="inlineStr">
        <is>
          <t>CA-2017-100055</t>
        </is>
      </c>
      <c r="C9134" s="19" t="n">
        <v>42883</v>
      </c>
      <c r="D9134" s="19" t="n">
        <v>42887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s="20" t="n">
        <v>125.13</v>
      </c>
      <c r="S9134" t="n">
        <v>3</v>
      </c>
      <c r="T9134" s="21" t="n">
        <v>0</v>
      </c>
      <c r="U9134" s="20" t="n">
        <v>36.2877</v>
      </c>
      <c r="V9134" s="20" t="n">
        <v>88.84229999999999</v>
      </c>
      <c r="W9134" s="22" t="n">
        <v>0.29</v>
      </c>
      <c r="X9134" t="inlineStr">
        <is>
          <t>2017-05</t>
        </is>
      </c>
      <c r="Y9134" t="n">
        <v>4</v>
      </c>
      <c r="Z9134" t="inlineStr">
        <is>
          <t>Profitable</t>
        </is>
      </c>
    </row>
    <row r="9135">
      <c r="A9135" t="n">
        <v>9134</v>
      </c>
      <c r="B9135" t="inlineStr">
        <is>
          <t>CA-2015-157805</t>
        </is>
      </c>
      <c r="C9135" s="19" t="n">
        <v>42247</v>
      </c>
      <c r="D9135" s="19" t="n">
        <v>42251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s="20" t="n">
        <v>555.96</v>
      </c>
      <c r="S9135" t="n">
        <v>5</v>
      </c>
      <c r="T9135" s="21" t="n">
        <v>0.2</v>
      </c>
      <c r="U9135" s="20" t="n">
        <v>41.697</v>
      </c>
      <c r="V9135" s="20" t="n">
        <v>514.263</v>
      </c>
      <c r="W9135" s="22" t="n">
        <v>0.075</v>
      </c>
      <c r="X9135" t="inlineStr">
        <is>
          <t>2015-08</t>
        </is>
      </c>
      <c r="Y9135" t="n">
        <v>4</v>
      </c>
      <c r="Z9135" t="inlineStr">
        <is>
          <t>Profitable</t>
        </is>
      </c>
    </row>
    <row r="9136">
      <c r="A9136" t="n">
        <v>9135</v>
      </c>
      <c r="B9136" t="inlineStr">
        <is>
          <t>CA-2016-124254</t>
        </is>
      </c>
      <c r="C9136" s="19" t="n">
        <v>42472</v>
      </c>
      <c r="D9136" s="19" t="n">
        <v>42477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s="20" t="n">
        <v>129.552</v>
      </c>
      <c r="S9136" t="n">
        <v>3</v>
      </c>
      <c r="T9136" s="21" t="n">
        <v>0.2</v>
      </c>
      <c r="U9136" s="20" t="n">
        <v>-22.6716</v>
      </c>
      <c r="V9136" s="20" t="n">
        <v>152.2236</v>
      </c>
      <c r="W9136" s="22" t="n">
        <v>-0.175</v>
      </c>
      <c r="X9136" t="inlineStr">
        <is>
          <t>2016-04</t>
        </is>
      </c>
      <c r="Y9136" t="n">
        <v>5</v>
      </c>
      <c r="Z9136" t="inlineStr">
        <is>
          <t>Loss</t>
        </is>
      </c>
    </row>
    <row r="9137">
      <c r="A9137" t="n">
        <v>9136</v>
      </c>
      <c r="B9137" t="inlineStr">
        <is>
          <t>CA-2016-124254</t>
        </is>
      </c>
      <c r="C9137" s="19" t="n">
        <v>42472</v>
      </c>
      <c r="D9137" s="19" t="n">
        <v>42477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s="20" t="n">
        <v>51.984</v>
      </c>
      <c r="S9137" t="n">
        <v>1</v>
      </c>
      <c r="T9137" s="21" t="n">
        <v>0.2</v>
      </c>
      <c r="U9137" s="20" t="n">
        <v>-5.1984</v>
      </c>
      <c r="V9137" s="20" t="n">
        <v>57.1824</v>
      </c>
      <c r="W9137" s="22" t="n">
        <v>-0.1</v>
      </c>
      <c r="X9137" t="inlineStr">
        <is>
          <t>2016-04</t>
        </is>
      </c>
      <c r="Y9137" t="n">
        <v>5</v>
      </c>
      <c r="Z9137" t="inlineStr">
        <is>
          <t>Loss</t>
        </is>
      </c>
    </row>
    <row r="9138">
      <c r="A9138" t="n">
        <v>9137</v>
      </c>
      <c r="B9138" t="inlineStr">
        <is>
          <t>CA-2016-124254</t>
        </is>
      </c>
      <c r="C9138" s="19" t="n">
        <v>42472</v>
      </c>
      <c r="D9138" s="19" t="n">
        <v>42477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s="20" t="n">
        <v>10.272</v>
      </c>
      <c r="S9138" t="n">
        <v>3</v>
      </c>
      <c r="T9138" s="21" t="n">
        <v>0.2</v>
      </c>
      <c r="U9138" s="20" t="n">
        <v>3.4668</v>
      </c>
      <c r="V9138" s="20" t="n">
        <v>6.8052</v>
      </c>
      <c r="W9138" s="22" t="n">
        <v>0.3375</v>
      </c>
      <c r="X9138" t="inlineStr">
        <is>
          <t>2016-04</t>
        </is>
      </c>
      <c r="Y9138" t="n">
        <v>5</v>
      </c>
      <c r="Z9138" t="inlineStr">
        <is>
          <t>Profitable</t>
        </is>
      </c>
    </row>
    <row r="9139">
      <c r="A9139" t="n">
        <v>9138</v>
      </c>
      <c r="B9139" t="inlineStr">
        <is>
          <t>CA-2014-123400</t>
        </is>
      </c>
      <c r="C9139" s="19" t="n">
        <v>41672</v>
      </c>
      <c r="D9139" s="19" t="n">
        <v>41679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s="20" t="n">
        <v>18.336</v>
      </c>
      <c r="S9139" t="n">
        <v>2</v>
      </c>
      <c r="T9139" s="21" t="n">
        <v>0.7</v>
      </c>
      <c r="U9139" s="20" t="n">
        <v>-12.224</v>
      </c>
      <c r="V9139" s="20" t="n">
        <v>30.56</v>
      </c>
      <c r="W9139" s="22" t="n">
        <v>-0.6666666666666667</v>
      </c>
      <c r="X9139" t="inlineStr">
        <is>
          <t>2014-02</t>
        </is>
      </c>
      <c r="Y9139" t="n">
        <v>7</v>
      </c>
      <c r="Z9139" t="inlineStr">
        <is>
          <t>Loss</t>
        </is>
      </c>
    </row>
    <row r="9140">
      <c r="A9140" t="n">
        <v>9139</v>
      </c>
      <c r="B9140" t="inlineStr">
        <is>
          <t>CA-2014-123400</t>
        </is>
      </c>
      <c r="C9140" s="19" t="n">
        <v>41672</v>
      </c>
      <c r="D9140" s="19" t="n">
        <v>41679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s="20" t="n">
        <v>180.96</v>
      </c>
      <c r="S9140" t="n">
        <v>5</v>
      </c>
      <c r="T9140" s="21" t="n">
        <v>0.2</v>
      </c>
      <c r="U9140" s="20" t="n">
        <v>13.572</v>
      </c>
      <c r="V9140" s="20" t="n">
        <v>167.388</v>
      </c>
      <c r="W9140" s="22" t="n">
        <v>0.075</v>
      </c>
      <c r="X9140" t="inlineStr">
        <is>
          <t>2014-02</t>
        </is>
      </c>
      <c r="Y9140" t="n">
        <v>7</v>
      </c>
      <c r="Z9140" t="inlineStr">
        <is>
          <t>Profitable</t>
        </is>
      </c>
    </row>
    <row r="9141">
      <c r="A9141" t="n">
        <v>9140</v>
      </c>
      <c r="B9141" t="inlineStr">
        <is>
          <t>CA-2014-106971</t>
        </is>
      </c>
      <c r="C9141" s="19" t="n">
        <v>41884</v>
      </c>
      <c r="D9141" s="19" t="n">
        <v>41890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s="20" t="n">
        <v>475.944</v>
      </c>
      <c r="S9141" t="n">
        <v>7</v>
      </c>
      <c r="T9141" s="21" t="n">
        <v>0.2</v>
      </c>
      <c r="U9141" s="20" t="n">
        <v>95.1888</v>
      </c>
      <c r="V9141" s="20" t="n">
        <v>380.7552</v>
      </c>
      <c r="W9141" s="22" t="n">
        <v>0.2</v>
      </c>
      <c r="X9141" t="inlineStr">
        <is>
          <t>2014-09</t>
        </is>
      </c>
      <c r="Y9141" t="n">
        <v>6</v>
      </c>
      <c r="Z9141" t="inlineStr">
        <is>
          <t>Profitable</t>
        </is>
      </c>
    </row>
    <row r="9142">
      <c r="A9142" t="n">
        <v>9141</v>
      </c>
      <c r="B9142" t="inlineStr">
        <is>
          <t>CA-2017-123029</t>
        </is>
      </c>
      <c r="C9142" s="19" t="n">
        <v>43008</v>
      </c>
      <c r="D9142" s="19" t="n">
        <v>43010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s="20" t="n">
        <v>159.98</v>
      </c>
      <c r="S9142" t="n">
        <v>2</v>
      </c>
      <c r="T9142" s="21" t="n">
        <v>0</v>
      </c>
      <c r="U9142" s="20" t="n">
        <v>47.994</v>
      </c>
      <c r="V9142" s="20" t="n">
        <v>111.986</v>
      </c>
      <c r="W9142" s="22" t="n">
        <v>0.3</v>
      </c>
      <c r="X9142" t="inlineStr">
        <is>
          <t>2017-09</t>
        </is>
      </c>
      <c r="Y9142" t="n">
        <v>2</v>
      </c>
      <c r="Z9142" t="inlineStr">
        <is>
          <t>Profitable</t>
        </is>
      </c>
    </row>
    <row r="9143">
      <c r="A9143" t="n">
        <v>9142</v>
      </c>
      <c r="B9143" t="inlineStr">
        <is>
          <t>CA-2016-139409</t>
        </is>
      </c>
      <c r="C9143" s="19" t="n">
        <v>42618</v>
      </c>
      <c r="D9143" s="19" t="n">
        <v>42620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s="20" t="n">
        <v>43.6</v>
      </c>
      <c r="S9143" t="n">
        <v>4</v>
      </c>
      <c r="T9143" s="21" t="n">
        <v>0</v>
      </c>
      <c r="U9143" s="20" t="n">
        <v>12.208</v>
      </c>
      <c r="V9143" s="20" t="n">
        <v>31.392</v>
      </c>
      <c r="W9143" s="22" t="n">
        <v>0.28</v>
      </c>
      <c r="X9143" t="inlineStr">
        <is>
          <t>2016-09</t>
        </is>
      </c>
      <c r="Y9143" t="n">
        <v>2</v>
      </c>
      <c r="Z9143" t="inlineStr">
        <is>
          <t>Profitable</t>
        </is>
      </c>
    </row>
    <row r="9144">
      <c r="A9144" t="n">
        <v>9143</v>
      </c>
      <c r="B9144" t="inlineStr">
        <is>
          <t>US-2017-166688</t>
        </is>
      </c>
      <c r="C9144" s="19" t="n">
        <v>42875</v>
      </c>
      <c r="D9144" s="19" t="n">
        <v>42881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s="20" t="n">
        <v>8.288</v>
      </c>
      <c r="S9144" t="n">
        <v>2</v>
      </c>
      <c r="T9144" s="21" t="n">
        <v>0.2</v>
      </c>
      <c r="U9144" s="20" t="n">
        <v>3.0044</v>
      </c>
      <c r="V9144" s="20" t="n">
        <v>5.2836</v>
      </c>
      <c r="W9144" s="22" t="n">
        <v>0.3625</v>
      </c>
      <c r="X9144" t="inlineStr">
        <is>
          <t>2017-05</t>
        </is>
      </c>
      <c r="Y9144" t="n">
        <v>6</v>
      </c>
      <c r="Z9144" t="inlineStr">
        <is>
          <t>Profitable</t>
        </is>
      </c>
    </row>
    <row r="9145">
      <c r="A9145" t="n">
        <v>9144</v>
      </c>
      <c r="B9145" t="inlineStr">
        <is>
          <t>US-2017-166688</t>
        </is>
      </c>
      <c r="C9145" s="19" t="n">
        <v>42875</v>
      </c>
      <c r="D9145" s="19" t="n">
        <v>42881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s="20" t="n">
        <v>1123.128</v>
      </c>
      <c r="S9145" t="n">
        <v>9</v>
      </c>
      <c r="T9145" s="21" t="n">
        <v>0.2</v>
      </c>
      <c r="U9145" s="20" t="n">
        <v>70.1955</v>
      </c>
      <c r="V9145" s="20" t="n">
        <v>1052.9325</v>
      </c>
      <c r="W9145" s="22" t="n">
        <v>0.0625</v>
      </c>
      <c r="X9145" t="inlineStr">
        <is>
          <t>2017-05</t>
        </is>
      </c>
      <c r="Y9145" t="n">
        <v>6</v>
      </c>
      <c r="Z9145" t="inlineStr">
        <is>
          <t>Profitable</t>
        </is>
      </c>
    </row>
    <row r="9146">
      <c r="A9146" t="n">
        <v>9145</v>
      </c>
      <c r="B9146" t="inlineStr">
        <is>
          <t>US-2017-166688</t>
        </is>
      </c>
      <c r="C9146" s="19" t="n">
        <v>42875</v>
      </c>
      <c r="D9146" s="19" t="n">
        <v>42881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s="20" t="n">
        <v>64.90000000000001</v>
      </c>
      <c r="S9146" t="n">
        <v>5</v>
      </c>
      <c r="T9146" s="21" t="n">
        <v>0</v>
      </c>
      <c r="U9146" s="20" t="n">
        <v>18.821</v>
      </c>
      <c r="V9146" s="20" t="n">
        <v>46.07900000000001</v>
      </c>
      <c r="W9146" s="22" t="n">
        <v>0.29</v>
      </c>
      <c r="X9146" t="inlineStr">
        <is>
          <t>2017-05</t>
        </is>
      </c>
      <c r="Y9146" t="n">
        <v>6</v>
      </c>
      <c r="Z9146" t="inlineStr">
        <is>
          <t>Profitable</t>
        </is>
      </c>
    </row>
    <row r="9147">
      <c r="A9147" t="n">
        <v>9146</v>
      </c>
      <c r="B9147" t="inlineStr">
        <is>
          <t>CA-2015-126970</t>
        </is>
      </c>
      <c r="C9147" s="19" t="n">
        <v>42267</v>
      </c>
      <c r="D9147" s="19" t="n">
        <v>42271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s="20" t="n">
        <v>2.808</v>
      </c>
      <c r="S9147" t="n">
        <v>3</v>
      </c>
      <c r="T9147" s="21" t="n">
        <v>0.8</v>
      </c>
      <c r="U9147" s="20" t="n">
        <v>-4.4928</v>
      </c>
      <c r="V9147" s="20" t="n">
        <v>7.3008</v>
      </c>
      <c r="W9147" s="22" t="n">
        <v>-1.6</v>
      </c>
      <c r="X9147" t="inlineStr">
        <is>
          <t>2015-09</t>
        </is>
      </c>
      <c r="Y9147" t="n">
        <v>4</v>
      </c>
      <c r="Z9147" t="inlineStr">
        <is>
          <t>Loss</t>
        </is>
      </c>
    </row>
    <row r="9148">
      <c r="A9148" t="n">
        <v>9147</v>
      </c>
      <c r="B9148" t="inlineStr">
        <is>
          <t>US-2016-165505</t>
        </is>
      </c>
      <c r="C9148" s="19" t="n">
        <v>42392</v>
      </c>
      <c r="D9148" s="19" t="n">
        <v>42396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s="20" t="n">
        <v>99.98</v>
      </c>
      <c r="S9148" t="n">
        <v>2</v>
      </c>
      <c r="T9148" s="21" t="n">
        <v>0</v>
      </c>
      <c r="U9148" s="20" t="n">
        <v>42.9914</v>
      </c>
      <c r="V9148" s="20" t="n">
        <v>56.98860000000001</v>
      </c>
      <c r="W9148" s="22" t="n">
        <v>0.43</v>
      </c>
      <c r="X9148" t="inlineStr">
        <is>
          <t>2016-01</t>
        </is>
      </c>
      <c r="Y9148" t="n">
        <v>4</v>
      </c>
      <c r="Z9148" t="inlineStr">
        <is>
          <t>Profitable</t>
        </is>
      </c>
    </row>
    <row r="9149">
      <c r="A9149" t="n">
        <v>9148</v>
      </c>
      <c r="B9149" t="inlineStr">
        <is>
          <t>US-2016-165505</t>
        </is>
      </c>
      <c r="C9149" s="19" t="n">
        <v>42392</v>
      </c>
      <c r="D9149" s="19" t="n">
        <v>42396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s="20" t="n">
        <v>8.039999999999999</v>
      </c>
      <c r="S9149" t="n">
        <v>6</v>
      </c>
      <c r="T9149" s="21" t="n">
        <v>0</v>
      </c>
      <c r="U9149" s="20" t="n">
        <v>2.7336</v>
      </c>
      <c r="V9149" s="20" t="n">
        <v>5.306399999999999</v>
      </c>
      <c r="W9149" s="22" t="n">
        <v>0.34</v>
      </c>
      <c r="X9149" t="inlineStr">
        <is>
          <t>2016-01</t>
        </is>
      </c>
      <c r="Y9149" t="n">
        <v>4</v>
      </c>
      <c r="Z9149" t="inlineStr">
        <is>
          <t>Profitable</t>
        </is>
      </c>
    </row>
    <row r="9150">
      <c r="A9150" t="n">
        <v>9149</v>
      </c>
      <c r="B9150" t="inlineStr">
        <is>
          <t>US-2016-165505</t>
        </is>
      </c>
      <c r="C9150" s="19" t="n">
        <v>42392</v>
      </c>
      <c r="D9150" s="19" t="n">
        <v>42396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s="20" t="n">
        <v>1564.29</v>
      </c>
      <c r="S9150" t="n">
        <v>13</v>
      </c>
      <c r="T9150" s="21" t="n">
        <v>0</v>
      </c>
      <c r="U9150" s="20" t="n">
        <v>406.7154</v>
      </c>
      <c r="V9150" s="20" t="n">
        <v>1157.5746</v>
      </c>
      <c r="W9150" s="22" t="n">
        <v>0.26</v>
      </c>
      <c r="X9150" t="inlineStr">
        <is>
          <t>2016-01</t>
        </is>
      </c>
      <c r="Y9150" t="n">
        <v>4</v>
      </c>
      <c r="Z9150" t="inlineStr">
        <is>
          <t>Profitable</t>
        </is>
      </c>
    </row>
    <row r="9151">
      <c r="A9151" t="n">
        <v>9150</v>
      </c>
      <c r="B9151" t="inlineStr">
        <is>
          <t>US-2014-157070</t>
        </is>
      </c>
      <c r="C9151" s="19" t="n">
        <v>41791</v>
      </c>
      <c r="D9151" s="19" t="n">
        <v>41796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s="20" t="n">
        <v>138.56</v>
      </c>
      <c r="S9151" t="n">
        <v>4</v>
      </c>
      <c r="T9151" s="21" t="n">
        <v>0</v>
      </c>
      <c r="U9151" s="20" t="n">
        <v>66.50879999999999</v>
      </c>
      <c r="V9151" s="20" t="n">
        <v>72.05120000000001</v>
      </c>
      <c r="W9151" s="22" t="n">
        <v>0.4799999999999999</v>
      </c>
      <c r="X9151" t="inlineStr">
        <is>
          <t>2014-06</t>
        </is>
      </c>
      <c r="Y9151" t="n">
        <v>5</v>
      </c>
      <c r="Z9151" t="inlineStr">
        <is>
          <t>Profitable</t>
        </is>
      </c>
    </row>
    <row r="9152">
      <c r="A9152" t="n">
        <v>9151</v>
      </c>
      <c r="B9152" t="inlineStr">
        <is>
          <t>US-2014-157070</t>
        </is>
      </c>
      <c r="C9152" s="19" t="n">
        <v>41791</v>
      </c>
      <c r="D9152" s="19" t="n">
        <v>41796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s="20" t="n">
        <v>65.52</v>
      </c>
      <c r="S9152" t="n">
        <v>5</v>
      </c>
      <c r="T9152" s="21" t="n">
        <v>0.1</v>
      </c>
      <c r="U9152" s="20" t="n">
        <v>12.376</v>
      </c>
      <c r="V9152" s="20" t="n">
        <v>53.144</v>
      </c>
      <c r="W9152" s="22" t="n">
        <v>0.1888888888888889</v>
      </c>
      <c r="X9152" t="inlineStr">
        <is>
          <t>2014-06</t>
        </is>
      </c>
      <c r="Y9152" t="n">
        <v>5</v>
      </c>
      <c r="Z9152" t="inlineStr">
        <is>
          <t>Profitable</t>
        </is>
      </c>
    </row>
    <row r="9153">
      <c r="A9153" t="n">
        <v>9152</v>
      </c>
      <c r="B9153" t="inlineStr">
        <is>
          <t>US-2015-106873</t>
        </is>
      </c>
      <c r="C9153" s="19" t="n">
        <v>42271</v>
      </c>
      <c r="D9153" s="19" t="n">
        <v>42276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s="20" t="n">
        <v>14.576</v>
      </c>
      <c r="S9153" t="n">
        <v>2</v>
      </c>
      <c r="T9153" s="21" t="n">
        <v>0.2</v>
      </c>
      <c r="U9153" s="20" t="n">
        <v>2.3686</v>
      </c>
      <c r="V9153" s="20" t="n">
        <v>12.2074</v>
      </c>
      <c r="W9153" s="22" t="n">
        <v>0.1625</v>
      </c>
      <c r="X9153" t="inlineStr">
        <is>
          <t>2015-09</t>
        </is>
      </c>
      <c r="Y9153" t="n">
        <v>5</v>
      </c>
      <c r="Z9153" t="inlineStr">
        <is>
          <t>Profitable</t>
        </is>
      </c>
    </row>
    <row r="9154">
      <c r="A9154" t="n">
        <v>9153</v>
      </c>
      <c r="B9154" t="inlineStr">
        <is>
          <t>US-2015-106873</t>
        </is>
      </c>
      <c r="C9154" s="19" t="n">
        <v>42271</v>
      </c>
      <c r="D9154" s="19" t="n">
        <v>42276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s="20" t="n">
        <v>23.2</v>
      </c>
      <c r="S9154" t="n">
        <v>2</v>
      </c>
      <c r="T9154" s="21" t="n">
        <v>0.2</v>
      </c>
      <c r="U9154" s="20" t="n">
        <v>1.45</v>
      </c>
      <c r="V9154" s="20" t="n">
        <v>21.75</v>
      </c>
      <c r="W9154" s="22" t="n">
        <v>0.0625</v>
      </c>
      <c r="X9154" t="inlineStr">
        <is>
          <t>2015-09</t>
        </is>
      </c>
      <c r="Y9154" t="n">
        <v>5</v>
      </c>
      <c r="Z9154" t="inlineStr">
        <is>
          <t>Profitable</t>
        </is>
      </c>
    </row>
    <row r="9155">
      <c r="A9155" t="n">
        <v>9154</v>
      </c>
      <c r="B9155" t="inlineStr">
        <is>
          <t>US-2015-106873</t>
        </is>
      </c>
      <c r="C9155" s="19" t="n">
        <v>42271</v>
      </c>
      <c r="D9155" s="19" t="n">
        <v>42276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s="20" t="n">
        <v>16.464</v>
      </c>
      <c r="S9155" t="n">
        <v>7</v>
      </c>
      <c r="T9155" s="21" t="n">
        <v>0.2</v>
      </c>
      <c r="U9155" s="20" t="n">
        <v>1.8522</v>
      </c>
      <c r="V9155" s="20" t="n">
        <v>14.6118</v>
      </c>
      <c r="W9155" s="22" t="n">
        <v>0.1125</v>
      </c>
      <c r="X9155" t="inlineStr">
        <is>
          <t>2015-09</t>
        </is>
      </c>
      <c r="Y9155" t="n">
        <v>5</v>
      </c>
      <c r="Z9155" t="inlineStr">
        <is>
          <t>Profitable</t>
        </is>
      </c>
    </row>
    <row r="9156">
      <c r="A9156" t="n">
        <v>9155</v>
      </c>
      <c r="B9156" t="inlineStr">
        <is>
          <t>CA-2016-132990</t>
        </is>
      </c>
      <c r="C9156" s="19" t="n">
        <v>42583</v>
      </c>
      <c r="D9156" s="19" t="n">
        <v>42585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s="20" t="n">
        <v>19.312</v>
      </c>
      <c r="S9156" t="n">
        <v>2</v>
      </c>
      <c r="T9156" s="21" t="n">
        <v>0.2</v>
      </c>
      <c r="U9156" s="20" t="n">
        <v>3.1382</v>
      </c>
      <c r="V9156" s="20" t="n">
        <v>16.1738</v>
      </c>
      <c r="W9156" s="22" t="n">
        <v>0.1625</v>
      </c>
      <c r="X9156" t="inlineStr">
        <is>
          <t>2016-08</t>
        </is>
      </c>
      <c r="Y9156" t="n">
        <v>2</v>
      </c>
      <c r="Z9156" t="inlineStr">
        <is>
          <t>Profitable</t>
        </is>
      </c>
    </row>
    <row r="9157">
      <c r="A9157" t="n">
        <v>9156</v>
      </c>
      <c r="B9157" t="inlineStr">
        <is>
          <t>CA-2014-102645</t>
        </is>
      </c>
      <c r="C9157" s="19" t="n">
        <v>41662</v>
      </c>
      <c r="D9157" s="19" t="n">
        <v>41667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s="20" t="n">
        <v>40.08</v>
      </c>
      <c r="S9157" t="n">
        <v>6</v>
      </c>
      <c r="T9157" s="21" t="n">
        <v>0</v>
      </c>
      <c r="U9157" s="20" t="n">
        <v>19.2384</v>
      </c>
      <c r="V9157" s="20" t="n">
        <v>20.8416</v>
      </c>
      <c r="W9157" s="22" t="n">
        <v>0.48</v>
      </c>
      <c r="X9157" t="inlineStr">
        <is>
          <t>2014-01</t>
        </is>
      </c>
      <c r="Y9157" t="n">
        <v>5</v>
      </c>
      <c r="Z9157" t="inlineStr">
        <is>
          <t>Profitable</t>
        </is>
      </c>
    </row>
    <row r="9158">
      <c r="A9158" t="n">
        <v>9157</v>
      </c>
      <c r="B9158" t="inlineStr">
        <is>
          <t>CA-2014-134215</t>
        </is>
      </c>
      <c r="C9158" s="19" t="n">
        <v>41855</v>
      </c>
      <c r="D9158" s="19" t="n">
        <v>41859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s="20" t="n">
        <v>101.96</v>
      </c>
      <c r="S9158" t="n">
        <v>2</v>
      </c>
      <c r="T9158" s="21" t="n">
        <v>0</v>
      </c>
      <c r="U9158" s="20" t="n">
        <v>27.5292</v>
      </c>
      <c r="V9158" s="20" t="n">
        <v>74.43079999999999</v>
      </c>
      <c r="W9158" s="22" t="n">
        <v>0.27</v>
      </c>
      <c r="X9158" t="inlineStr">
        <is>
          <t>2014-08</t>
        </is>
      </c>
      <c r="Y9158" t="n">
        <v>4</v>
      </c>
      <c r="Z9158" t="inlineStr">
        <is>
          <t>Profitable</t>
        </is>
      </c>
    </row>
    <row r="9159">
      <c r="A9159" t="n">
        <v>9158</v>
      </c>
      <c r="B9159" t="inlineStr">
        <is>
          <t>CA-2014-134215</t>
        </is>
      </c>
      <c r="C9159" s="19" t="n">
        <v>41855</v>
      </c>
      <c r="D9159" s="19" t="n">
        <v>41859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s="20" t="n">
        <v>259.74</v>
      </c>
      <c r="S9159" t="n">
        <v>13</v>
      </c>
      <c r="T9159" s="21" t="n">
        <v>0</v>
      </c>
      <c r="U9159" s="20" t="n">
        <v>124.6752</v>
      </c>
      <c r="V9159" s="20" t="n">
        <v>135.0648</v>
      </c>
      <c r="W9159" s="22" t="n">
        <v>0.48</v>
      </c>
      <c r="X9159" t="inlineStr">
        <is>
          <t>2014-08</t>
        </is>
      </c>
      <c r="Y9159" t="n">
        <v>4</v>
      </c>
      <c r="Z9159" t="inlineStr">
        <is>
          <t>Profitable</t>
        </is>
      </c>
    </row>
    <row r="9160">
      <c r="A9160" t="n">
        <v>9159</v>
      </c>
      <c r="B9160" t="inlineStr">
        <is>
          <t>CA-2014-134215</t>
        </is>
      </c>
      <c r="C9160" s="19" t="n">
        <v>41855</v>
      </c>
      <c r="D9160" s="19" t="n">
        <v>41859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s="20" t="n">
        <v>255.42</v>
      </c>
      <c r="S9160" t="n">
        <v>9</v>
      </c>
      <c r="T9160" s="21" t="n">
        <v>0</v>
      </c>
      <c r="U9160" s="20" t="n">
        <v>104.7222</v>
      </c>
      <c r="V9160" s="20" t="n">
        <v>150.6978</v>
      </c>
      <c r="W9160" s="22" t="n">
        <v>0.41</v>
      </c>
      <c r="X9160" t="inlineStr">
        <is>
          <t>2014-08</t>
        </is>
      </c>
      <c r="Y9160" t="n">
        <v>4</v>
      </c>
      <c r="Z9160" t="inlineStr">
        <is>
          <t>Profitable</t>
        </is>
      </c>
    </row>
    <row r="9161">
      <c r="A9161" t="n">
        <v>9160</v>
      </c>
      <c r="B9161" t="inlineStr">
        <is>
          <t>CA-2016-118934</t>
        </is>
      </c>
      <c r="C9161" s="19" t="n">
        <v>42591</v>
      </c>
      <c r="D9161" s="19" t="n">
        <v>42596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s="20" t="n">
        <v>4.338</v>
      </c>
      <c r="S9161" t="n">
        <v>3</v>
      </c>
      <c r="T9161" s="21" t="n">
        <v>0.7</v>
      </c>
      <c r="U9161" s="20" t="n">
        <v>-3.0366</v>
      </c>
      <c r="V9161" s="20" t="n">
        <v>7.3746</v>
      </c>
      <c r="W9161" s="22" t="n">
        <v>-0.7</v>
      </c>
      <c r="X9161" t="inlineStr">
        <is>
          <t>2016-08</t>
        </is>
      </c>
      <c r="Y9161" t="n">
        <v>5</v>
      </c>
      <c r="Z9161" t="inlineStr">
        <is>
          <t>Loss</t>
        </is>
      </c>
    </row>
    <row r="9162">
      <c r="A9162" t="n">
        <v>9161</v>
      </c>
      <c r="B9162" t="inlineStr">
        <is>
          <t>CA-2016-118934</t>
        </is>
      </c>
      <c r="C9162" s="19" t="n">
        <v>42591</v>
      </c>
      <c r="D9162" s="19" t="n">
        <v>42596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s="20" t="n">
        <v>11.88</v>
      </c>
      <c r="S9162" t="n">
        <v>5</v>
      </c>
      <c r="T9162" s="21" t="n">
        <v>0.7</v>
      </c>
      <c r="U9162" s="20" t="n">
        <v>-7.92</v>
      </c>
      <c r="V9162" s="20" t="n">
        <v>19.8</v>
      </c>
      <c r="W9162" s="22" t="n">
        <v>-0.6666666666666666</v>
      </c>
      <c r="X9162" t="inlineStr">
        <is>
          <t>2016-08</t>
        </is>
      </c>
      <c r="Y9162" t="n">
        <v>5</v>
      </c>
      <c r="Z9162" t="inlineStr">
        <is>
          <t>Loss</t>
        </is>
      </c>
    </row>
    <row r="9163">
      <c r="A9163" t="n">
        <v>9162</v>
      </c>
      <c r="B9163" t="inlineStr">
        <is>
          <t>CA-2016-160108</t>
        </is>
      </c>
      <c r="C9163" s="19" t="n">
        <v>42712</v>
      </c>
      <c r="D9163" s="19" t="n">
        <v>42716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s="20" t="n">
        <v>405.86</v>
      </c>
      <c r="S9163" t="n">
        <v>7</v>
      </c>
      <c r="T9163" s="21" t="n">
        <v>0</v>
      </c>
      <c r="U9163" s="20" t="n">
        <v>32.4688</v>
      </c>
      <c r="V9163" s="20" t="n">
        <v>373.3912</v>
      </c>
      <c r="W9163" s="22" t="n">
        <v>0.08</v>
      </c>
      <c r="X9163" t="inlineStr">
        <is>
          <t>2016-12</t>
        </is>
      </c>
      <c r="Y9163" t="n">
        <v>4</v>
      </c>
      <c r="Z9163" t="inlineStr">
        <is>
          <t>Profitable</t>
        </is>
      </c>
    </row>
    <row r="9164">
      <c r="A9164" t="n">
        <v>9163</v>
      </c>
      <c r="B9164" t="inlineStr">
        <is>
          <t>CA-2016-160108</t>
        </is>
      </c>
      <c r="C9164" s="19" t="n">
        <v>42712</v>
      </c>
      <c r="D9164" s="19" t="n">
        <v>42716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s="20" t="n">
        <v>680.01</v>
      </c>
      <c r="S9164" t="n">
        <v>3</v>
      </c>
      <c r="T9164" s="21" t="n">
        <v>0</v>
      </c>
      <c r="U9164" s="20" t="n">
        <v>176.8026</v>
      </c>
      <c r="V9164" s="20" t="n">
        <v>503.2074</v>
      </c>
      <c r="W9164" s="22" t="n">
        <v>0.26</v>
      </c>
      <c r="X9164" t="inlineStr">
        <is>
          <t>2016-12</t>
        </is>
      </c>
      <c r="Y9164" t="n">
        <v>4</v>
      </c>
      <c r="Z9164" t="inlineStr">
        <is>
          <t>Profitable</t>
        </is>
      </c>
    </row>
    <row r="9165">
      <c r="A9165" t="n">
        <v>9164</v>
      </c>
      <c r="B9165" t="inlineStr">
        <is>
          <t>CA-2015-164007</t>
        </is>
      </c>
      <c r="C9165" s="19" t="n">
        <v>42163</v>
      </c>
      <c r="D9165" s="19" t="n">
        <v>42167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s="20" t="n">
        <v>2.376</v>
      </c>
      <c r="S9165" t="n">
        <v>3</v>
      </c>
      <c r="T9165" s="21" t="n">
        <v>0.2</v>
      </c>
      <c r="U9165" s="20" t="n">
        <v>0.7425</v>
      </c>
      <c r="V9165" s="20" t="n">
        <v>1.6335</v>
      </c>
      <c r="W9165" s="22" t="n">
        <v>0.3125000000000001</v>
      </c>
      <c r="X9165" t="inlineStr">
        <is>
          <t>2015-06</t>
        </is>
      </c>
      <c r="Y9165" t="n">
        <v>4</v>
      </c>
      <c r="Z9165" t="inlineStr">
        <is>
          <t>Profitable</t>
        </is>
      </c>
    </row>
    <row r="9166">
      <c r="A9166" t="n">
        <v>9165</v>
      </c>
      <c r="B9166" t="inlineStr">
        <is>
          <t>CA-2015-164007</t>
        </is>
      </c>
      <c r="C9166" s="19" t="n">
        <v>42163</v>
      </c>
      <c r="D9166" s="19" t="n">
        <v>42167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s="20" t="n">
        <v>143.128</v>
      </c>
      <c r="S9166" t="n">
        <v>2</v>
      </c>
      <c r="T9166" s="21" t="n">
        <v>0.8</v>
      </c>
      <c r="U9166" s="20" t="n">
        <v>-393.602</v>
      </c>
      <c r="V9166" s="20" t="n">
        <v>536.73</v>
      </c>
      <c r="W9166" s="22" t="n">
        <v>-2.75</v>
      </c>
      <c r="X9166" t="inlineStr">
        <is>
          <t>2015-06</t>
        </is>
      </c>
      <c r="Y9166" t="n">
        <v>4</v>
      </c>
      <c r="Z9166" t="inlineStr">
        <is>
          <t>Loss</t>
        </is>
      </c>
    </row>
    <row r="9167">
      <c r="A9167" t="n">
        <v>9166</v>
      </c>
      <c r="B9167" t="inlineStr">
        <is>
          <t>CA-2016-100300</t>
        </is>
      </c>
      <c r="C9167" s="19" t="n">
        <v>42545</v>
      </c>
      <c r="D9167" s="19" t="n">
        <v>42547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s="20" t="n">
        <v>4476.8</v>
      </c>
      <c r="S9167" t="n">
        <v>4</v>
      </c>
      <c r="T9167" s="21" t="n">
        <v>0.2</v>
      </c>
      <c r="U9167" s="20" t="n">
        <v>503.64</v>
      </c>
      <c r="V9167" s="20" t="n">
        <v>3973.16</v>
      </c>
      <c r="W9167" s="22" t="n">
        <v>0.1125</v>
      </c>
      <c r="X9167" t="inlineStr">
        <is>
          <t>2016-06</t>
        </is>
      </c>
      <c r="Y9167" t="n">
        <v>2</v>
      </c>
      <c r="Z9167" t="inlineStr">
        <is>
          <t>Profitable</t>
        </is>
      </c>
    </row>
    <row r="9168">
      <c r="A9168" t="n">
        <v>9167</v>
      </c>
      <c r="B9168" t="inlineStr">
        <is>
          <t>CA-2016-100300</t>
        </is>
      </c>
      <c r="C9168" s="19" t="n">
        <v>42545</v>
      </c>
      <c r="D9168" s="19" t="n">
        <v>42547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s="20" t="n">
        <v>104.85</v>
      </c>
      <c r="S9168" t="n">
        <v>1</v>
      </c>
      <c r="T9168" s="21" t="n">
        <v>0</v>
      </c>
      <c r="U9168" s="20" t="n">
        <v>50.328</v>
      </c>
      <c r="V9168" s="20" t="n">
        <v>54.52199999999999</v>
      </c>
      <c r="W9168" s="22" t="n">
        <v>0.48</v>
      </c>
      <c r="X9168" t="inlineStr">
        <is>
          <t>2016-06</t>
        </is>
      </c>
      <c r="Y9168" t="n">
        <v>2</v>
      </c>
      <c r="Z9168" t="inlineStr">
        <is>
          <t>Profitable</t>
        </is>
      </c>
    </row>
    <row r="9169">
      <c r="A9169" t="n">
        <v>9168</v>
      </c>
      <c r="B9169" t="inlineStr">
        <is>
          <t>CA-2016-100300</t>
        </is>
      </c>
      <c r="C9169" s="19" t="n">
        <v>42545</v>
      </c>
      <c r="D9169" s="19" t="n">
        <v>42547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s="20" t="n">
        <v>241.44</v>
      </c>
      <c r="S9169" t="n">
        <v>3</v>
      </c>
      <c r="T9169" s="21" t="n">
        <v>0</v>
      </c>
      <c r="U9169" s="20" t="n">
        <v>72.432</v>
      </c>
      <c r="V9169" s="20" t="n">
        <v>169.008</v>
      </c>
      <c r="W9169" s="22" t="n">
        <v>0.3</v>
      </c>
      <c r="X9169" t="inlineStr">
        <is>
          <t>2016-06</t>
        </is>
      </c>
      <c r="Y9169" t="n">
        <v>2</v>
      </c>
      <c r="Z9169" t="inlineStr">
        <is>
          <t>Profitable</t>
        </is>
      </c>
    </row>
    <row r="9170">
      <c r="A9170" t="n">
        <v>9169</v>
      </c>
      <c r="B9170" t="inlineStr">
        <is>
          <t>CA-2016-140571</t>
        </is>
      </c>
      <c r="C9170" s="19" t="n">
        <v>42444</v>
      </c>
      <c r="D9170" s="19" t="n">
        <v>42448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s="20" t="n">
        <v>319.76</v>
      </c>
      <c r="S9170" t="n">
        <v>14</v>
      </c>
      <c r="T9170" s="21" t="n">
        <v>0</v>
      </c>
      <c r="U9170" s="20" t="n">
        <v>147.0896</v>
      </c>
      <c r="V9170" s="20" t="n">
        <v>172.6704</v>
      </c>
      <c r="W9170" s="22" t="n">
        <v>0.46</v>
      </c>
      <c r="X9170" t="inlineStr">
        <is>
          <t>2016-03</t>
        </is>
      </c>
      <c r="Y9170" t="n">
        <v>4</v>
      </c>
      <c r="Z9170" t="inlineStr">
        <is>
          <t>Profitable</t>
        </is>
      </c>
    </row>
    <row r="9171">
      <c r="A9171" t="n">
        <v>9170</v>
      </c>
      <c r="B9171" t="inlineStr">
        <is>
          <t>CA-2016-140571</t>
        </is>
      </c>
      <c r="C9171" s="19" t="n">
        <v>42444</v>
      </c>
      <c r="D9171" s="19" t="n">
        <v>42448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s="20" t="n">
        <v>45.68</v>
      </c>
      <c r="S9171" t="n">
        <v>2</v>
      </c>
      <c r="T9171" s="21" t="n">
        <v>0</v>
      </c>
      <c r="U9171" s="20" t="n">
        <v>21.0128</v>
      </c>
      <c r="V9171" s="20" t="n">
        <v>24.6672</v>
      </c>
      <c r="W9171" s="22" t="n">
        <v>0.46</v>
      </c>
      <c r="X9171" t="inlineStr">
        <is>
          <t>2016-03</t>
        </is>
      </c>
      <c r="Y9171" t="n">
        <v>4</v>
      </c>
      <c r="Z9171" t="inlineStr">
        <is>
          <t>Profitable</t>
        </is>
      </c>
    </row>
    <row r="9172">
      <c r="A9172" t="n">
        <v>9171</v>
      </c>
      <c r="B9172" t="inlineStr">
        <is>
          <t>US-2016-155768</t>
        </is>
      </c>
      <c r="C9172" s="19" t="n">
        <v>42705</v>
      </c>
      <c r="D9172" s="19" t="n">
        <v>42705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s="20" t="n">
        <v>31.96</v>
      </c>
      <c r="S9172" t="n">
        <v>2</v>
      </c>
      <c r="T9172" s="21" t="n">
        <v>0</v>
      </c>
      <c r="U9172" s="20" t="n">
        <v>1.598</v>
      </c>
      <c r="V9172" s="20" t="n">
        <v>30.362</v>
      </c>
      <c r="W9172" s="22" t="n">
        <v>0.05</v>
      </c>
      <c r="X9172" t="inlineStr">
        <is>
          <t>2016-12</t>
        </is>
      </c>
      <c r="Y9172" t="n">
        <v>0</v>
      </c>
      <c r="Z9172" t="inlineStr">
        <is>
          <t>Profitable</t>
        </is>
      </c>
    </row>
    <row r="9173">
      <c r="A9173" t="n">
        <v>9172</v>
      </c>
      <c r="B9173" t="inlineStr">
        <is>
          <t>US-2016-155768</t>
        </is>
      </c>
      <c r="C9173" s="19" t="n">
        <v>42705</v>
      </c>
      <c r="D9173" s="19" t="n">
        <v>42705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s="20" t="n">
        <v>47.9</v>
      </c>
      <c r="S9173" t="n">
        <v>1</v>
      </c>
      <c r="T9173" s="21" t="n">
        <v>0</v>
      </c>
      <c r="U9173" s="20" t="n">
        <v>22.992</v>
      </c>
      <c r="V9173" s="20" t="n">
        <v>24.908</v>
      </c>
      <c r="W9173" s="22" t="n">
        <v>0.48</v>
      </c>
      <c r="X9173" t="inlineStr">
        <is>
          <t>2016-12</t>
        </is>
      </c>
      <c r="Y9173" t="n">
        <v>0</v>
      </c>
      <c r="Z9173" t="inlineStr">
        <is>
          <t>Profitable</t>
        </is>
      </c>
    </row>
    <row r="9174">
      <c r="A9174" t="n">
        <v>9173</v>
      </c>
      <c r="B9174" t="inlineStr">
        <is>
          <t>US-2016-155768</t>
        </is>
      </c>
      <c r="C9174" s="19" t="n">
        <v>42705</v>
      </c>
      <c r="D9174" s="19" t="n">
        <v>42705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s="20" t="n">
        <v>1112.94</v>
      </c>
      <c r="S9174" t="n">
        <v>3</v>
      </c>
      <c r="T9174" s="21" t="n">
        <v>0</v>
      </c>
      <c r="U9174" s="20" t="n">
        <v>222.588</v>
      </c>
      <c r="V9174" s="20" t="n">
        <v>890.3520000000001</v>
      </c>
      <c r="W9174" s="22" t="n">
        <v>0.2</v>
      </c>
      <c r="X9174" t="inlineStr">
        <is>
          <t>2016-12</t>
        </is>
      </c>
      <c r="Y9174" t="n">
        <v>0</v>
      </c>
      <c r="Z9174" t="inlineStr">
        <is>
          <t>Profitable</t>
        </is>
      </c>
    </row>
    <row r="9175">
      <c r="A9175" t="n">
        <v>9174</v>
      </c>
      <c r="B9175" t="inlineStr">
        <is>
          <t>US-2016-155768</t>
        </is>
      </c>
      <c r="C9175" s="19" t="n">
        <v>42705</v>
      </c>
      <c r="D9175" s="19" t="n">
        <v>42705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s="20" t="n">
        <v>22.92</v>
      </c>
      <c r="S9175" t="n">
        <v>3</v>
      </c>
      <c r="T9175" s="21" t="n">
        <v>0</v>
      </c>
      <c r="U9175" s="20" t="n">
        <v>11.2308</v>
      </c>
      <c r="V9175" s="20" t="n">
        <v>11.6892</v>
      </c>
      <c r="W9175" s="22" t="n">
        <v>0.49</v>
      </c>
      <c r="X9175" t="inlineStr">
        <is>
          <t>2016-12</t>
        </is>
      </c>
      <c r="Y9175" t="n">
        <v>0</v>
      </c>
      <c r="Z9175" t="inlineStr">
        <is>
          <t>Profitable</t>
        </is>
      </c>
    </row>
    <row r="9176">
      <c r="A9176" t="n">
        <v>9175</v>
      </c>
      <c r="B9176" t="inlineStr">
        <is>
          <t>CA-2017-119424</t>
        </is>
      </c>
      <c r="C9176" s="19" t="n">
        <v>42898</v>
      </c>
      <c r="D9176" s="19" t="n">
        <v>42900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s="20" t="n">
        <v>71.976</v>
      </c>
      <c r="S9176" t="n">
        <v>3</v>
      </c>
      <c r="T9176" s="21" t="n">
        <v>0.2</v>
      </c>
      <c r="U9176" s="20" t="n">
        <v>8.997</v>
      </c>
      <c r="V9176" s="20" t="n">
        <v>62.979</v>
      </c>
      <c r="W9176" s="22" t="n">
        <v>0.125</v>
      </c>
      <c r="X9176" t="inlineStr">
        <is>
          <t>2017-06</t>
        </is>
      </c>
      <c r="Y9176" t="n">
        <v>2</v>
      </c>
      <c r="Z9176" t="inlineStr">
        <is>
          <t>Profitable</t>
        </is>
      </c>
    </row>
    <row r="9177">
      <c r="A9177" t="n">
        <v>9176</v>
      </c>
      <c r="B9177" t="inlineStr">
        <is>
          <t>CA-2017-119424</t>
        </is>
      </c>
      <c r="C9177" s="19" t="n">
        <v>42898</v>
      </c>
      <c r="D9177" s="19" t="n">
        <v>42900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s="20" t="n">
        <v>19.44</v>
      </c>
      <c r="S9177" t="n">
        <v>3</v>
      </c>
      <c r="T9177" s="21" t="n">
        <v>0</v>
      </c>
      <c r="U9177" s="20" t="n">
        <v>9.331200000000001</v>
      </c>
      <c r="V9177" s="20" t="n">
        <v>10.1088</v>
      </c>
      <c r="W9177" s="22" t="n">
        <v>0.48</v>
      </c>
      <c r="X9177" t="inlineStr">
        <is>
          <t>2017-06</t>
        </is>
      </c>
      <c r="Y9177" t="n">
        <v>2</v>
      </c>
      <c r="Z9177" t="inlineStr">
        <is>
          <t>Profitable</t>
        </is>
      </c>
    </row>
    <row r="9178">
      <c r="A9178" t="n">
        <v>9177</v>
      </c>
      <c r="B9178" t="inlineStr">
        <is>
          <t>CA-2016-118178</t>
        </is>
      </c>
      <c r="C9178" s="19" t="n">
        <v>42448</v>
      </c>
      <c r="D9178" s="19" t="n">
        <v>42453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s="20" t="n">
        <v>31.086</v>
      </c>
      <c r="S9178" t="n">
        <v>3</v>
      </c>
      <c r="T9178" s="21" t="n">
        <v>0.7</v>
      </c>
      <c r="U9178" s="20" t="n">
        <v>-20.724</v>
      </c>
      <c r="V9178" s="20" t="n">
        <v>51.81</v>
      </c>
      <c r="W9178" s="22" t="n">
        <v>-0.6666666666666667</v>
      </c>
      <c r="X9178" t="inlineStr">
        <is>
          <t>2016-03</t>
        </is>
      </c>
      <c r="Y9178" t="n">
        <v>5</v>
      </c>
      <c r="Z9178" t="inlineStr">
        <is>
          <t>Loss</t>
        </is>
      </c>
    </row>
    <row r="9179">
      <c r="A9179" t="n">
        <v>9178</v>
      </c>
      <c r="B9179" t="inlineStr">
        <is>
          <t>CA-2016-166618</t>
        </is>
      </c>
      <c r="C9179" s="19" t="n">
        <v>42688</v>
      </c>
      <c r="D9179" s="19" t="n">
        <v>42692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s="20" t="n">
        <v>13.98</v>
      </c>
      <c r="S9179" t="n">
        <v>2</v>
      </c>
      <c r="T9179" s="21" t="n">
        <v>0</v>
      </c>
      <c r="U9179" s="20" t="n">
        <v>3.9144</v>
      </c>
      <c r="V9179" s="20" t="n">
        <v>10.0656</v>
      </c>
      <c r="W9179" s="22" t="n">
        <v>0.28</v>
      </c>
      <c r="X9179" t="inlineStr">
        <is>
          <t>2016-11</t>
        </is>
      </c>
      <c r="Y9179" t="n">
        <v>4</v>
      </c>
      <c r="Z9179" t="inlineStr">
        <is>
          <t>Profitable</t>
        </is>
      </c>
    </row>
    <row r="9180">
      <c r="A9180" t="n">
        <v>9179</v>
      </c>
      <c r="B9180" t="inlineStr">
        <is>
          <t>CA-2016-166618</t>
        </is>
      </c>
      <c r="C9180" s="19" t="n">
        <v>42688</v>
      </c>
      <c r="D9180" s="19" t="n">
        <v>42692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s="20" t="n">
        <v>23.65</v>
      </c>
      <c r="S9180" t="n">
        <v>1</v>
      </c>
      <c r="T9180" s="21" t="n">
        <v>0</v>
      </c>
      <c r="U9180" s="20" t="n">
        <v>6.149</v>
      </c>
      <c r="V9180" s="20" t="n">
        <v>17.501</v>
      </c>
      <c r="W9180" s="22" t="n">
        <v>0.26</v>
      </c>
      <c r="X9180" t="inlineStr">
        <is>
          <t>2016-11</t>
        </is>
      </c>
      <c r="Y9180" t="n">
        <v>4</v>
      </c>
      <c r="Z9180" t="inlineStr">
        <is>
          <t>Profitable</t>
        </is>
      </c>
    </row>
    <row r="9181">
      <c r="A9181" t="n">
        <v>9180</v>
      </c>
      <c r="B9181" t="inlineStr">
        <is>
          <t>CA-2017-156776</t>
        </is>
      </c>
      <c r="C9181" s="19" t="n">
        <v>42954</v>
      </c>
      <c r="D9181" s="19" t="n">
        <v>42958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s="20" t="n">
        <v>707.88</v>
      </c>
      <c r="S9181" t="n">
        <v>3</v>
      </c>
      <c r="T9181" s="21" t="n">
        <v>0.2</v>
      </c>
      <c r="U9181" s="20" t="n">
        <v>44.2425</v>
      </c>
      <c r="V9181" s="20" t="n">
        <v>663.6375</v>
      </c>
      <c r="W9181" s="22" t="n">
        <v>0.0625</v>
      </c>
      <c r="X9181" t="inlineStr">
        <is>
          <t>2017-08</t>
        </is>
      </c>
      <c r="Y9181" t="n">
        <v>4</v>
      </c>
      <c r="Z9181" t="inlineStr">
        <is>
          <t>Profitable</t>
        </is>
      </c>
    </row>
    <row r="9182">
      <c r="A9182" t="n">
        <v>9181</v>
      </c>
      <c r="B9182" t="inlineStr">
        <is>
          <t>CA-2017-156776</t>
        </is>
      </c>
      <c r="C9182" s="19" t="n">
        <v>42954</v>
      </c>
      <c r="D9182" s="19" t="n">
        <v>42958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s="20" t="n">
        <v>11.952</v>
      </c>
      <c r="S9182" t="n">
        <v>3</v>
      </c>
      <c r="T9182" s="21" t="n">
        <v>0.2</v>
      </c>
      <c r="U9182" s="20" t="n">
        <v>4.1832</v>
      </c>
      <c r="V9182" s="20" t="n">
        <v>7.7688</v>
      </c>
      <c r="W9182" s="22" t="n">
        <v>0.35</v>
      </c>
      <c r="X9182" t="inlineStr">
        <is>
          <t>2017-08</t>
        </is>
      </c>
      <c r="Y9182" t="n">
        <v>4</v>
      </c>
      <c r="Z9182" t="inlineStr">
        <is>
          <t>Profitable</t>
        </is>
      </c>
    </row>
    <row r="9183">
      <c r="A9183" t="n">
        <v>9182</v>
      </c>
      <c r="B9183" t="inlineStr">
        <is>
          <t>CA-2017-156776</t>
        </is>
      </c>
      <c r="C9183" s="19" t="n">
        <v>42954</v>
      </c>
      <c r="D9183" s="19" t="n">
        <v>42958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s="20" t="n">
        <v>31.128</v>
      </c>
      <c r="S9183" t="n">
        <v>3</v>
      </c>
      <c r="T9183" s="21" t="n">
        <v>0.2</v>
      </c>
      <c r="U9183" s="20" t="n">
        <v>11.673</v>
      </c>
      <c r="V9183" s="20" t="n">
        <v>19.455</v>
      </c>
      <c r="W9183" s="22" t="n">
        <v>0.375</v>
      </c>
      <c r="X9183" t="inlineStr">
        <is>
          <t>2017-08</t>
        </is>
      </c>
      <c r="Y9183" t="n">
        <v>4</v>
      </c>
      <c r="Z9183" t="inlineStr">
        <is>
          <t>Profitable</t>
        </is>
      </c>
    </row>
    <row r="9184">
      <c r="A9184" t="n">
        <v>9183</v>
      </c>
      <c r="B9184" t="inlineStr">
        <is>
          <t>CA-2017-156776</t>
        </is>
      </c>
      <c r="C9184" s="19" t="n">
        <v>42954</v>
      </c>
      <c r="D9184" s="19" t="n">
        <v>42958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s="20" t="n">
        <v>55.76</v>
      </c>
      <c r="S9184" t="n">
        <v>4</v>
      </c>
      <c r="T9184" s="21" t="n">
        <v>0</v>
      </c>
      <c r="U9184" s="20" t="n">
        <v>7.8064</v>
      </c>
      <c r="V9184" s="20" t="n">
        <v>47.95359999999999</v>
      </c>
      <c r="W9184" s="22" t="n">
        <v>0.14</v>
      </c>
      <c r="X9184" t="inlineStr">
        <is>
          <t>2017-08</t>
        </is>
      </c>
      <c r="Y9184" t="n">
        <v>4</v>
      </c>
      <c r="Z9184" t="inlineStr">
        <is>
          <t>Profitable</t>
        </is>
      </c>
    </row>
    <row r="9185">
      <c r="A9185" t="n">
        <v>9184</v>
      </c>
      <c r="B9185" t="inlineStr">
        <is>
          <t>CA-2017-156776</t>
        </is>
      </c>
      <c r="C9185" s="19" t="n">
        <v>42954</v>
      </c>
      <c r="D9185" s="19" t="n">
        <v>42958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s="20" t="n">
        <v>24.56</v>
      </c>
      <c r="S9185" t="n">
        <v>2</v>
      </c>
      <c r="T9185" s="21" t="n">
        <v>0</v>
      </c>
      <c r="U9185" s="20" t="n">
        <v>11.5432</v>
      </c>
      <c r="V9185" s="20" t="n">
        <v>13.0168</v>
      </c>
      <c r="W9185" s="22" t="n">
        <v>0.47</v>
      </c>
      <c r="X9185" t="inlineStr">
        <is>
          <t>2017-08</t>
        </is>
      </c>
      <c r="Y9185" t="n">
        <v>4</v>
      </c>
      <c r="Z9185" t="inlineStr">
        <is>
          <t>Profitable</t>
        </is>
      </c>
    </row>
    <row r="9186">
      <c r="A9186" t="n">
        <v>9185</v>
      </c>
      <c r="B9186" t="inlineStr">
        <is>
          <t>CA-2017-156776</t>
        </is>
      </c>
      <c r="C9186" s="19" t="n">
        <v>42954</v>
      </c>
      <c r="D9186" s="19" t="n">
        <v>42958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s="20" t="n">
        <v>51.75</v>
      </c>
      <c r="S9186" t="n">
        <v>1</v>
      </c>
      <c r="T9186" s="21" t="n">
        <v>0</v>
      </c>
      <c r="U9186" s="20" t="n">
        <v>15.525</v>
      </c>
      <c r="V9186" s="20" t="n">
        <v>36.225</v>
      </c>
      <c r="W9186" s="22" t="n">
        <v>0.3</v>
      </c>
      <c r="X9186" t="inlineStr">
        <is>
          <t>2017-08</t>
        </is>
      </c>
      <c r="Y9186" t="n">
        <v>4</v>
      </c>
      <c r="Z9186" t="inlineStr">
        <is>
          <t>Profitable</t>
        </is>
      </c>
    </row>
    <row r="9187">
      <c r="A9187" t="n">
        <v>9186</v>
      </c>
      <c r="B9187" t="inlineStr">
        <is>
          <t>CA-2017-156776</t>
        </is>
      </c>
      <c r="C9187" s="19" t="n">
        <v>42954</v>
      </c>
      <c r="D9187" s="19" t="n">
        <v>42958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s="20" t="n">
        <v>207.184</v>
      </c>
      <c r="S9187" t="n">
        <v>1</v>
      </c>
      <c r="T9187" s="21" t="n">
        <v>0.2</v>
      </c>
      <c r="U9187" s="20" t="n">
        <v>25.898</v>
      </c>
      <c r="V9187" s="20" t="n">
        <v>181.286</v>
      </c>
      <c r="W9187" s="22" t="n">
        <v>0.125</v>
      </c>
      <c r="X9187" t="inlineStr">
        <is>
          <t>2017-08</t>
        </is>
      </c>
      <c r="Y9187" t="n">
        <v>4</v>
      </c>
      <c r="Z9187" t="inlineStr">
        <is>
          <t>Profitable</t>
        </is>
      </c>
    </row>
    <row r="9188">
      <c r="A9188" t="n">
        <v>9187</v>
      </c>
      <c r="B9188" t="inlineStr">
        <is>
          <t>CA-2017-156776</t>
        </is>
      </c>
      <c r="C9188" s="19" t="n">
        <v>42954</v>
      </c>
      <c r="D9188" s="19" t="n">
        <v>42958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s="20" t="n">
        <v>1473.1</v>
      </c>
      <c r="S9188" t="n">
        <v>5</v>
      </c>
      <c r="T9188" s="21" t="n">
        <v>0</v>
      </c>
      <c r="U9188" s="20" t="n">
        <v>412.468</v>
      </c>
      <c r="V9188" s="20" t="n">
        <v>1060.632</v>
      </c>
      <c r="W9188" s="22" t="n">
        <v>0.28</v>
      </c>
      <c r="X9188" t="inlineStr">
        <is>
          <t>2017-08</t>
        </is>
      </c>
      <c r="Y9188" t="n">
        <v>4</v>
      </c>
      <c r="Z9188" t="inlineStr">
        <is>
          <t>Profitable</t>
        </is>
      </c>
    </row>
    <row r="9189">
      <c r="A9189" t="n">
        <v>9188</v>
      </c>
      <c r="B9189" t="inlineStr">
        <is>
          <t>US-2015-130512</t>
        </is>
      </c>
      <c r="C9189" s="19" t="n">
        <v>42237</v>
      </c>
      <c r="D9189" s="19" t="n">
        <v>42241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s="20" t="n">
        <v>3.488</v>
      </c>
      <c r="S9189" t="n">
        <v>2</v>
      </c>
      <c r="T9189" s="21" t="n">
        <v>0.2</v>
      </c>
      <c r="U9189" s="20" t="n">
        <v>-0.6976</v>
      </c>
      <c r="V9189" s="20" t="n">
        <v>4.1856</v>
      </c>
      <c r="W9189" s="22" t="n">
        <v>-0.2</v>
      </c>
      <c r="X9189" t="inlineStr">
        <is>
          <t>2015-08</t>
        </is>
      </c>
      <c r="Y9189" t="n">
        <v>4</v>
      </c>
      <c r="Z9189" t="inlineStr">
        <is>
          <t>Loss</t>
        </is>
      </c>
    </row>
    <row r="9190">
      <c r="A9190" t="n">
        <v>9189</v>
      </c>
      <c r="B9190" t="inlineStr">
        <is>
          <t>US-2015-130512</t>
        </is>
      </c>
      <c r="C9190" s="19" t="n">
        <v>42237</v>
      </c>
      <c r="D9190" s="19" t="n">
        <v>42241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s="20" t="n">
        <v>21.728</v>
      </c>
      <c r="S9190" t="n">
        <v>4</v>
      </c>
      <c r="T9190" s="21" t="n">
        <v>0.2</v>
      </c>
      <c r="U9190" s="20" t="n">
        <v>3.8024</v>
      </c>
      <c r="V9190" s="20" t="n">
        <v>17.9256</v>
      </c>
      <c r="W9190" s="22" t="n">
        <v>0.175</v>
      </c>
      <c r="X9190" t="inlineStr">
        <is>
          <t>2015-08</t>
        </is>
      </c>
      <c r="Y9190" t="n">
        <v>4</v>
      </c>
      <c r="Z9190" t="inlineStr">
        <is>
          <t>Profitable</t>
        </is>
      </c>
    </row>
    <row r="9191">
      <c r="A9191" t="n">
        <v>9190</v>
      </c>
      <c r="B9191" t="inlineStr">
        <is>
          <t>US-2015-130512</t>
        </is>
      </c>
      <c r="C9191" s="19" t="n">
        <v>42237</v>
      </c>
      <c r="D9191" s="19" t="n">
        <v>42241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s="20" t="n">
        <v>663.072</v>
      </c>
      <c r="S9191" t="n">
        <v>6</v>
      </c>
      <c r="T9191" s="21" t="n">
        <v>0.2</v>
      </c>
      <c r="U9191" s="20" t="n">
        <v>-165.768</v>
      </c>
      <c r="V9191" s="20" t="n">
        <v>828.84</v>
      </c>
      <c r="W9191" s="22" t="n">
        <v>-0.25</v>
      </c>
      <c r="X9191" t="inlineStr">
        <is>
          <t>2015-08</t>
        </is>
      </c>
      <c r="Y9191" t="n">
        <v>4</v>
      </c>
      <c r="Z9191" t="inlineStr">
        <is>
          <t>Loss</t>
        </is>
      </c>
    </row>
    <row r="9192">
      <c r="A9192" t="n">
        <v>9191</v>
      </c>
      <c r="B9192" t="inlineStr">
        <is>
          <t>US-2015-130512</t>
        </is>
      </c>
      <c r="C9192" s="19" t="n">
        <v>42237</v>
      </c>
      <c r="D9192" s="19" t="n">
        <v>42241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s="20" t="n">
        <v>99.58799999999999</v>
      </c>
      <c r="S9192" t="n">
        <v>2</v>
      </c>
      <c r="T9192" s="21" t="n">
        <v>0.7</v>
      </c>
      <c r="U9192" s="20" t="n">
        <v>-82.98999999999999</v>
      </c>
      <c r="V9192" s="20" t="n">
        <v>182.578</v>
      </c>
      <c r="W9192" s="22" t="n">
        <v>-0.8333333333333334</v>
      </c>
      <c r="X9192" t="inlineStr">
        <is>
          <t>2015-08</t>
        </is>
      </c>
      <c r="Y9192" t="n">
        <v>4</v>
      </c>
      <c r="Z9192" t="inlineStr">
        <is>
          <t>Loss</t>
        </is>
      </c>
    </row>
    <row r="9193">
      <c r="A9193" t="n">
        <v>9192</v>
      </c>
      <c r="B9193" t="inlineStr">
        <is>
          <t>US-2015-130512</t>
        </is>
      </c>
      <c r="C9193" s="19" t="n">
        <v>42237</v>
      </c>
      <c r="D9193" s="19" t="n">
        <v>42241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s="20" t="n">
        <v>49.568</v>
      </c>
      <c r="S9193" t="n">
        <v>2</v>
      </c>
      <c r="T9193" s="21" t="n">
        <v>0.2</v>
      </c>
      <c r="U9193" s="20" t="n">
        <v>15.49</v>
      </c>
      <c r="V9193" s="20" t="n">
        <v>34.078</v>
      </c>
      <c r="W9193" s="22" t="n">
        <v>0.3125</v>
      </c>
      <c r="X9193" t="inlineStr">
        <is>
          <t>2015-08</t>
        </is>
      </c>
      <c r="Y9193" t="n">
        <v>4</v>
      </c>
      <c r="Z9193" t="inlineStr">
        <is>
          <t>Profitable</t>
        </is>
      </c>
    </row>
    <row r="9194">
      <c r="A9194" t="n">
        <v>9193</v>
      </c>
      <c r="B9194" t="inlineStr">
        <is>
          <t>CA-2015-141810</t>
        </is>
      </c>
      <c r="C9194" s="19" t="n">
        <v>42310</v>
      </c>
      <c r="D9194" s="19" t="n">
        <v>42315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s="20" t="n">
        <v>29.372</v>
      </c>
      <c r="S9194" t="n">
        <v>7</v>
      </c>
      <c r="T9194" s="21" t="n">
        <v>0.8</v>
      </c>
      <c r="U9194" s="20" t="n">
        <v>-46.9952</v>
      </c>
      <c r="V9194" s="20" t="n">
        <v>76.3672</v>
      </c>
      <c r="W9194" s="22" t="n">
        <v>-1.6</v>
      </c>
      <c r="X9194" t="inlineStr">
        <is>
          <t>2015-11</t>
        </is>
      </c>
      <c r="Y9194" t="n">
        <v>5</v>
      </c>
      <c r="Z9194" t="inlineStr">
        <is>
          <t>Loss</t>
        </is>
      </c>
    </row>
    <row r="9195">
      <c r="A9195" t="n">
        <v>9194</v>
      </c>
      <c r="B9195" t="inlineStr">
        <is>
          <t>CA-2015-141810</t>
        </is>
      </c>
      <c r="C9195" s="19" t="n">
        <v>42310</v>
      </c>
      <c r="D9195" s="19" t="n">
        <v>42315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s="20" t="n">
        <v>344.704</v>
      </c>
      <c r="S9195" t="n">
        <v>2</v>
      </c>
      <c r="T9195" s="21" t="n">
        <v>0.2</v>
      </c>
      <c r="U9195" s="20" t="n">
        <v>38.7792</v>
      </c>
      <c r="V9195" s="20" t="n">
        <v>305.9248</v>
      </c>
      <c r="W9195" s="22" t="n">
        <v>0.1125</v>
      </c>
      <c r="X9195" t="inlineStr">
        <is>
          <t>2015-11</t>
        </is>
      </c>
      <c r="Y9195" t="n">
        <v>5</v>
      </c>
      <c r="Z9195" t="inlineStr">
        <is>
          <t>Profitable</t>
        </is>
      </c>
    </row>
    <row r="9196">
      <c r="A9196" t="n">
        <v>9195</v>
      </c>
      <c r="B9196" t="inlineStr">
        <is>
          <t>CA-2014-146843</t>
        </is>
      </c>
      <c r="C9196" s="19" t="n">
        <v>41973</v>
      </c>
      <c r="D9196" s="19" t="n">
        <v>41979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s="20" t="n">
        <v>47.992</v>
      </c>
      <c r="S9196" t="n">
        <v>7</v>
      </c>
      <c r="T9196" s="21" t="n">
        <v>0.2</v>
      </c>
      <c r="U9196" s="20" t="n">
        <v>3.5994</v>
      </c>
      <c r="V9196" s="20" t="n">
        <v>44.39259999999999</v>
      </c>
      <c r="W9196" s="22" t="n">
        <v>0.07500000000000001</v>
      </c>
      <c r="X9196" t="inlineStr">
        <is>
          <t>2014-11</t>
        </is>
      </c>
      <c r="Y9196" t="n">
        <v>6</v>
      </c>
      <c r="Z9196" t="inlineStr">
        <is>
          <t>Profitable</t>
        </is>
      </c>
    </row>
    <row r="9197">
      <c r="A9197" t="n">
        <v>9196</v>
      </c>
      <c r="B9197" t="inlineStr">
        <is>
          <t>CA-2014-146843</t>
        </is>
      </c>
      <c r="C9197" s="19" t="n">
        <v>41973</v>
      </c>
      <c r="D9197" s="19" t="n">
        <v>41979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s="20" t="n">
        <v>102.24</v>
      </c>
      <c r="S9197" t="n">
        <v>4</v>
      </c>
      <c r="T9197" s="21" t="n">
        <v>0.2</v>
      </c>
      <c r="U9197" s="20" t="n">
        <v>-16.614</v>
      </c>
      <c r="V9197" s="20" t="n">
        <v>118.854</v>
      </c>
      <c r="W9197" s="22" t="n">
        <v>-0.1625</v>
      </c>
      <c r="X9197" t="inlineStr">
        <is>
          <t>2014-11</t>
        </is>
      </c>
      <c r="Y9197" t="n">
        <v>6</v>
      </c>
      <c r="Z9197" t="inlineStr">
        <is>
          <t>Loss</t>
        </is>
      </c>
    </row>
    <row r="9198">
      <c r="A9198" t="n">
        <v>9197</v>
      </c>
      <c r="B9198" t="inlineStr">
        <is>
          <t>CA-2014-103310</t>
        </is>
      </c>
      <c r="C9198" s="19" t="n">
        <v>41769</v>
      </c>
      <c r="D9198" s="19" t="n">
        <v>41774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s="20" t="n">
        <v>39.96</v>
      </c>
      <c r="S9198" t="n">
        <v>2</v>
      </c>
      <c r="T9198" s="21" t="n">
        <v>0</v>
      </c>
      <c r="U9198" s="20" t="n">
        <v>19.1808</v>
      </c>
      <c r="V9198" s="20" t="n">
        <v>20.7792</v>
      </c>
      <c r="W9198" s="22" t="n">
        <v>0.48</v>
      </c>
      <c r="X9198" t="inlineStr">
        <is>
          <t>2014-05</t>
        </is>
      </c>
      <c r="Y9198" t="n">
        <v>5</v>
      </c>
      <c r="Z9198" t="inlineStr">
        <is>
          <t>Profitable</t>
        </is>
      </c>
    </row>
    <row r="9199">
      <c r="A9199" t="n">
        <v>9198</v>
      </c>
      <c r="B9199" t="inlineStr">
        <is>
          <t>CA-2014-103310</t>
        </is>
      </c>
      <c r="C9199" s="19" t="n">
        <v>41769</v>
      </c>
      <c r="D9199" s="19" t="n">
        <v>41774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s="20" t="n">
        <v>1432</v>
      </c>
      <c r="S9199" t="n">
        <v>5</v>
      </c>
      <c r="T9199" s="21" t="n">
        <v>0.2</v>
      </c>
      <c r="U9199" s="20" t="n">
        <v>125.3</v>
      </c>
      <c r="V9199" s="20" t="n">
        <v>1306.7</v>
      </c>
      <c r="W9199" s="22" t="n">
        <v>0.08749999999999999</v>
      </c>
      <c r="X9199" t="inlineStr">
        <is>
          <t>2014-05</t>
        </is>
      </c>
      <c r="Y9199" t="n">
        <v>5</v>
      </c>
      <c r="Z9199" t="inlineStr">
        <is>
          <t>Profitable</t>
        </is>
      </c>
    </row>
    <row r="9200">
      <c r="A9200" t="n">
        <v>9199</v>
      </c>
      <c r="B9200" t="inlineStr">
        <is>
          <t>CA-2014-103310</t>
        </is>
      </c>
      <c r="C9200" s="19" t="n">
        <v>41769</v>
      </c>
      <c r="D9200" s="19" t="n">
        <v>41774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s="20" t="n">
        <v>41.04</v>
      </c>
      <c r="S9200" t="n">
        <v>6</v>
      </c>
      <c r="T9200" s="21" t="n">
        <v>0</v>
      </c>
      <c r="U9200" s="20" t="n">
        <v>11.0808</v>
      </c>
      <c r="V9200" s="20" t="n">
        <v>29.9592</v>
      </c>
      <c r="W9200" s="22" t="n">
        <v>0.27</v>
      </c>
      <c r="X9200" t="inlineStr">
        <is>
          <t>2014-05</t>
        </is>
      </c>
      <c r="Y9200" t="n">
        <v>5</v>
      </c>
      <c r="Z9200" t="inlineStr">
        <is>
          <t>Profitable</t>
        </is>
      </c>
    </row>
    <row r="9201">
      <c r="A9201" t="n">
        <v>9200</v>
      </c>
      <c r="B9201" t="inlineStr">
        <is>
          <t>CA-2014-103310</t>
        </is>
      </c>
      <c r="C9201" s="19" t="n">
        <v>41769</v>
      </c>
      <c r="D9201" s="19" t="n">
        <v>41774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s="20" t="n">
        <v>256.784</v>
      </c>
      <c r="S9201" t="n">
        <v>1</v>
      </c>
      <c r="T9201" s="21" t="n">
        <v>0.2</v>
      </c>
      <c r="U9201" s="20" t="n">
        <v>32.098</v>
      </c>
      <c r="V9201" s="20" t="n">
        <v>224.686</v>
      </c>
      <c r="W9201" s="22" t="n">
        <v>0.125</v>
      </c>
      <c r="X9201" t="inlineStr">
        <is>
          <t>2014-05</t>
        </is>
      </c>
      <c r="Y9201" t="n">
        <v>5</v>
      </c>
      <c r="Z9201" t="inlineStr">
        <is>
          <t>Profitable</t>
        </is>
      </c>
    </row>
    <row r="9202">
      <c r="A9202" t="n">
        <v>9201</v>
      </c>
      <c r="B9202" t="inlineStr">
        <is>
          <t>CA-2016-152688</t>
        </is>
      </c>
      <c r="C9202" s="19" t="n">
        <v>42660</v>
      </c>
      <c r="D9202" s="19" t="n">
        <v>42663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s="20" t="n">
        <v>120.98</v>
      </c>
      <c r="S9202" t="n">
        <v>1</v>
      </c>
      <c r="T9202" s="21" t="n">
        <v>0</v>
      </c>
      <c r="U9202" s="20" t="n">
        <v>12.098</v>
      </c>
      <c r="V9202" s="20" t="n">
        <v>108.882</v>
      </c>
      <c r="W9202" s="22" t="n">
        <v>0.1</v>
      </c>
      <c r="X9202" t="inlineStr">
        <is>
          <t>2016-10</t>
        </is>
      </c>
      <c r="Y9202" t="n">
        <v>3</v>
      </c>
      <c r="Z9202" t="inlineStr">
        <is>
          <t>Profitable</t>
        </is>
      </c>
    </row>
    <row r="9203">
      <c r="A9203" t="n">
        <v>9202</v>
      </c>
      <c r="B9203" t="inlineStr">
        <is>
          <t>CA-2016-152688</t>
        </is>
      </c>
      <c r="C9203" s="19" t="n">
        <v>42660</v>
      </c>
      <c r="D9203" s="19" t="n">
        <v>42663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s="20" t="n">
        <v>315.98</v>
      </c>
      <c r="S9203" t="n">
        <v>1</v>
      </c>
      <c r="T9203" s="21" t="n">
        <v>0</v>
      </c>
      <c r="U9203" s="20" t="n">
        <v>148.5106</v>
      </c>
      <c r="V9203" s="20" t="n">
        <v>167.4694</v>
      </c>
      <c r="W9203" s="22" t="n">
        <v>0.47</v>
      </c>
      <c r="X9203" t="inlineStr">
        <is>
          <t>2016-10</t>
        </is>
      </c>
      <c r="Y9203" t="n">
        <v>3</v>
      </c>
      <c r="Z9203" t="inlineStr">
        <is>
          <t>Profitable</t>
        </is>
      </c>
    </row>
    <row r="9204">
      <c r="A9204" t="n">
        <v>9203</v>
      </c>
      <c r="B9204" t="inlineStr">
        <is>
          <t>CA-2016-153836</t>
        </is>
      </c>
      <c r="C9204" s="19" t="n">
        <v>42673</v>
      </c>
      <c r="D9204" s="19" t="n">
        <v>42677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s="20" t="n">
        <v>28.752</v>
      </c>
      <c r="S9204" t="n">
        <v>3</v>
      </c>
      <c r="T9204" s="21" t="n">
        <v>0.2</v>
      </c>
      <c r="U9204" s="20" t="n">
        <v>10.0632</v>
      </c>
      <c r="V9204" s="20" t="n">
        <v>18.6888</v>
      </c>
      <c r="W9204" s="22" t="n">
        <v>0.35</v>
      </c>
      <c r="X9204" t="inlineStr">
        <is>
          <t>2016-10</t>
        </is>
      </c>
      <c r="Y9204" t="n">
        <v>4</v>
      </c>
      <c r="Z9204" t="inlineStr">
        <is>
          <t>Profitable</t>
        </is>
      </c>
    </row>
    <row r="9205">
      <c r="A9205" t="n">
        <v>9204</v>
      </c>
      <c r="B9205" t="inlineStr">
        <is>
          <t>CA-2016-153836</t>
        </is>
      </c>
      <c r="C9205" s="19" t="n">
        <v>42673</v>
      </c>
      <c r="D9205" s="19" t="n">
        <v>42677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s="20" t="n">
        <v>114.95</v>
      </c>
      <c r="S9205" t="n">
        <v>5</v>
      </c>
      <c r="T9205" s="21" t="n">
        <v>0</v>
      </c>
      <c r="U9205" s="20" t="n">
        <v>32.186</v>
      </c>
      <c r="V9205" s="20" t="n">
        <v>82.76400000000001</v>
      </c>
      <c r="W9205" s="22" t="n">
        <v>0.28</v>
      </c>
      <c r="X9205" t="inlineStr">
        <is>
          <t>2016-10</t>
        </is>
      </c>
      <c r="Y9205" t="n">
        <v>4</v>
      </c>
      <c r="Z9205" t="inlineStr">
        <is>
          <t>Profitable</t>
        </is>
      </c>
    </row>
    <row r="9206">
      <c r="A9206" t="n">
        <v>9205</v>
      </c>
      <c r="B9206" t="inlineStr">
        <is>
          <t>CA-2016-104689</t>
        </is>
      </c>
      <c r="C9206" s="19" t="n">
        <v>42705</v>
      </c>
      <c r="D9206" s="19" t="n">
        <v>42709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s="20" t="n">
        <v>23.04</v>
      </c>
      <c r="S9206" t="n">
        <v>8</v>
      </c>
      <c r="T9206" s="21" t="n">
        <v>0</v>
      </c>
      <c r="U9206" s="20" t="n">
        <v>6.912</v>
      </c>
      <c r="V9206" s="20" t="n">
        <v>16.128</v>
      </c>
      <c r="W9206" s="22" t="n">
        <v>0.3</v>
      </c>
      <c r="X9206" t="inlineStr">
        <is>
          <t>2016-12</t>
        </is>
      </c>
      <c r="Y9206" t="n">
        <v>4</v>
      </c>
      <c r="Z9206" t="inlineStr">
        <is>
          <t>Profitable</t>
        </is>
      </c>
    </row>
    <row r="9207">
      <c r="A9207" t="n">
        <v>9206</v>
      </c>
      <c r="B9207" t="inlineStr">
        <is>
          <t>CA-2016-146423</t>
        </is>
      </c>
      <c r="C9207" s="19" t="n">
        <v>42481</v>
      </c>
      <c r="D9207" s="19" t="n">
        <v>42481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s="20" t="n">
        <v>15.48</v>
      </c>
      <c r="S9207" t="n">
        <v>3</v>
      </c>
      <c r="T9207" s="21" t="n">
        <v>0</v>
      </c>
      <c r="U9207" s="20" t="n">
        <v>4.4892</v>
      </c>
      <c r="V9207" s="20" t="n">
        <v>10.9908</v>
      </c>
      <c r="W9207" s="22" t="n">
        <v>0.29</v>
      </c>
      <c r="X9207" t="inlineStr">
        <is>
          <t>2016-04</t>
        </is>
      </c>
      <c r="Y9207" t="n">
        <v>0</v>
      </c>
      <c r="Z9207" t="inlineStr">
        <is>
          <t>Profitable</t>
        </is>
      </c>
    </row>
    <row r="9208">
      <c r="A9208" t="n">
        <v>9207</v>
      </c>
      <c r="B9208" t="inlineStr">
        <is>
          <t>CA-2016-146423</t>
        </is>
      </c>
      <c r="C9208" s="19" t="n">
        <v>42481</v>
      </c>
      <c r="D9208" s="19" t="n">
        <v>42481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s="20" t="n">
        <v>51.84</v>
      </c>
      <c r="S9208" t="n">
        <v>8</v>
      </c>
      <c r="T9208" s="21" t="n">
        <v>0</v>
      </c>
      <c r="U9208" s="20" t="n">
        <v>24.8832</v>
      </c>
      <c r="V9208" s="20" t="n">
        <v>26.9568</v>
      </c>
      <c r="W9208" s="22" t="n">
        <v>0.4799999999999999</v>
      </c>
      <c r="X9208" t="inlineStr">
        <is>
          <t>2016-04</t>
        </is>
      </c>
      <c r="Y9208" t="n">
        <v>0</v>
      </c>
      <c r="Z9208" t="inlineStr">
        <is>
          <t>Profitable</t>
        </is>
      </c>
    </row>
    <row r="9209">
      <c r="A9209" t="n">
        <v>9208</v>
      </c>
      <c r="B9209" t="inlineStr">
        <is>
          <t>CA-2017-140781</t>
        </is>
      </c>
      <c r="C9209" s="19" t="n">
        <v>42950</v>
      </c>
      <c r="D9209" s="19" t="n">
        <v>42954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s="20" t="n">
        <v>39.816</v>
      </c>
      <c r="S9209" t="n">
        <v>3</v>
      </c>
      <c r="T9209" s="21" t="n">
        <v>0.2</v>
      </c>
      <c r="U9209" s="20" t="n">
        <v>7.4655</v>
      </c>
      <c r="V9209" s="20" t="n">
        <v>32.3505</v>
      </c>
      <c r="W9209" s="22" t="n">
        <v>0.1875</v>
      </c>
      <c r="X9209" t="inlineStr">
        <is>
          <t>2017-08</t>
        </is>
      </c>
      <c r="Y9209" t="n">
        <v>4</v>
      </c>
      <c r="Z9209" t="inlineStr">
        <is>
          <t>Profitable</t>
        </is>
      </c>
    </row>
    <row r="9210">
      <c r="A9210" t="n">
        <v>9209</v>
      </c>
      <c r="B9210" t="inlineStr">
        <is>
          <t>CA-2017-141747</t>
        </is>
      </c>
      <c r="C9210" s="19" t="n">
        <v>42950</v>
      </c>
      <c r="D9210" s="19" t="n">
        <v>42955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s="20" t="n">
        <v>16.06</v>
      </c>
      <c r="S9210" t="n">
        <v>1</v>
      </c>
      <c r="T9210" s="21" t="n">
        <v>0</v>
      </c>
      <c r="U9210" s="20" t="n">
        <v>4.1756</v>
      </c>
      <c r="V9210" s="20" t="n">
        <v>11.8844</v>
      </c>
      <c r="W9210" s="22" t="n">
        <v>0.26</v>
      </c>
      <c r="X9210" t="inlineStr">
        <is>
          <t>2017-08</t>
        </is>
      </c>
      <c r="Y9210" t="n">
        <v>5</v>
      </c>
      <c r="Z9210" t="inlineStr">
        <is>
          <t>Profitable</t>
        </is>
      </c>
    </row>
    <row r="9211">
      <c r="A9211" t="n">
        <v>9210</v>
      </c>
      <c r="B9211" t="inlineStr">
        <is>
          <t>CA-2017-142776</t>
        </is>
      </c>
      <c r="C9211" s="19" t="n">
        <v>43080</v>
      </c>
      <c r="D9211" s="19" t="n">
        <v>43083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s="20" t="n">
        <v>7.28</v>
      </c>
      <c r="S9211" t="n">
        <v>1</v>
      </c>
      <c r="T9211" s="21" t="n">
        <v>0</v>
      </c>
      <c r="U9211" s="20" t="n">
        <v>3.4944</v>
      </c>
      <c r="V9211" s="20" t="n">
        <v>3.7856</v>
      </c>
      <c r="W9211" s="22" t="n">
        <v>0.48</v>
      </c>
      <c r="X9211" t="inlineStr">
        <is>
          <t>2017-12</t>
        </is>
      </c>
      <c r="Y9211" t="n">
        <v>3</v>
      </c>
      <c r="Z9211" t="inlineStr">
        <is>
          <t>Profitable</t>
        </is>
      </c>
    </row>
    <row r="9212">
      <c r="A9212" t="n">
        <v>9211</v>
      </c>
      <c r="B9212" t="inlineStr">
        <is>
          <t>CA-2017-142776</t>
        </is>
      </c>
      <c r="C9212" s="19" t="n">
        <v>43080</v>
      </c>
      <c r="D9212" s="19" t="n">
        <v>43083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s="20" t="n">
        <v>5.4</v>
      </c>
      <c r="S9212" t="n">
        <v>3</v>
      </c>
      <c r="T9212" s="21" t="n">
        <v>0</v>
      </c>
      <c r="U9212" s="20" t="n">
        <v>2.592</v>
      </c>
      <c r="V9212" s="20" t="n">
        <v>2.808</v>
      </c>
      <c r="W9212" s="22" t="n">
        <v>0.48</v>
      </c>
      <c r="X9212" t="inlineStr">
        <is>
          <t>2017-12</t>
        </is>
      </c>
      <c r="Y9212" t="n">
        <v>3</v>
      </c>
      <c r="Z9212" t="inlineStr">
        <is>
          <t>Profitable</t>
        </is>
      </c>
    </row>
    <row r="9213">
      <c r="A9213" t="n">
        <v>9212</v>
      </c>
      <c r="B9213" t="inlineStr">
        <is>
          <t>CA-2015-167479</t>
        </is>
      </c>
      <c r="C9213" s="19" t="n">
        <v>42077</v>
      </c>
      <c r="D9213" s="19" t="n">
        <v>42082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s="20" t="n">
        <v>19.44</v>
      </c>
      <c r="S9213" t="n">
        <v>3</v>
      </c>
      <c r="T9213" s="21" t="n">
        <v>0</v>
      </c>
      <c r="U9213" s="20" t="n">
        <v>9.331200000000001</v>
      </c>
      <c r="V9213" s="20" t="n">
        <v>10.1088</v>
      </c>
      <c r="W9213" s="22" t="n">
        <v>0.48</v>
      </c>
      <c r="X9213" t="inlineStr">
        <is>
          <t>2015-03</t>
        </is>
      </c>
      <c r="Y9213" t="n">
        <v>5</v>
      </c>
      <c r="Z9213" t="inlineStr">
        <is>
          <t>Profitable</t>
        </is>
      </c>
    </row>
    <row r="9214">
      <c r="A9214" t="n">
        <v>9213</v>
      </c>
      <c r="B9214" t="inlineStr">
        <is>
          <t>CA-2014-144071</t>
        </is>
      </c>
      <c r="C9214" s="19" t="n">
        <v>41981</v>
      </c>
      <c r="D9214" s="19" t="n">
        <v>41988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s="20" t="n">
        <v>39.88</v>
      </c>
      <c r="S9214" t="n">
        <v>2</v>
      </c>
      <c r="T9214" s="21" t="n">
        <v>0</v>
      </c>
      <c r="U9214" s="20" t="n">
        <v>11.1664</v>
      </c>
      <c r="V9214" s="20" t="n">
        <v>28.7136</v>
      </c>
      <c r="W9214" s="22" t="n">
        <v>0.28</v>
      </c>
      <c r="X9214" t="inlineStr">
        <is>
          <t>2014-12</t>
        </is>
      </c>
      <c r="Y9214" t="n">
        <v>7</v>
      </c>
      <c r="Z9214" t="inlineStr">
        <is>
          <t>Profitable</t>
        </is>
      </c>
    </row>
    <row r="9215">
      <c r="A9215" t="n">
        <v>9214</v>
      </c>
      <c r="B9215" t="inlineStr">
        <is>
          <t>CA-2014-144071</t>
        </is>
      </c>
      <c r="C9215" s="19" t="n">
        <v>41981</v>
      </c>
      <c r="D9215" s="19" t="n">
        <v>41988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s="20" t="n">
        <v>79.44</v>
      </c>
      <c r="S9215" t="n">
        <v>3</v>
      </c>
      <c r="T9215" s="21" t="n">
        <v>0</v>
      </c>
      <c r="U9215" s="20" t="n">
        <v>28.5984</v>
      </c>
      <c r="V9215" s="20" t="n">
        <v>50.8416</v>
      </c>
      <c r="W9215" s="22" t="n">
        <v>0.36</v>
      </c>
      <c r="X9215" t="inlineStr">
        <is>
          <t>2014-12</t>
        </is>
      </c>
      <c r="Y9215" t="n">
        <v>7</v>
      </c>
      <c r="Z9215" t="inlineStr">
        <is>
          <t>Profitable</t>
        </is>
      </c>
    </row>
    <row r="9216">
      <c r="A9216" t="n">
        <v>9215</v>
      </c>
      <c r="B9216" t="inlineStr">
        <is>
          <t>US-2017-120908</t>
        </is>
      </c>
      <c r="C9216" s="19" t="n">
        <v>43008</v>
      </c>
      <c r="D9216" s="19" t="n">
        <v>43010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s="20" t="n">
        <v>20.664</v>
      </c>
      <c r="S9216" t="n">
        <v>7</v>
      </c>
      <c r="T9216" s="21" t="n">
        <v>0.2</v>
      </c>
      <c r="U9216" s="20" t="n">
        <v>6.9741</v>
      </c>
      <c r="V9216" s="20" t="n">
        <v>13.6899</v>
      </c>
      <c r="W9216" s="22" t="n">
        <v>0.3375</v>
      </c>
      <c r="X9216" t="inlineStr">
        <is>
          <t>2017-09</t>
        </is>
      </c>
      <c r="Y9216" t="n">
        <v>2</v>
      </c>
      <c r="Z9216" t="inlineStr">
        <is>
          <t>Profitable</t>
        </is>
      </c>
    </row>
    <row r="9217">
      <c r="A9217" t="n">
        <v>9216</v>
      </c>
      <c r="B9217" t="inlineStr">
        <is>
          <t>CA-2016-152646</t>
        </is>
      </c>
      <c r="C9217" s="19" t="n">
        <v>42695</v>
      </c>
      <c r="D9217" s="19" t="n">
        <v>42700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s="20" t="n">
        <v>32.4</v>
      </c>
      <c r="S9217" t="n">
        <v>5</v>
      </c>
      <c r="T9217" s="21" t="n">
        <v>0</v>
      </c>
      <c r="U9217" s="20" t="n">
        <v>15.552</v>
      </c>
      <c r="V9217" s="20" t="n">
        <v>16.848</v>
      </c>
      <c r="W9217" s="22" t="n">
        <v>0.48</v>
      </c>
      <c r="X9217" t="inlineStr">
        <is>
          <t>2016-11</t>
        </is>
      </c>
      <c r="Y9217" t="n">
        <v>5</v>
      </c>
      <c r="Z9217" t="inlineStr">
        <is>
          <t>Profitable</t>
        </is>
      </c>
    </row>
    <row r="9218">
      <c r="A9218" t="n">
        <v>9217</v>
      </c>
      <c r="B9218" t="inlineStr">
        <is>
          <t>CA-2017-103765</t>
        </is>
      </c>
      <c r="C9218" s="19" t="n">
        <v>43063</v>
      </c>
      <c r="D9218" s="19" t="n">
        <v>43069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s="20" t="n">
        <v>13.762</v>
      </c>
      <c r="S9218" t="n">
        <v>1</v>
      </c>
      <c r="T9218" s="21" t="n">
        <v>0.8</v>
      </c>
      <c r="U9218" s="20" t="n">
        <v>-24.7716</v>
      </c>
      <c r="V9218" s="20" t="n">
        <v>38.5336</v>
      </c>
      <c r="W9218" s="22" t="n">
        <v>-1.8</v>
      </c>
      <c r="X9218" t="inlineStr">
        <is>
          <t>2017-11</t>
        </is>
      </c>
      <c r="Y9218" t="n">
        <v>6</v>
      </c>
      <c r="Z9218" t="inlineStr">
        <is>
          <t>Loss</t>
        </is>
      </c>
    </row>
    <row r="9219">
      <c r="A9219" t="n">
        <v>9218</v>
      </c>
      <c r="B9219" t="inlineStr">
        <is>
          <t>US-2017-118157</t>
        </is>
      </c>
      <c r="C9219" s="19" t="n">
        <v>43053</v>
      </c>
      <c r="D9219" s="19" t="n">
        <v>43056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s="20" t="n">
        <v>15.28</v>
      </c>
      <c r="S9219" t="n">
        <v>2</v>
      </c>
      <c r="T9219" s="21" t="n">
        <v>0</v>
      </c>
      <c r="U9219" s="20" t="n">
        <v>7.4872</v>
      </c>
      <c r="V9219" s="20" t="n">
        <v>7.7928</v>
      </c>
      <c r="W9219" s="22" t="n">
        <v>0.49</v>
      </c>
      <c r="X9219" t="inlineStr">
        <is>
          <t>2017-11</t>
        </is>
      </c>
      <c r="Y9219" t="n">
        <v>3</v>
      </c>
      <c r="Z9219" t="inlineStr">
        <is>
          <t>Profitable</t>
        </is>
      </c>
    </row>
    <row r="9220">
      <c r="A9220" t="n">
        <v>9219</v>
      </c>
      <c r="B9220" t="inlineStr">
        <is>
          <t>US-2015-164238</t>
        </is>
      </c>
      <c r="C9220" s="19" t="n">
        <v>42232</v>
      </c>
      <c r="D9220" s="19" t="n">
        <v>42236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s="20" t="n">
        <v>44.688</v>
      </c>
      <c r="S9220" t="n">
        <v>7</v>
      </c>
      <c r="T9220" s="21" t="n">
        <v>0.2</v>
      </c>
      <c r="U9220" s="20" t="n">
        <v>3.3516</v>
      </c>
      <c r="V9220" s="20" t="n">
        <v>41.3364</v>
      </c>
      <c r="W9220" s="22" t="n">
        <v>0.075</v>
      </c>
      <c r="X9220" t="inlineStr">
        <is>
          <t>2015-08</t>
        </is>
      </c>
      <c r="Y9220" t="n">
        <v>4</v>
      </c>
      <c r="Z9220" t="inlineStr">
        <is>
          <t>Profitable</t>
        </is>
      </c>
    </row>
    <row r="9221">
      <c r="A9221" t="n">
        <v>9220</v>
      </c>
      <c r="B9221" t="inlineStr">
        <is>
          <t>US-2015-164238</t>
        </is>
      </c>
      <c r="C9221" s="19" t="n">
        <v>42232</v>
      </c>
      <c r="D9221" s="19" t="n">
        <v>42236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s="20" t="n">
        <v>301.47</v>
      </c>
      <c r="S9221" t="n">
        <v>3</v>
      </c>
      <c r="T9221" s="21" t="n">
        <v>0.5</v>
      </c>
      <c r="U9221" s="20" t="n">
        <v>-204.9996</v>
      </c>
      <c r="V9221" s="20" t="n">
        <v>506.4696</v>
      </c>
      <c r="W9221" s="22" t="n">
        <v>-0.6799999999999999</v>
      </c>
      <c r="X9221" t="inlineStr">
        <is>
          <t>2015-08</t>
        </is>
      </c>
      <c r="Y9221" t="n">
        <v>4</v>
      </c>
      <c r="Z9221" t="inlineStr">
        <is>
          <t>Loss</t>
        </is>
      </c>
    </row>
    <row r="9222">
      <c r="A9222" t="n">
        <v>9221</v>
      </c>
      <c r="B9222" t="inlineStr">
        <is>
          <t>CA-2017-103212</t>
        </is>
      </c>
      <c r="C9222" s="19" t="n">
        <v>43021</v>
      </c>
      <c r="D9222" s="19" t="n">
        <v>43022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s="20" t="n">
        <v>11.07</v>
      </c>
      <c r="S9222" t="n">
        <v>3</v>
      </c>
      <c r="T9222" s="21" t="n">
        <v>0</v>
      </c>
      <c r="U9222" s="20" t="n">
        <v>5.2029</v>
      </c>
      <c r="V9222" s="20" t="n">
        <v>5.867100000000001</v>
      </c>
      <c r="W9222" s="22" t="n">
        <v>0.47</v>
      </c>
      <c r="X9222" t="inlineStr">
        <is>
          <t>2017-10</t>
        </is>
      </c>
      <c r="Y9222" t="n">
        <v>1</v>
      </c>
      <c r="Z9222" t="inlineStr">
        <is>
          <t>Profitable</t>
        </is>
      </c>
    </row>
    <row r="9223">
      <c r="A9223" t="n">
        <v>9222</v>
      </c>
      <c r="B9223" t="inlineStr">
        <is>
          <t>CA-2017-103212</t>
        </is>
      </c>
      <c r="C9223" s="19" t="n">
        <v>43021</v>
      </c>
      <c r="D9223" s="19" t="n">
        <v>43022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s="20" t="n">
        <v>1504.52</v>
      </c>
      <c r="S9223" t="n">
        <v>4</v>
      </c>
      <c r="T9223" s="21" t="n">
        <v>0</v>
      </c>
      <c r="U9223" s="20" t="n">
        <v>346.0396</v>
      </c>
      <c r="V9223" s="20" t="n">
        <v>1158.4804</v>
      </c>
      <c r="W9223" s="22" t="n">
        <v>0.23</v>
      </c>
      <c r="X9223" t="inlineStr">
        <is>
          <t>2017-10</t>
        </is>
      </c>
      <c r="Y9223" t="n">
        <v>1</v>
      </c>
      <c r="Z9223" t="inlineStr">
        <is>
          <t>Profitable</t>
        </is>
      </c>
    </row>
    <row r="9224">
      <c r="A9224" t="n">
        <v>9223</v>
      </c>
      <c r="B9224" t="inlineStr">
        <is>
          <t>CA-2017-103212</t>
        </is>
      </c>
      <c r="C9224" s="19" t="n">
        <v>43021</v>
      </c>
      <c r="D9224" s="19" t="n">
        <v>43022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s="20" t="n">
        <v>25.92</v>
      </c>
      <c r="S9224" t="n">
        <v>4</v>
      </c>
      <c r="T9224" s="21" t="n">
        <v>0</v>
      </c>
      <c r="U9224" s="20" t="n">
        <v>12.4416</v>
      </c>
      <c r="V9224" s="20" t="n">
        <v>13.4784</v>
      </c>
      <c r="W9224" s="22" t="n">
        <v>0.4799999999999999</v>
      </c>
      <c r="X9224" t="inlineStr">
        <is>
          <t>2017-10</t>
        </is>
      </c>
      <c r="Y9224" t="n">
        <v>1</v>
      </c>
      <c r="Z9224" t="inlineStr">
        <is>
          <t>Profitable</t>
        </is>
      </c>
    </row>
    <row r="9225">
      <c r="A9225" t="n">
        <v>9224</v>
      </c>
      <c r="B9225" t="inlineStr">
        <is>
          <t>CA-2017-121160</t>
        </is>
      </c>
      <c r="C9225" s="19" t="n">
        <v>43043</v>
      </c>
      <c r="D9225" s="19" t="n">
        <v>43043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s="20" t="n">
        <v>7.536</v>
      </c>
      <c r="S9225" t="n">
        <v>6</v>
      </c>
      <c r="T9225" s="21" t="n">
        <v>0.8</v>
      </c>
      <c r="U9225" s="20" t="n">
        <v>-13.188</v>
      </c>
      <c r="V9225" s="20" t="n">
        <v>20.724</v>
      </c>
      <c r="W9225" s="22" t="n">
        <v>-1.75</v>
      </c>
      <c r="X9225" t="inlineStr">
        <is>
          <t>2017-11</t>
        </is>
      </c>
      <c r="Y9225" t="n">
        <v>0</v>
      </c>
      <c r="Z9225" t="inlineStr">
        <is>
          <t>Loss</t>
        </is>
      </c>
    </row>
    <row r="9226">
      <c r="A9226" t="n">
        <v>9225</v>
      </c>
      <c r="B9226" t="inlineStr">
        <is>
          <t>CA-2017-121160</t>
        </is>
      </c>
      <c r="C9226" s="19" t="n">
        <v>43043</v>
      </c>
      <c r="D9226" s="19" t="n">
        <v>43043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s="20" t="n">
        <v>1.408</v>
      </c>
      <c r="S9226" t="n">
        <v>2</v>
      </c>
      <c r="T9226" s="21" t="n">
        <v>0.8</v>
      </c>
      <c r="U9226" s="20" t="n">
        <v>-2.3232</v>
      </c>
      <c r="V9226" s="20" t="n">
        <v>3.7312</v>
      </c>
      <c r="W9226" s="22" t="n">
        <v>-1.65</v>
      </c>
      <c r="X9226" t="inlineStr">
        <is>
          <t>2017-11</t>
        </is>
      </c>
      <c r="Y9226" t="n">
        <v>0</v>
      </c>
      <c r="Z9226" t="inlineStr">
        <is>
          <t>Loss</t>
        </is>
      </c>
    </row>
    <row r="9227">
      <c r="A9227" t="n">
        <v>9226</v>
      </c>
      <c r="B9227" t="inlineStr">
        <is>
          <t>CA-2017-121160</t>
        </is>
      </c>
      <c r="C9227" s="19" t="n">
        <v>43043</v>
      </c>
      <c r="D9227" s="19" t="n">
        <v>43043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s="20" t="n">
        <v>4.144</v>
      </c>
      <c r="S9227" t="n">
        <v>4</v>
      </c>
      <c r="T9227" s="21" t="n">
        <v>0.8</v>
      </c>
      <c r="U9227" s="20" t="n">
        <v>-6.4232</v>
      </c>
      <c r="V9227" s="20" t="n">
        <v>10.5672</v>
      </c>
      <c r="W9227" s="22" t="n">
        <v>-1.55</v>
      </c>
      <c r="X9227" t="inlineStr">
        <is>
          <t>2017-11</t>
        </is>
      </c>
      <c r="Y9227" t="n">
        <v>0</v>
      </c>
      <c r="Z9227" t="inlineStr">
        <is>
          <t>Loss</t>
        </is>
      </c>
    </row>
    <row r="9228">
      <c r="A9228" t="n">
        <v>9227</v>
      </c>
      <c r="B9228" t="inlineStr">
        <is>
          <t>CA-2017-121160</t>
        </is>
      </c>
      <c r="C9228" s="19" t="n">
        <v>43043</v>
      </c>
      <c r="D9228" s="19" t="n">
        <v>43043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s="20" t="n">
        <v>52.752</v>
      </c>
      <c r="S9228" t="n">
        <v>3</v>
      </c>
      <c r="T9228" s="21" t="n">
        <v>0.2</v>
      </c>
      <c r="U9228" s="20" t="n">
        <v>-12.5286</v>
      </c>
      <c r="V9228" s="20" t="n">
        <v>65.28060000000001</v>
      </c>
      <c r="W9228" s="22" t="n">
        <v>-0.2375</v>
      </c>
      <c r="X9228" t="inlineStr">
        <is>
          <t>2017-11</t>
        </is>
      </c>
      <c r="Y9228" t="n">
        <v>0</v>
      </c>
      <c r="Z9228" t="inlineStr">
        <is>
          <t>Loss</t>
        </is>
      </c>
    </row>
    <row r="9229">
      <c r="A9229" t="n">
        <v>9228</v>
      </c>
      <c r="B9229" t="inlineStr">
        <is>
          <t>CA-2017-140515</t>
        </is>
      </c>
      <c r="C9229" s="19" t="n">
        <v>42813</v>
      </c>
      <c r="D9229" s="19" t="n">
        <v>42818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s="20" t="n">
        <v>381.36</v>
      </c>
      <c r="S9229" t="n">
        <v>7</v>
      </c>
      <c r="T9229" s="21" t="n">
        <v>0</v>
      </c>
      <c r="U9229" s="20" t="n">
        <v>106.7808</v>
      </c>
      <c r="V9229" s="20" t="n">
        <v>274.5792</v>
      </c>
      <c r="W9229" s="22" t="n">
        <v>0.28</v>
      </c>
      <c r="X9229" t="inlineStr">
        <is>
          <t>2017-03</t>
        </is>
      </c>
      <c r="Y9229" t="n">
        <v>5</v>
      </c>
      <c r="Z9229" t="inlineStr">
        <is>
          <t>Profitable</t>
        </is>
      </c>
    </row>
    <row r="9230">
      <c r="A9230" t="n">
        <v>9229</v>
      </c>
      <c r="B9230" t="inlineStr">
        <is>
          <t>CA-2014-153619</t>
        </is>
      </c>
      <c r="C9230" s="19" t="n">
        <v>41946</v>
      </c>
      <c r="D9230" s="19" t="n">
        <v>41946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s="20" t="n">
        <v>6.72</v>
      </c>
      <c r="S9230" t="n">
        <v>4</v>
      </c>
      <c r="T9230" s="21" t="n">
        <v>0</v>
      </c>
      <c r="U9230" s="20" t="n">
        <v>3.36</v>
      </c>
      <c r="V9230" s="20" t="n">
        <v>3.36</v>
      </c>
      <c r="W9230" s="22" t="n">
        <v>0.5</v>
      </c>
      <c r="X9230" t="inlineStr">
        <is>
          <t>2014-11</t>
        </is>
      </c>
      <c r="Y9230" t="n">
        <v>0</v>
      </c>
      <c r="Z9230" t="inlineStr">
        <is>
          <t>Profitable</t>
        </is>
      </c>
    </row>
    <row r="9231">
      <c r="A9231" t="n">
        <v>9230</v>
      </c>
      <c r="B9231" t="inlineStr">
        <is>
          <t>CA-2017-133718</t>
        </is>
      </c>
      <c r="C9231" s="19" t="n">
        <v>42939</v>
      </c>
      <c r="D9231" s="19" t="n">
        <v>42942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s="20" t="n">
        <v>15.192</v>
      </c>
      <c r="S9231" t="n">
        <v>3</v>
      </c>
      <c r="T9231" s="21" t="n">
        <v>0.2</v>
      </c>
      <c r="U9231" s="20" t="n">
        <v>5.5071</v>
      </c>
      <c r="V9231" s="20" t="n">
        <v>9.684899999999999</v>
      </c>
      <c r="W9231" s="22" t="n">
        <v>0.3625</v>
      </c>
      <c r="X9231" t="inlineStr">
        <is>
          <t>2017-07</t>
        </is>
      </c>
      <c r="Y9231" t="n">
        <v>3</v>
      </c>
      <c r="Z9231" t="inlineStr">
        <is>
          <t>Profitable</t>
        </is>
      </c>
    </row>
    <row r="9232">
      <c r="A9232" t="n">
        <v>9231</v>
      </c>
      <c r="B9232" t="inlineStr">
        <is>
          <t>CA-2017-133718</t>
        </is>
      </c>
      <c r="C9232" s="19" t="n">
        <v>42939</v>
      </c>
      <c r="D9232" s="19" t="n">
        <v>42942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s="20" t="n">
        <v>58.32</v>
      </c>
      <c r="S9232" t="n">
        <v>9</v>
      </c>
      <c r="T9232" s="21" t="n">
        <v>0</v>
      </c>
      <c r="U9232" s="20" t="n">
        <v>27.9936</v>
      </c>
      <c r="V9232" s="20" t="n">
        <v>30.3264</v>
      </c>
      <c r="W9232" s="22" t="n">
        <v>0.48</v>
      </c>
      <c r="X9232" t="inlineStr">
        <is>
          <t>2017-07</t>
        </is>
      </c>
      <c r="Y9232" t="n">
        <v>3</v>
      </c>
      <c r="Z9232" t="inlineStr">
        <is>
          <t>Profitable</t>
        </is>
      </c>
    </row>
    <row r="9233">
      <c r="A9233" t="n">
        <v>9232</v>
      </c>
      <c r="B9233" t="inlineStr">
        <is>
          <t>CA-2014-148383</t>
        </is>
      </c>
      <c r="C9233" s="19" t="n">
        <v>42000</v>
      </c>
      <c r="D9233" s="19" t="n">
        <v>42004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s="20" t="n">
        <v>946.764</v>
      </c>
      <c r="S9233" t="n">
        <v>6</v>
      </c>
      <c r="T9233" s="21" t="n">
        <v>0.7</v>
      </c>
      <c r="U9233" s="20" t="n">
        <v>-694.2936</v>
      </c>
      <c r="V9233" s="20" t="n">
        <v>1641.0576</v>
      </c>
      <c r="W9233" s="22" t="n">
        <v>-0.7333333333333333</v>
      </c>
      <c r="X9233" t="inlineStr">
        <is>
          <t>2014-12</t>
        </is>
      </c>
      <c r="Y9233" t="n">
        <v>4</v>
      </c>
      <c r="Z9233" t="inlineStr">
        <is>
          <t>Loss</t>
        </is>
      </c>
    </row>
    <row r="9234">
      <c r="A9234" t="n">
        <v>9233</v>
      </c>
      <c r="B9234" t="inlineStr">
        <is>
          <t>CA-2016-126732</t>
        </is>
      </c>
      <c r="C9234" s="19" t="n">
        <v>42615</v>
      </c>
      <c r="D9234" s="19" t="n">
        <v>42619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s="20" t="n">
        <v>94.68000000000001</v>
      </c>
      <c r="S9234" t="n">
        <v>9</v>
      </c>
      <c r="T9234" s="21" t="n">
        <v>0</v>
      </c>
      <c r="U9234" s="20" t="n">
        <v>31.2444</v>
      </c>
      <c r="V9234" s="20" t="n">
        <v>63.43560000000001</v>
      </c>
      <c r="W9234" s="22" t="n">
        <v>0.33</v>
      </c>
      <c r="X9234" t="inlineStr">
        <is>
          <t>2016-09</t>
        </is>
      </c>
      <c r="Y9234" t="n">
        <v>4</v>
      </c>
      <c r="Z9234" t="inlineStr">
        <is>
          <t>Profitable</t>
        </is>
      </c>
    </row>
    <row r="9235">
      <c r="A9235" t="n">
        <v>9234</v>
      </c>
      <c r="B9235" t="inlineStr">
        <is>
          <t>CA-2016-126732</t>
        </is>
      </c>
      <c r="C9235" s="19" t="n">
        <v>42615</v>
      </c>
      <c r="D9235" s="19" t="n">
        <v>42619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s="20" t="n">
        <v>23.67</v>
      </c>
      <c r="S9235" t="n">
        <v>3</v>
      </c>
      <c r="T9235" s="21" t="n">
        <v>0</v>
      </c>
      <c r="U9235" s="20" t="n">
        <v>0.9468</v>
      </c>
      <c r="V9235" s="20" t="n">
        <v>22.7232</v>
      </c>
      <c r="W9235" s="22" t="n">
        <v>0.03999999999999999</v>
      </c>
      <c r="X9235" t="inlineStr">
        <is>
          <t>2016-09</t>
        </is>
      </c>
      <c r="Y9235" t="n">
        <v>4</v>
      </c>
      <c r="Z9235" t="inlineStr">
        <is>
          <t>Profitable</t>
        </is>
      </c>
    </row>
    <row r="9236">
      <c r="A9236" t="n">
        <v>9235</v>
      </c>
      <c r="B9236" t="inlineStr">
        <is>
          <t>CA-2016-126732</t>
        </is>
      </c>
      <c r="C9236" s="19" t="n">
        <v>42615</v>
      </c>
      <c r="D9236" s="19" t="n">
        <v>42619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s="20" t="n">
        <v>1091.168</v>
      </c>
      <c r="S9236" t="n">
        <v>4</v>
      </c>
      <c r="T9236" s="21" t="n">
        <v>0.2</v>
      </c>
      <c r="U9236" s="20" t="n">
        <v>68.19799999999999</v>
      </c>
      <c r="V9236" s="20" t="n">
        <v>1022.97</v>
      </c>
      <c r="W9236" s="22" t="n">
        <v>0.0625</v>
      </c>
      <c r="X9236" t="inlineStr">
        <is>
          <t>2016-09</t>
        </is>
      </c>
      <c r="Y9236" t="n">
        <v>4</v>
      </c>
      <c r="Z9236" t="inlineStr">
        <is>
          <t>Profitable</t>
        </is>
      </c>
    </row>
    <row r="9237">
      <c r="A9237" t="n">
        <v>9236</v>
      </c>
      <c r="B9237" t="inlineStr">
        <is>
          <t>CA-2016-126732</t>
        </is>
      </c>
      <c r="C9237" s="19" t="n">
        <v>42615</v>
      </c>
      <c r="D9237" s="19" t="n">
        <v>42619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s="20" t="n">
        <v>18.69</v>
      </c>
      <c r="S9237" t="n">
        <v>7</v>
      </c>
      <c r="T9237" s="21" t="n">
        <v>0</v>
      </c>
      <c r="U9237" s="20" t="n">
        <v>5.2332</v>
      </c>
      <c r="V9237" s="20" t="n">
        <v>13.4568</v>
      </c>
      <c r="W9237" s="22" t="n">
        <v>0.28</v>
      </c>
      <c r="X9237" t="inlineStr">
        <is>
          <t>2016-09</t>
        </is>
      </c>
      <c r="Y9237" t="n">
        <v>4</v>
      </c>
      <c r="Z9237" t="inlineStr">
        <is>
          <t>Profitable</t>
        </is>
      </c>
    </row>
    <row r="9238">
      <c r="A9238" t="n">
        <v>9237</v>
      </c>
      <c r="B9238" t="inlineStr">
        <is>
          <t>CA-2016-126732</t>
        </is>
      </c>
      <c r="C9238" s="19" t="n">
        <v>42615</v>
      </c>
      <c r="D9238" s="19" t="n">
        <v>42619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s="20" t="n">
        <v>568.728</v>
      </c>
      <c r="S9238" t="n">
        <v>3</v>
      </c>
      <c r="T9238" s="21" t="n">
        <v>0.2</v>
      </c>
      <c r="U9238" s="20" t="n">
        <v>28.4364</v>
      </c>
      <c r="V9238" s="20" t="n">
        <v>540.2915999999999</v>
      </c>
      <c r="W9238" s="22" t="n">
        <v>0.05</v>
      </c>
      <c r="X9238" t="inlineStr">
        <is>
          <t>2016-09</t>
        </is>
      </c>
      <c r="Y9238" t="n">
        <v>4</v>
      </c>
      <c r="Z9238" t="inlineStr">
        <is>
          <t>Profitable</t>
        </is>
      </c>
    </row>
    <row r="9239">
      <c r="A9239" t="n">
        <v>9238</v>
      </c>
      <c r="B9239" t="inlineStr">
        <is>
          <t>CA-2016-126732</t>
        </is>
      </c>
      <c r="C9239" s="19" t="n">
        <v>42615</v>
      </c>
      <c r="D9239" s="19" t="n">
        <v>42619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s="20" t="n">
        <v>7.312</v>
      </c>
      <c r="S9239" t="n">
        <v>1</v>
      </c>
      <c r="T9239" s="21" t="n">
        <v>0.2</v>
      </c>
      <c r="U9239" s="20" t="n">
        <v>2.5592</v>
      </c>
      <c r="V9239" s="20" t="n">
        <v>4.752800000000001</v>
      </c>
      <c r="W9239" s="22" t="n">
        <v>0.35</v>
      </c>
      <c r="X9239" t="inlineStr">
        <is>
          <t>2016-09</t>
        </is>
      </c>
      <c r="Y9239" t="n">
        <v>4</v>
      </c>
      <c r="Z9239" t="inlineStr">
        <is>
          <t>Profitable</t>
        </is>
      </c>
    </row>
    <row r="9240">
      <c r="A9240" t="n">
        <v>9239</v>
      </c>
      <c r="B9240" t="inlineStr">
        <is>
          <t>CA-2017-138156</t>
        </is>
      </c>
      <c r="C9240" s="19" t="n">
        <v>42777</v>
      </c>
      <c r="D9240" s="19" t="n">
        <v>42780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s="20" t="n">
        <v>147.568</v>
      </c>
      <c r="S9240" t="n">
        <v>2</v>
      </c>
      <c r="T9240" s="21" t="n">
        <v>0.2</v>
      </c>
      <c r="U9240" s="20" t="n">
        <v>-3.6892</v>
      </c>
      <c r="V9240" s="20" t="n">
        <v>151.2572</v>
      </c>
      <c r="W9240" s="22" t="n">
        <v>-0.025</v>
      </c>
      <c r="X9240" t="inlineStr">
        <is>
          <t>2017-02</t>
        </is>
      </c>
      <c r="Y9240" t="n">
        <v>3</v>
      </c>
      <c r="Z9240" t="inlineStr">
        <is>
          <t>Loss</t>
        </is>
      </c>
    </row>
    <row r="9241">
      <c r="A9241" t="n">
        <v>9240</v>
      </c>
      <c r="B9241" t="inlineStr">
        <is>
          <t>CA-2017-110310</t>
        </is>
      </c>
      <c r="C9241" s="19" t="n">
        <v>43035</v>
      </c>
      <c r="D9241" s="19" t="n">
        <v>43041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s="20" t="n">
        <v>56.784</v>
      </c>
      <c r="S9241" t="n">
        <v>7</v>
      </c>
      <c r="T9241" s="21" t="n">
        <v>0.2</v>
      </c>
      <c r="U9241" s="20" t="n">
        <v>20.5842</v>
      </c>
      <c r="V9241" s="20" t="n">
        <v>36.1998</v>
      </c>
      <c r="W9241" s="22" t="n">
        <v>0.3625</v>
      </c>
      <c r="X9241" t="inlineStr">
        <is>
          <t>2017-10</t>
        </is>
      </c>
      <c r="Y9241" t="n">
        <v>6</v>
      </c>
      <c r="Z9241" t="inlineStr">
        <is>
          <t>Profitable</t>
        </is>
      </c>
    </row>
    <row r="9242">
      <c r="A9242" t="n">
        <v>9241</v>
      </c>
      <c r="B9242" t="inlineStr">
        <is>
          <t>CA-2017-110310</t>
        </is>
      </c>
      <c r="C9242" s="19" t="n">
        <v>43035</v>
      </c>
      <c r="D9242" s="19" t="n">
        <v>43041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s="20" t="n">
        <v>5.607</v>
      </c>
      <c r="S9242" t="n">
        <v>3</v>
      </c>
      <c r="T9242" s="21" t="n">
        <v>0.7</v>
      </c>
      <c r="U9242" s="20" t="n">
        <v>-3.9249</v>
      </c>
      <c r="V9242" s="20" t="n">
        <v>9.5319</v>
      </c>
      <c r="W9242" s="22" t="n">
        <v>-0.7</v>
      </c>
      <c r="X9242" t="inlineStr">
        <is>
          <t>2017-10</t>
        </is>
      </c>
      <c r="Y9242" t="n">
        <v>6</v>
      </c>
      <c r="Z9242" t="inlineStr">
        <is>
          <t>Loss</t>
        </is>
      </c>
    </row>
    <row r="9243">
      <c r="A9243" t="n">
        <v>9242</v>
      </c>
      <c r="B9243" t="inlineStr">
        <is>
          <t>CA-2017-110310</t>
        </is>
      </c>
      <c r="C9243" s="19" t="n">
        <v>43035</v>
      </c>
      <c r="D9243" s="19" t="n">
        <v>43041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s="20" t="n">
        <v>6.576</v>
      </c>
      <c r="S9243" t="n">
        <v>3</v>
      </c>
      <c r="T9243" s="21" t="n">
        <v>0.2</v>
      </c>
      <c r="U9243" s="20" t="n">
        <v>0.5754</v>
      </c>
      <c r="V9243" s="20" t="n">
        <v>6.000599999999999</v>
      </c>
      <c r="W9243" s="22" t="n">
        <v>0.08750000000000001</v>
      </c>
      <c r="X9243" t="inlineStr">
        <is>
          <t>2017-10</t>
        </is>
      </c>
      <c r="Y9243" t="n">
        <v>6</v>
      </c>
      <c r="Z9243" t="inlineStr">
        <is>
          <t>Profitable</t>
        </is>
      </c>
    </row>
    <row r="9244">
      <c r="A9244" t="n">
        <v>9243</v>
      </c>
      <c r="B9244" t="inlineStr">
        <is>
          <t>CA-2014-113271</t>
        </is>
      </c>
      <c r="C9244" s="19" t="n">
        <v>41829</v>
      </c>
      <c r="D9244" s="19" t="n">
        <v>41834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s="20" t="n">
        <v>14.304</v>
      </c>
      <c r="S9244" t="n">
        <v>6</v>
      </c>
      <c r="T9244" s="21" t="n">
        <v>0.2</v>
      </c>
      <c r="U9244" s="20" t="n">
        <v>4.6488</v>
      </c>
      <c r="V9244" s="20" t="n">
        <v>9.655200000000001</v>
      </c>
      <c r="W9244" s="22" t="n">
        <v>0.325</v>
      </c>
      <c r="X9244" t="inlineStr">
        <is>
          <t>2014-07</t>
        </is>
      </c>
      <c r="Y9244" t="n">
        <v>5</v>
      </c>
      <c r="Z9244" t="inlineStr">
        <is>
          <t>Profitable</t>
        </is>
      </c>
    </row>
    <row r="9245">
      <c r="A9245" t="n">
        <v>9244</v>
      </c>
      <c r="B9245" t="inlineStr">
        <is>
          <t>CA-2014-113271</t>
        </is>
      </c>
      <c r="C9245" s="19" t="n">
        <v>41829</v>
      </c>
      <c r="D9245" s="19" t="n">
        <v>41834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s="20" t="n">
        <v>119.833</v>
      </c>
      <c r="S9245" t="n">
        <v>1</v>
      </c>
      <c r="T9245" s="21" t="n">
        <v>0.15</v>
      </c>
      <c r="U9245" s="20" t="n">
        <v>7.049</v>
      </c>
      <c r="V9245" s="20" t="n">
        <v>112.784</v>
      </c>
      <c r="W9245" s="22" t="n">
        <v>0.05882352941176471</v>
      </c>
      <c r="X9245" t="inlineStr">
        <is>
          <t>2014-07</t>
        </is>
      </c>
      <c r="Y9245" t="n">
        <v>5</v>
      </c>
      <c r="Z9245" t="inlineStr">
        <is>
          <t>Profitable</t>
        </is>
      </c>
    </row>
    <row r="9246">
      <c r="A9246" t="n">
        <v>9245</v>
      </c>
      <c r="B9246" t="inlineStr">
        <is>
          <t>CA-2014-113271</t>
        </is>
      </c>
      <c r="C9246" s="19" t="n">
        <v>41829</v>
      </c>
      <c r="D9246" s="19" t="n">
        <v>41834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s="20" t="n">
        <v>5.56</v>
      </c>
      <c r="S9246" t="n">
        <v>2</v>
      </c>
      <c r="T9246" s="21" t="n">
        <v>0</v>
      </c>
      <c r="U9246" s="20" t="n">
        <v>2.224</v>
      </c>
      <c r="V9246" s="20" t="n">
        <v>3.335999999999999</v>
      </c>
      <c r="W9246" s="22" t="n">
        <v>0.4000000000000001</v>
      </c>
      <c r="X9246" t="inlineStr">
        <is>
          <t>2014-07</t>
        </is>
      </c>
      <c r="Y9246" t="n">
        <v>5</v>
      </c>
      <c r="Z9246" t="inlineStr">
        <is>
          <t>Profitable</t>
        </is>
      </c>
    </row>
    <row r="9247">
      <c r="A9247" t="n">
        <v>9246</v>
      </c>
      <c r="B9247" t="inlineStr">
        <is>
          <t>CA-2014-113271</t>
        </is>
      </c>
      <c r="C9247" s="19" t="n">
        <v>41829</v>
      </c>
      <c r="D9247" s="19" t="n">
        <v>41834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s="20" t="n">
        <v>32.4</v>
      </c>
      <c r="S9247" t="n">
        <v>5</v>
      </c>
      <c r="T9247" s="21" t="n">
        <v>0</v>
      </c>
      <c r="U9247" s="20" t="n">
        <v>15.552</v>
      </c>
      <c r="V9247" s="20" t="n">
        <v>16.848</v>
      </c>
      <c r="W9247" s="22" t="n">
        <v>0.48</v>
      </c>
      <c r="X9247" t="inlineStr">
        <is>
          <t>2014-07</t>
        </is>
      </c>
      <c r="Y9247" t="n">
        <v>5</v>
      </c>
      <c r="Z9247" t="inlineStr">
        <is>
          <t>Profitable</t>
        </is>
      </c>
    </row>
    <row r="9248">
      <c r="A9248" t="n">
        <v>9247</v>
      </c>
      <c r="B9248" t="inlineStr">
        <is>
          <t>CA-2017-130106</t>
        </is>
      </c>
      <c r="C9248" s="19" t="n">
        <v>42877</v>
      </c>
      <c r="D9248" s="19" t="n">
        <v>42881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s="20" t="n">
        <v>9.84</v>
      </c>
      <c r="S9248" t="n">
        <v>3</v>
      </c>
      <c r="T9248" s="21" t="n">
        <v>0</v>
      </c>
      <c r="U9248" s="20" t="n">
        <v>2.8536</v>
      </c>
      <c r="V9248" s="20" t="n">
        <v>6.9864</v>
      </c>
      <c r="W9248" s="22" t="n">
        <v>0.29</v>
      </c>
      <c r="X9248" t="inlineStr">
        <is>
          <t>2017-05</t>
        </is>
      </c>
      <c r="Y9248" t="n">
        <v>4</v>
      </c>
      <c r="Z9248" t="inlineStr">
        <is>
          <t>Profitable</t>
        </is>
      </c>
    </row>
    <row r="9249">
      <c r="A9249" t="n">
        <v>9248</v>
      </c>
      <c r="B9249" t="inlineStr">
        <is>
          <t>CA-2017-130106</t>
        </is>
      </c>
      <c r="C9249" s="19" t="n">
        <v>42877</v>
      </c>
      <c r="D9249" s="19" t="n">
        <v>42881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s="20" t="n">
        <v>2.78</v>
      </c>
      <c r="S9249" t="n">
        <v>1</v>
      </c>
      <c r="T9249" s="21" t="n">
        <v>0</v>
      </c>
      <c r="U9249" s="20" t="n">
        <v>0.7228</v>
      </c>
      <c r="V9249" s="20" t="n">
        <v>2.0572</v>
      </c>
      <c r="W9249" s="22" t="n">
        <v>0.26</v>
      </c>
      <c r="X9249" t="inlineStr">
        <is>
          <t>2017-05</t>
        </is>
      </c>
      <c r="Y9249" t="n">
        <v>4</v>
      </c>
      <c r="Z9249" t="inlineStr">
        <is>
          <t>Profitable</t>
        </is>
      </c>
    </row>
    <row r="9250">
      <c r="A9250" t="n">
        <v>9249</v>
      </c>
      <c r="B9250" t="inlineStr">
        <is>
          <t>CA-2016-127761</t>
        </is>
      </c>
      <c r="C9250" s="19" t="n">
        <v>42684</v>
      </c>
      <c r="D9250" s="19" t="n">
        <v>42688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s="20" t="n">
        <v>3.64</v>
      </c>
      <c r="S9250" t="n">
        <v>1</v>
      </c>
      <c r="T9250" s="21" t="n">
        <v>0.2</v>
      </c>
      <c r="U9250" s="20" t="n">
        <v>1.365</v>
      </c>
      <c r="V9250" s="20" t="n">
        <v>2.275</v>
      </c>
      <c r="W9250" s="22" t="n">
        <v>0.375</v>
      </c>
      <c r="X9250" t="inlineStr">
        <is>
          <t>2016-11</t>
        </is>
      </c>
      <c r="Y9250" t="n">
        <v>4</v>
      </c>
      <c r="Z9250" t="inlineStr">
        <is>
          <t>Profitable</t>
        </is>
      </c>
    </row>
    <row r="9251">
      <c r="A9251" t="n">
        <v>9250</v>
      </c>
      <c r="B9251" t="inlineStr">
        <is>
          <t>CA-2016-127761</t>
        </is>
      </c>
      <c r="C9251" s="19" t="n">
        <v>42684</v>
      </c>
      <c r="D9251" s="19" t="n">
        <v>42688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s="20" t="n">
        <v>881.9299999999999</v>
      </c>
      <c r="S9251" t="n">
        <v>7</v>
      </c>
      <c r="T9251" s="21" t="n">
        <v>0</v>
      </c>
      <c r="U9251" s="20" t="n">
        <v>220.4825</v>
      </c>
      <c r="V9251" s="20" t="n">
        <v>661.4475</v>
      </c>
      <c r="W9251" s="22" t="n">
        <v>0.25</v>
      </c>
      <c r="X9251" t="inlineStr">
        <is>
          <t>2016-11</t>
        </is>
      </c>
      <c r="Y9251" t="n">
        <v>4</v>
      </c>
      <c r="Z9251" t="inlineStr">
        <is>
          <t>Profitable</t>
        </is>
      </c>
    </row>
    <row r="9252">
      <c r="A9252" t="n">
        <v>9251</v>
      </c>
      <c r="B9252" t="inlineStr">
        <is>
          <t>CA-2016-105354</t>
        </is>
      </c>
      <c r="C9252" s="19" t="n">
        <v>42706</v>
      </c>
      <c r="D9252" s="19" t="n">
        <v>42710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s="20" t="n">
        <v>115.84</v>
      </c>
      <c r="S9252" t="n">
        <v>8</v>
      </c>
      <c r="T9252" s="21" t="n">
        <v>0</v>
      </c>
      <c r="U9252" s="20" t="n">
        <v>54.4448</v>
      </c>
      <c r="V9252" s="20" t="n">
        <v>61.3952</v>
      </c>
      <c r="W9252" s="22" t="n">
        <v>0.47</v>
      </c>
      <c r="X9252" t="inlineStr">
        <is>
          <t>2016-12</t>
        </is>
      </c>
      <c r="Y9252" t="n">
        <v>4</v>
      </c>
      <c r="Z9252" t="inlineStr">
        <is>
          <t>Profitable</t>
        </is>
      </c>
    </row>
    <row r="9253">
      <c r="A9253" t="n">
        <v>9252</v>
      </c>
      <c r="B9253" t="inlineStr">
        <is>
          <t>CA-2017-155712</t>
        </is>
      </c>
      <c r="C9253" s="19" t="n">
        <v>42796</v>
      </c>
      <c r="D9253" s="19" t="n">
        <v>42802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s="20" t="n">
        <v>107.648</v>
      </c>
      <c r="S9253" t="n">
        <v>2</v>
      </c>
      <c r="T9253" s="21" t="n">
        <v>0.2</v>
      </c>
      <c r="U9253" s="20" t="n">
        <v>33.64</v>
      </c>
      <c r="V9253" s="20" t="n">
        <v>74.008</v>
      </c>
      <c r="W9253" s="22" t="n">
        <v>0.3125</v>
      </c>
      <c r="X9253" t="inlineStr">
        <is>
          <t>2017-03</t>
        </is>
      </c>
      <c r="Y9253" t="n">
        <v>6</v>
      </c>
      <c r="Z9253" t="inlineStr">
        <is>
          <t>Profitable</t>
        </is>
      </c>
    </row>
    <row r="9254">
      <c r="A9254" t="n">
        <v>9253</v>
      </c>
      <c r="B9254" t="inlineStr">
        <is>
          <t>CA-2017-102309</t>
        </is>
      </c>
      <c r="C9254" s="19" t="n">
        <v>43001</v>
      </c>
      <c r="D9254" s="19" t="n">
        <v>43003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s="20" t="n">
        <v>199.95</v>
      </c>
      <c r="S9254" t="n">
        <v>5</v>
      </c>
      <c r="T9254" s="21" t="n">
        <v>0</v>
      </c>
      <c r="U9254" s="20" t="n">
        <v>63.984</v>
      </c>
      <c r="V9254" s="20" t="n">
        <v>135.966</v>
      </c>
      <c r="W9254" s="22" t="n">
        <v>0.32</v>
      </c>
      <c r="X9254" t="inlineStr">
        <is>
          <t>2017-09</t>
        </is>
      </c>
      <c r="Y9254" t="n">
        <v>2</v>
      </c>
      <c r="Z9254" t="inlineStr">
        <is>
          <t>Profitable</t>
        </is>
      </c>
    </row>
    <row r="9255">
      <c r="A9255" t="n">
        <v>9254</v>
      </c>
      <c r="B9255" t="inlineStr">
        <is>
          <t>CA-2017-102309</t>
        </is>
      </c>
      <c r="C9255" s="19" t="n">
        <v>43001</v>
      </c>
      <c r="D9255" s="19" t="n">
        <v>43003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s="20" t="n">
        <v>12.96</v>
      </c>
      <c r="S9255" t="n">
        <v>2</v>
      </c>
      <c r="T9255" s="21" t="n">
        <v>0</v>
      </c>
      <c r="U9255" s="20" t="n">
        <v>6.2208</v>
      </c>
      <c r="V9255" s="20" t="n">
        <v>6.739200000000001</v>
      </c>
      <c r="W9255" s="22" t="n">
        <v>0.4799999999999999</v>
      </c>
      <c r="X9255" t="inlineStr">
        <is>
          <t>2017-09</t>
        </is>
      </c>
      <c r="Y9255" t="n">
        <v>2</v>
      </c>
      <c r="Z9255" t="inlineStr">
        <is>
          <t>Profitable</t>
        </is>
      </c>
    </row>
    <row r="9256">
      <c r="A9256" t="n">
        <v>9255</v>
      </c>
      <c r="B9256" t="inlineStr">
        <is>
          <t>CA-2014-168368</t>
        </is>
      </c>
      <c r="C9256" s="19" t="n">
        <v>41681</v>
      </c>
      <c r="D9256" s="19" t="n">
        <v>41685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s="20" t="n">
        <v>60.89</v>
      </c>
      <c r="S9256" t="n">
        <v>1</v>
      </c>
      <c r="T9256" s="21" t="n">
        <v>0</v>
      </c>
      <c r="U9256" s="20" t="n">
        <v>15.2225</v>
      </c>
      <c r="V9256" s="20" t="n">
        <v>45.6675</v>
      </c>
      <c r="W9256" s="22" t="n">
        <v>0.25</v>
      </c>
      <c r="X9256" t="inlineStr">
        <is>
          <t>2014-02</t>
        </is>
      </c>
      <c r="Y9256" t="n">
        <v>4</v>
      </c>
      <c r="Z9256" t="inlineStr">
        <is>
          <t>Profitable</t>
        </is>
      </c>
    </row>
    <row r="9257">
      <c r="A9257" t="n">
        <v>9256</v>
      </c>
      <c r="B9257" t="inlineStr">
        <is>
          <t>CA-2014-168368</t>
        </is>
      </c>
      <c r="C9257" s="19" t="n">
        <v>41681</v>
      </c>
      <c r="D9257" s="19" t="n">
        <v>41685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s="20" t="n">
        <v>14.94</v>
      </c>
      <c r="S9257" t="n">
        <v>3</v>
      </c>
      <c r="T9257" s="21" t="n">
        <v>0</v>
      </c>
      <c r="U9257" s="20" t="n">
        <v>6.8724</v>
      </c>
      <c r="V9257" s="20" t="n">
        <v>8.067599999999999</v>
      </c>
      <c r="W9257" s="22" t="n">
        <v>0.46</v>
      </c>
      <c r="X9257" t="inlineStr">
        <is>
          <t>2014-02</t>
        </is>
      </c>
      <c r="Y9257" t="n">
        <v>4</v>
      </c>
      <c r="Z9257" t="inlineStr">
        <is>
          <t>Profitable</t>
        </is>
      </c>
    </row>
    <row r="9258">
      <c r="A9258" t="n">
        <v>9257</v>
      </c>
      <c r="B9258" t="inlineStr">
        <is>
          <t>CA-2014-168368</t>
        </is>
      </c>
      <c r="C9258" s="19" t="n">
        <v>41681</v>
      </c>
      <c r="D9258" s="19" t="n">
        <v>41685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s="20" t="n">
        <v>9.640000000000001</v>
      </c>
      <c r="S9258" t="n">
        <v>2</v>
      </c>
      <c r="T9258" s="21" t="n">
        <v>0</v>
      </c>
      <c r="U9258" s="20" t="n">
        <v>4.4344</v>
      </c>
      <c r="V9258" s="20" t="n">
        <v>5.2056</v>
      </c>
      <c r="W9258" s="22" t="n">
        <v>0.46</v>
      </c>
      <c r="X9258" t="inlineStr">
        <is>
          <t>2014-02</t>
        </is>
      </c>
      <c r="Y9258" t="n">
        <v>4</v>
      </c>
      <c r="Z9258" t="inlineStr">
        <is>
          <t>Profitable</t>
        </is>
      </c>
    </row>
    <row r="9259">
      <c r="A9259" t="n">
        <v>9258</v>
      </c>
      <c r="B9259" t="inlineStr">
        <is>
          <t>CA-2014-168368</t>
        </is>
      </c>
      <c r="C9259" s="19" t="n">
        <v>41681</v>
      </c>
      <c r="D9259" s="19" t="n">
        <v>41685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s="20" t="n">
        <v>332.94</v>
      </c>
      <c r="S9259" t="n">
        <v>3</v>
      </c>
      <c r="T9259" s="21" t="n">
        <v>0</v>
      </c>
      <c r="U9259" s="20" t="n">
        <v>53.2704</v>
      </c>
      <c r="V9259" s="20" t="n">
        <v>279.6696</v>
      </c>
      <c r="W9259" s="22" t="n">
        <v>0.16</v>
      </c>
      <c r="X9259" t="inlineStr">
        <is>
          <t>2014-02</t>
        </is>
      </c>
      <c r="Y9259" t="n">
        <v>4</v>
      </c>
      <c r="Z9259" t="inlineStr">
        <is>
          <t>Profitable</t>
        </is>
      </c>
    </row>
    <row r="9260">
      <c r="A9260" t="n">
        <v>9259</v>
      </c>
      <c r="B9260" t="inlineStr">
        <is>
          <t>CA-2014-168368</t>
        </is>
      </c>
      <c r="C9260" s="19" t="n">
        <v>41681</v>
      </c>
      <c r="D9260" s="19" t="n">
        <v>41685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s="20" t="n">
        <v>51.9</v>
      </c>
      <c r="S9260" t="n">
        <v>3</v>
      </c>
      <c r="T9260" s="21" t="n">
        <v>0</v>
      </c>
      <c r="U9260" s="20" t="n">
        <v>24.393</v>
      </c>
      <c r="V9260" s="20" t="n">
        <v>27.507</v>
      </c>
      <c r="W9260" s="22" t="n">
        <v>0.47</v>
      </c>
      <c r="X9260" t="inlineStr">
        <is>
          <t>2014-02</t>
        </is>
      </c>
      <c r="Y9260" t="n">
        <v>4</v>
      </c>
      <c r="Z9260" t="inlineStr">
        <is>
          <t>Profitable</t>
        </is>
      </c>
    </row>
    <row r="9261">
      <c r="A9261" t="n">
        <v>9260</v>
      </c>
      <c r="B9261" t="inlineStr">
        <is>
          <t>CA-2014-168368</t>
        </is>
      </c>
      <c r="C9261" s="19" t="n">
        <v>41681</v>
      </c>
      <c r="D9261" s="19" t="n">
        <v>41685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s="20" t="n">
        <v>64.95999999999999</v>
      </c>
      <c r="S9261" t="n">
        <v>2</v>
      </c>
      <c r="T9261" s="21" t="n">
        <v>0</v>
      </c>
      <c r="U9261" s="20" t="n">
        <v>2.5984</v>
      </c>
      <c r="V9261" s="20" t="n">
        <v>62.3616</v>
      </c>
      <c r="W9261" s="22" t="n">
        <v>0.04</v>
      </c>
      <c r="X9261" t="inlineStr">
        <is>
          <t>2014-02</t>
        </is>
      </c>
      <c r="Y9261" t="n">
        <v>4</v>
      </c>
      <c r="Z9261" t="inlineStr">
        <is>
          <t>Profitable</t>
        </is>
      </c>
    </row>
    <row r="9262">
      <c r="A9262" t="n">
        <v>9261</v>
      </c>
      <c r="B9262" t="inlineStr">
        <is>
          <t>CA-2017-167976</t>
        </is>
      </c>
      <c r="C9262" s="19" t="n">
        <v>43050</v>
      </c>
      <c r="D9262" s="19" t="n">
        <v>43053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s="20" t="n">
        <v>25.5</v>
      </c>
      <c r="S9262" t="n">
        <v>3</v>
      </c>
      <c r="T9262" s="21" t="n">
        <v>0</v>
      </c>
      <c r="U9262" s="20" t="n">
        <v>6.63</v>
      </c>
      <c r="V9262" s="20" t="n">
        <v>18.87</v>
      </c>
      <c r="W9262" s="22" t="n">
        <v>0.26</v>
      </c>
      <c r="X9262" t="inlineStr">
        <is>
          <t>2017-11</t>
        </is>
      </c>
      <c r="Y9262" t="n">
        <v>3</v>
      </c>
      <c r="Z9262" t="inlineStr">
        <is>
          <t>Profitable</t>
        </is>
      </c>
    </row>
    <row r="9263">
      <c r="A9263" t="n">
        <v>9262</v>
      </c>
      <c r="B9263" t="inlineStr">
        <is>
          <t>CA-2017-111388</t>
        </is>
      </c>
      <c r="C9263" s="19" t="n">
        <v>42980</v>
      </c>
      <c r="D9263" s="19" t="n">
        <v>42980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s="20" t="n">
        <v>215.976</v>
      </c>
      <c r="S9263" t="n">
        <v>3</v>
      </c>
      <c r="T9263" s="21" t="n">
        <v>0.2</v>
      </c>
      <c r="U9263" s="20" t="n">
        <v>-2.6997</v>
      </c>
      <c r="V9263" s="20" t="n">
        <v>218.6757</v>
      </c>
      <c r="W9263" s="22" t="n">
        <v>-0.0125</v>
      </c>
      <c r="X9263" t="inlineStr">
        <is>
          <t>2017-09</t>
        </is>
      </c>
      <c r="Y9263" t="n">
        <v>0</v>
      </c>
      <c r="Z9263" t="inlineStr">
        <is>
          <t>Loss</t>
        </is>
      </c>
    </row>
    <row r="9264">
      <c r="A9264" t="n">
        <v>9263</v>
      </c>
      <c r="B9264" t="inlineStr">
        <is>
          <t>CA-2015-124499</t>
        </is>
      </c>
      <c r="C9264" s="19" t="n">
        <v>42286</v>
      </c>
      <c r="D9264" s="19" t="n">
        <v>42290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s="20" t="n">
        <v>389.97</v>
      </c>
      <c r="S9264" t="n">
        <v>3</v>
      </c>
      <c r="T9264" s="21" t="n">
        <v>0</v>
      </c>
      <c r="U9264" s="20" t="n">
        <v>35.0973</v>
      </c>
      <c r="V9264" s="20" t="n">
        <v>354.8727</v>
      </c>
      <c r="W9264" s="22" t="n">
        <v>0.08999999999999998</v>
      </c>
      <c r="X9264" t="inlineStr">
        <is>
          <t>2015-10</t>
        </is>
      </c>
      <c r="Y9264" t="n">
        <v>4</v>
      </c>
      <c r="Z9264" t="inlineStr">
        <is>
          <t>Profitable</t>
        </is>
      </c>
    </row>
    <row r="9265">
      <c r="A9265" t="n">
        <v>9264</v>
      </c>
      <c r="B9265" t="inlineStr">
        <is>
          <t>CA-2015-124499</t>
        </is>
      </c>
      <c r="C9265" s="19" t="n">
        <v>42286</v>
      </c>
      <c r="D9265" s="19" t="n">
        <v>42290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s="20" t="n">
        <v>269.91</v>
      </c>
      <c r="S9265" t="n">
        <v>5</v>
      </c>
      <c r="T9265" s="21" t="n">
        <v>0.1</v>
      </c>
      <c r="U9265" s="20" t="n">
        <v>53.982</v>
      </c>
      <c r="V9265" s="20" t="n">
        <v>215.928</v>
      </c>
      <c r="W9265" s="22" t="n">
        <v>0.2</v>
      </c>
      <c r="X9265" t="inlineStr">
        <is>
          <t>2015-10</t>
        </is>
      </c>
      <c r="Y9265" t="n">
        <v>4</v>
      </c>
      <c r="Z9265" t="inlineStr">
        <is>
          <t>Profitable</t>
        </is>
      </c>
    </row>
    <row r="9266">
      <c r="A9266" t="n">
        <v>9265</v>
      </c>
      <c r="B9266" t="inlineStr">
        <is>
          <t>US-2017-128118</t>
        </is>
      </c>
      <c r="C9266" s="19" t="n">
        <v>43063</v>
      </c>
      <c r="D9266" s="19" t="n">
        <v>43070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s="20" t="n">
        <v>11.673</v>
      </c>
      <c r="S9266" t="n">
        <v>3</v>
      </c>
      <c r="T9266" s="21" t="n">
        <v>0.7</v>
      </c>
      <c r="U9266" s="20" t="n">
        <v>-7.782</v>
      </c>
      <c r="V9266" s="20" t="n">
        <v>19.455</v>
      </c>
      <c r="W9266" s="22" t="n">
        <v>-0.6666666666666666</v>
      </c>
      <c r="X9266" t="inlineStr">
        <is>
          <t>2017-11</t>
        </is>
      </c>
      <c r="Y9266" t="n">
        <v>7</v>
      </c>
      <c r="Z9266" t="inlineStr">
        <is>
          <t>Loss</t>
        </is>
      </c>
    </row>
    <row r="9267">
      <c r="A9267" t="n">
        <v>9266</v>
      </c>
      <c r="B9267" t="inlineStr">
        <is>
          <t>US-2017-128118</t>
        </is>
      </c>
      <c r="C9267" s="19" t="n">
        <v>43063</v>
      </c>
      <c r="D9267" s="19" t="n">
        <v>43070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s="20" t="n">
        <v>64.848</v>
      </c>
      <c r="S9267" t="n">
        <v>7</v>
      </c>
      <c r="T9267" s="21" t="n">
        <v>0.2</v>
      </c>
      <c r="U9267" s="20" t="n">
        <v>24.318</v>
      </c>
      <c r="V9267" s="20" t="n">
        <v>40.53</v>
      </c>
      <c r="W9267" s="22" t="n">
        <v>0.375</v>
      </c>
      <c r="X9267" t="inlineStr">
        <is>
          <t>2017-11</t>
        </is>
      </c>
      <c r="Y9267" t="n">
        <v>7</v>
      </c>
      <c r="Z9267" t="inlineStr">
        <is>
          <t>Profitable</t>
        </is>
      </c>
    </row>
    <row r="9268">
      <c r="A9268" t="n">
        <v>9267</v>
      </c>
      <c r="B9268" t="inlineStr">
        <is>
          <t>CA-2014-125759</t>
        </is>
      </c>
      <c r="C9268" s="19" t="n">
        <v>41678</v>
      </c>
      <c r="D9268" s="19" t="n">
        <v>41679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s="20" t="n">
        <v>14.56</v>
      </c>
      <c r="S9268" t="n">
        <v>2</v>
      </c>
      <c r="T9268" s="21" t="n">
        <v>0</v>
      </c>
      <c r="U9268" s="20" t="n">
        <v>5.5328</v>
      </c>
      <c r="V9268" s="20" t="n">
        <v>9.027200000000001</v>
      </c>
      <c r="W9268" s="22" t="n">
        <v>0.38</v>
      </c>
      <c r="X9268" t="inlineStr">
        <is>
          <t>2014-02</t>
        </is>
      </c>
      <c r="Y9268" t="n">
        <v>1</v>
      </c>
      <c r="Z9268" t="inlineStr">
        <is>
          <t>Profitable</t>
        </is>
      </c>
    </row>
    <row r="9269">
      <c r="A9269" t="n">
        <v>9268</v>
      </c>
      <c r="B9269" t="inlineStr">
        <is>
          <t>CA-2015-151869</t>
        </is>
      </c>
      <c r="C9269" s="19" t="n">
        <v>42272</v>
      </c>
      <c r="D9269" s="19" t="n">
        <v>42272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s="20" t="n">
        <v>102.582</v>
      </c>
      <c r="S9269" t="n">
        <v>1</v>
      </c>
      <c r="T9269" s="21" t="n">
        <v>0.1</v>
      </c>
      <c r="U9269" s="20" t="n">
        <v>6.8388</v>
      </c>
      <c r="V9269" s="20" t="n">
        <v>95.74319999999999</v>
      </c>
      <c r="W9269" s="22" t="n">
        <v>0.06666666666666667</v>
      </c>
      <c r="X9269" t="inlineStr">
        <is>
          <t>2015-09</t>
        </is>
      </c>
      <c r="Y9269" t="n">
        <v>0</v>
      </c>
      <c r="Z9269" t="inlineStr">
        <is>
          <t>Profitable</t>
        </is>
      </c>
    </row>
    <row r="9270">
      <c r="A9270" t="n">
        <v>9269</v>
      </c>
      <c r="B9270" t="inlineStr">
        <is>
          <t>CA-2015-151869</t>
        </is>
      </c>
      <c r="C9270" s="19" t="n">
        <v>42272</v>
      </c>
      <c r="D9270" s="19" t="n">
        <v>42272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s="20" t="n">
        <v>20.04</v>
      </c>
      <c r="S9270" t="n">
        <v>3</v>
      </c>
      <c r="T9270" s="21" t="n">
        <v>0</v>
      </c>
      <c r="U9270" s="20" t="n">
        <v>9.619199999999999</v>
      </c>
      <c r="V9270" s="20" t="n">
        <v>10.4208</v>
      </c>
      <c r="W9270" s="22" t="n">
        <v>0.48</v>
      </c>
      <c r="X9270" t="inlineStr">
        <is>
          <t>2015-09</t>
        </is>
      </c>
      <c r="Y9270" t="n">
        <v>0</v>
      </c>
      <c r="Z9270" t="inlineStr">
        <is>
          <t>Profitable</t>
        </is>
      </c>
    </row>
    <row r="9271">
      <c r="A9271" t="n">
        <v>9270</v>
      </c>
      <c r="B9271" t="inlineStr">
        <is>
          <t>US-2017-102183</t>
        </is>
      </c>
      <c r="C9271" s="19" t="n">
        <v>42968</v>
      </c>
      <c r="D9271" s="19" t="n">
        <v>42975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s="20" t="n">
        <v>32.088</v>
      </c>
      <c r="S9271" t="n">
        <v>7</v>
      </c>
      <c r="T9271" s="21" t="n">
        <v>0.2</v>
      </c>
      <c r="U9271" s="20" t="n">
        <v>11.2308</v>
      </c>
      <c r="V9271" s="20" t="n">
        <v>20.8572</v>
      </c>
      <c r="W9271" s="22" t="n">
        <v>0.35</v>
      </c>
      <c r="X9271" t="inlineStr">
        <is>
          <t>2017-08</t>
        </is>
      </c>
      <c r="Y9271" t="n">
        <v>7</v>
      </c>
      <c r="Z9271" t="inlineStr">
        <is>
          <t>Profitable</t>
        </is>
      </c>
    </row>
    <row r="9272">
      <c r="A9272" t="n">
        <v>9271</v>
      </c>
      <c r="B9272" t="inlineStr">
        <is>
          <t>US-2017-102183</t>
        </is>
      </c>
      <c r="C9272" s="19" t="n">
        <v>42968</v>
      </c>
      <c r="D9272" s="19" t="n">
        <v>42975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s="20" t="n">
        <v>4305.552</v>
      </c>
      <c r="S9272" t="n">
        <v>6</v>
      </c>
      <c r="T9272" s="21" t="n">
        <v>0.2</v>
      </c>
      <c r="U9272" s="20" t="n">
        <v>1453.1238</v>
      </c>
      <c r="V9272" s="20" t="n">
        <v>2852.428199999999</v>
      </c>
      <c r="W9272" s="22" t="n">
        <v>0.3375</v>
      </c>
      <c r="X9272" t="inlineStr">
        <is>
          <t>2017-08</t>
        </is>
      </c>
      <c r="Y9272" t="n">
        <v>7</v>
      </c>
      <c r="Z9272" t="inlineStr">
        <is>
          <t>Profitable</t>
        </is>
      </c>
    </row>
    <row r="9273">
      <c r="A9273" t="n">
        <v>9272</v>
      </c>
      <c r="B9273" t="inlineStr">
        <is>
          <t>CA-2016-100510</t>
        </is>
      </c>
      <c r="C9273" s="19" t="n">
        <v>42502</v>
      </c>
      <c r="D9273" s="19" t="n">
        <v>42507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s="20" t="n">
        <v>10.02</v>
      </c>
      <c r="S9273" t="n">
        <v>3</v>
      </c>
      <c r="T9273" s="21" t="n">
        <v>0</v>
      </c>
      <c r="U9273" s="20" t="n">
        <v>4.4088</v>
      </c>
      <c r="V9273" s="20" t="n">
        <v>5.611199999999999</v>
      </c>
      <c r="W9273" s="22" t="n">
        <v>0.4400000000000001</v>
      </c>
      <c r="X9273" t="inlineStr">
        <is>
          <t>2016-05</t>
        </is>
      </c>
      <c r="Y9273" t="n">
        <v>5</v>
      </c>
      <c r="Z9273" t="inlineStr">
        <is>
          <t>Profitable</t>
        </is>
      </c>
    </row>
    <row r="9274">
      <c r="A9274" t="n">
        <v>9273</v>
      </c>
      <c r="B9274" t="inlineStr">
        <is>
          <t>CA-2016-100510</t>
        </is>
      </c>
      <c r="C9274" s="19" t="n">
        <v>42502</v>
      </c>
      <c r="D9274" s="19" t="n">
        <v>42507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s="20" t="n">
        <v>631.96</v>
      </c>
      <c r="S9274" t="n">
        <v>4</v>
      </c>
      <c r="T9274" s="21" t="n">
        <v>0</v>
      </c>
      <c r="U9274" s="20" t="n">
        <v>303.3408</v>
      </c>
      <c r="V9274" s="20" t="n">
        <v>328.6192</v>
      </c>
      <c r="W9274" s="22" t="n">
        <v>0.48</v>
      </c>
      <c r="X9274" t="inlineStr">
        <is>
          <t>2016-05</t>
        </is>
      </c>
      <c r="Y9274" t="n">
        <v>5</v>
      </c>
      <c r="Z9274" t="inlineStr">
        <is>
          <t>Profitable</t>
        </is>
      </c>
    </row>
    <row r="9275">
      <c r="A9275" t="n">
        <v>9274</v>
      </c>
      <c r="B9275" t="inlineStr">
        <is>
          <t>CA-2017-146983</t>
        </is>
      </c>
      <c r="C9275" s="19" t="n">
        <v>42980</v>
      </c>
      <c r="D9275" s="19" t="n">
        <v>42984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s="20" t="n">
        <v>1577.94</v>
      </c>
      <c r="S9275" t="n">
        <v>3</v>
      </c>
      <c r="T9275" s="21" t="n">
        <v>0</v>
      </c>
      <c r="U9275" s="20" t="n">
        <v>757.4112</v>
      </c>
      <c r="V9275" s="20" t="n">
        <v>820.5288</v>
      </c>
      <c r="W9275" s="22" t="n">
        <v>0.48</v>
      </c>
      <c r="X9275" t="inlineStr">
        <is>
          <t>2017-09</t>
        </is>
      </c>
      <c r="Y9275" t="n">
        <v>4</v>
      </c>
      <c r="Z9275" t="inlineStr">
        <is>
          <t>Profitable</t>
        </is>
      </c>
    </row>
    <row r="9276">
      <c r="A9276" t="n">
        <v>9275</v>
      </c>
      <c r="B9276" t="inlineStr">
        <is>
          <t>US-2014-134054</t>
        </is>
      </c>
      <c r="C9276" s="19" t="n">
        <v>41922</v>
      </c>
      <c r="D9276" s="19" t="n">
        <v>41922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s="20" t="n">
        <v>255.85</v>
      </c>
      <c r="S9276" t="n">
        <v>7</v>
      </c>
      <c r="T9276" s="21" t="n">
        <v>0</v>
      </c>
      <c r="U9276" s="20" t="n">
        <v>112.574</v>
      </c>
      <c r="V9276" s="20" t="n">
        <v>143.276</v>
      </c>
      <c r="W9276" s="22" t="n">
        <v>0.44</v>
      </c>
      <c r="X9276" t="inlineStr">
        <is>
          <t>2014-10</t>
        </is>
      </c>
      <c r="Y9276" t="n">
        <v>0</v>
      </c>
      <c r="Z9276" t="inlineStr">
        <is>
          <t>Profitable</t>
        </is>
      </c>
    </row>
    <row r="9277">
      <c r="A9277" t="n">
        <v>9276</v>
      </c>
      <c r="B9277" t="inlineStr">
        <is>
          <t>CA-2016-113236</t>
        </is>
      </c>
      <c r="C9277" s="19" t="n">
        <v>42516</v>
      </c>
      <c r="D9277" s="19" t="n">
        <v>42519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s="20" t="n">
        <v>184.704</v>
      </c>
      <c r="S9277" t="n">
        <v>6</v>
      </c>
      <c r="T9277" s="21" t="n">
        <v>0.2</v>
      </c>
      <c r="U9277" s="20" t="n">
        <v>13.8528</v>
      </c>
      <c r="V9277" s="20" t="n">
        <v>170.8512</v>
      </c>
      <c r="W9277" s="22" t="n">
        <v>0.075</v>
      </c>
      <c r="X9277" t="inlineStr">
        <is>
          <t>2016-05</t>
        </is>
      </c>
      <c r="Y9277" t="n">
        <v>3</v>
      </c>
      <c r="Z9277" t="inlineStr">
        <is>
          <t>Profitable</t>
        </is>
      </c>
    </row>
    <row r="9278">
      <c r="A9278" t="n">
        <v>9277</v>
      </c>
      <c r="B9278" t="inlineStr">
        <is>
          <t>CA-2016-113236</t>
        </is>
      </c>
      <c r="C9278" s="19" t="n">
        <v>42516</v>
      </c>
      <c r="D9278" s="19" t="n">
        <v>42519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s="20" t="n">
        <v>47.92</v>
      </c>
      <c r="S9278" t="n">
        <v>2</v>
      </c>
      <c r="T9278" s="21" t="n">
        <v>0.2</v>
      </c>
      <c r="U9278" s="20" t="n">
        <v>11.98</v>
      </c>
      <c r="V9278" s="20" t="n">
        <v>35.94</v>
      </c>
      <c r="W9278" s="22" t="n">
        <v>0.25</v>
      </c>
      <c r="X9278" t="inlineStr">
        <is>
          <t>2016-05</t>
        </is>
      </c>
      <c r="Y9278" t="n">
        <v>3</v>
      </c>
      <c r="Z9278" t="inlineStr">
        <is>
          <t>Profitable</t>
        </is>
      </c>
    </row>
    <row r="9279">
      <c r="A9279" t="n">
        <v>9278</v>
      </c>
      <c r="B9279" t="inlineStr">
        <is>
          <t>CA-2017-122539</t>
        </is>
      </c>
      <c r="C9279" s="19" t="n">
        <v>43070</v>
      </c>
      <c r="D9279" s="19" t="n">
        <v>43074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s="20" t="n">
        <v>15.936</v>
      </c>
      <c r="S9279" t="n">
        <v>4</v>
      </c>
      <c r="T9279" s="21" t="n">
        <v>0.2</v>
      </c>
      <c r="U9279" s="20" t="n">
        <v>5.1792</v>
      </c>
      <c r="V9279" s="20" t="n">
        <v>10.7568</v>
      </c>
      <c r="W9279" s="22" t="n">
        <v>0.325</v>
      </c>
      <c r="X9279" t="inlineStr">
        <is>
          <t>2017-12</t>
        </is>
      </c>
      <c r="Y9279" t="n">
        <v>4</v>
      </c>
      <c r="Z9279" t="inlineStr">
        <is>
          <t>Profitable</t>
        </is>
      </c>
    </row>
    <row r="9280">
      <c r="A9280" t="n">
        <v>9279</v>
      </c>
      <c r="B9280" t="inlineStr">
        <is>
          <t>CA-2017-122539</t>
        </is>
      </c>
      <c r="C9280" s="19" t="n">
        <v>43070</v>
      </c>
      <c r="D9280" s="19" t="n">
        <v>43074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s="20" t="n">
        <v>8.000999999999999</v>
      </c>
      <c r="S9280" t="n">
        <v>7</v>
      </c>
      <c r="T9280" s="21" t="n">
        <v>0.7</v>
      </c>
      <c r="U9280" s="20" t="n">
        <v>-5.6007</v>
      </c>
      <c r="V9280" s="20" t="n">
        <v>13.6017</v>
      </c>
      <c r="W9280" s="22" t="n">
        <v>-0.7000000000000001</v>
      </c>
      <c r="X9280" t="inlineStr">
        <is>
          <t>2017-12</t>
        </is>
      </c>
      <c r="Y9280" t="n">
        <v>4</v>
      </c>
      <c r="Z9280" t="inlineStr">
        <is>
          <t>Loss</t>
        </is>
      </c>
    </row>
    <row r="9281">
      <c r="A9281" t="n">
        <v>9280</v>
      </c>
      <c r="B9281" t="inlineStr">
        <is>
          <t>CA-2017-122539</t>
        </is>
      </c>
      <c r="C9281" s="19" t="n">
        <v>43070</v>
      </c>
      <c r="D9281" s="19" t="n">
        <v>43074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s="20" t="n">
        <v>398.972</v>
      </c>
      <c r="S9281" t="n">
        <v>2</v>
      </c>
      <c r="T9281" s="21" t="n">
        <v>0.3</v>
      </c>
      <c r="U9281" s="20" t="n">
        <v>-28.498</v>
      </c>
      <c r="V9281" s="20" t="n">
        <v>427.47</v>
      </c>
      <c r="W9281" s="22" t="n">
        <v>-0.07142857142857144</v>
      </c>
      <c r="X9281" t="inlineStr">
        <is>
          <t>2017-12</t>
        </is>
      </c>
      <c r="Y9281" t="n">
        <v>4</v>
      </c>
      <c r="Z9281" t="inlineStr">
        <is>
          <t>Loss</t>
        </is>
      </c>
    </row>
    <row r="9282">
      <c r="A9282" t="n">
        <v>9281</v>
      </c>
      <c r="B9282" t="inlineStr">
        <is>
          <t>CA-2016-166772</t>
        </is>
      </c>
      <c r="C9282" s="19" t="n">
        <v>42633</v>
      </c>
      <c r="D9282" s="19" t="n">
        <v>42637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s="20" t="n">
        <v>163.88</v>
      </c>
      <c r="S9282" t="n">
        <v>2</v>
      </c>
      <c r="T9282" s="21" t="n">
        <v>0</v>
      </c>
      <c r="U9282" s="20" t="n">
        <v>40.97</v>
      </c>
      <c r="V9282" s="20" t="n">
        <v>122.91</v>
      </c>
      <c r="W9282" s="22" t="n">
        <v>0.25</v>
      </c>
      <c r="X9282" t="inlineStr">
        <is>
          <t>2016-09</t>
        </is>
      </c>
      <c r="Y9282" t="n">
        <v>4</v>
      </c>
      <c r="Z9282" t="inlineStr">
        <is>
          <t>Profitable</t>
        </is>
      </c>
    </row>
    <row r="9283">
      <c r="A9283" t="n">
        <v>9282</v>
      </c>
      <c r="B9283" t="inlineStr">
        <is>
          <t>US-2017-152898</t>
        </is>
      </c>
      <c r="C9283" s="19" t="n">
        <v>42989</v>
      </c>
      <c r="D9283" s="19" t="n">
        <v>42993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s="20" t="n">
        <v>67.90000000000001</v>
      </c>
      <c r="S9283" t="n">
        <v>5</v>
      </c>
      <c r="T9283" s="21" t="n">
        <v>0</v>
      </c>
      <c r="U9283" s="20" t="n">
        <v>20.37</v>
      </c>
      <c r="V9283" s="20" t="n">
        <v>47.53</v>
      </c>
      <c r="W9283" s="22" t="n">
        <v>0.3</v>
      </c>
      <c r="X9283" t="inlineStr">
        <is>
          <t>2017-09</t>
        </is>
      </c>
      <c r="Y9283" t="n">
        <v>4</v>
      </c>
      <c r="Z9283" t="inlineStr">
        <is>
          <t>Profitable</t>
        </is>
      </c>
    </row>
    <row r="9284">
      <c r="A9284" t="n">
        <v>9283</v>
      </c>
      <c r="B9284" t="inlineStr">
        <is>
          <t>CA-2016-160486</t>
        </is>
      </c>
      <c r="C9284" s="19" t="n">
        <v>42734</v>
      </c>
      <c r="D9284" s="19" t="n">
        <v>42739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s="20" t="n">
        <v>72.224</v>
      </c>
      <c r="S9284" t="n">
        <v>4</v>
      </c>
      <c r="T9284" s="21" t="n">
        <v>0.2</v>
      </c>
      <c r="U9284" s="20" t="n">
        <v>25.2784</v>
      </c>
      <c r="V9284" s="20" t="n">
        <v>46.9456</v>
      </c>
      <c r="W9284" s="22" t="n">
        <v>0.35</v>
      </c>
      <c r="X9284" t="inlineStr">
        <is>
          <t>2016-12</t>
        </is>
      </c>
      <c r="Y9284" t="n">
        <v>5</v>
      </c>
      <c r="Z9284" t="inlineStr">
        <is>
          <t>Profitable</t>
        </is>
      </c>
    </row>
    <row r="9285">
      <c r="A9285" t="n">
        <v>9284</v>
      </c>
      <c r="B9285" t="inlineStr">
        <is>
          <t>CA-2017-102218</t>
        </is>
      </c>
      <c r="C9285" s="19" t="n">
        <v>42980</v>
      </c>
      <c r="D9285" s="19" t="n">
        <v>42982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s="20" t="n">
        <v>11.696</v>
      </c>
      <c r="S9285" t="n">
        <v>2</v>
      </c>
      <c r="T9285" s="21" t="n">
        <v>0.2</v>
      </c>
      <c r="U9285" s="20" t="n">
        <v>3.9474</v>
      </c>
      <c r="V9285" s="20" t="n">
        <v>7.7486</v>
      </c>
      <c r="W9285" s="22" t="n">
        <v>0.3375</v>
      </c>
      <c r="X9285" t="inlineStr">
        <is>
          <t>2017-09</t>
        </is>
      </c>
      <c r="Y9285" t="n">
        <v>2</v>
      </c>
      <c r="Z9285" t="inlineStr">
        <is>
          <t>Profitable</t>
        </is>
      </c>
    </row>
    <row r="9286">
      <c r="A9286" t="n">
        <v>9285</v>
      </c>
      <c r="B9286" t="inlineStr">
        <is>
          <t>CA-2014-161032</t>
        </is>
      </c>
      <c r="C9286" s="19" t="n">
        <v>41961</v>
      </c>
      <c r="D9286" s="19" t="n">
        <v>41966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s="20" t="n">
        <v>392.94</v>
      </c>
      <c r="S9286" t="n">
        <v>3</v>
      </c>
      <c r="T9286" s="21" t="n">
        <v>0</v>
      </c>
      <c r="U9286" s="20" t="n">
        <v>43.2234</v>
      </c>
      <c r="V9286" s="20" t="n">
        <v>349.7166</v>
      </c>
      <c r="W9286" s="22" t="n">
        <v>0.11</v>
      </c>
      <c r="X9286" t="inlineStr">
        <is>
          <t>2014-11</t>
        </is>
      </c>
      <c r="Y9286" t="n">
        <v>5</v>
      </c>
      <c r="Z9286" t="inlineStr">
        <is>
          <t>Profitable</t>
        </is>
      </c>
    </row>
    <row r="9287">
      <c r="A9287" t="n">
        <v>9286</v>
      </c>
      <c r="B9287" t="inlineStr">
        <is>
          <t>CA-2015-102778</t>
        </is>
      </c>
      <c r="C9287" s="19" t="n">
        <v>42329</v>
      </c>
      <c r="D9287" s="19" t="n">
        <v>42332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s="20" t="n">
        <v>18.176</v>
      </c>
      <c r="S9287" t="n">
        <v>1</v>
      </c>
      <c r="T9287" s="21" t="n">
        <v>0.2</v>
      </c>
      <c r="U9287" s="20" t="n">
        <v>4.7712</v>
      </c>
      <c r="V9287" s="20" t="n">
        <v>13.4048</v>
      </c>
      <c r="W9287" s="22" t="n">
        <v>0.2625000000000001</v>
      </c>
      <c r="X9287" t="inlineStr">
        <is>
          <t>2015-11</t>
        </is>
      </c>
      <c r="Y9287" t="n">
        <v>3</v>
      </c>
      <c r="Z9287" t="inlineStr">
        <is>
          <t>Profitable</t>
        </is>
      </c>
    </row>
    <row r="9288">
      <c r="A9288" t="n">
        <v>9287</v>
      </c>
      <c r="B9288" t="inlineStr">
        <is>
          <t>CA-2017-154011</t>
        </is>
      </c>
      <c r="C9288" s="19" t="n">
        <v>42905</v>
      </c>
      <c r="D9288" s="19" t="n">
        <v>42912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s="20" t="n">
        <v>6.888</v>
      </c>
      <c r="S9288" t="n">
        <v>3</v>
      </c>
      <c r="T9288" s="21" t="n">
        <v>0.8</v>
      </c>
      <c r="U9288" s="20" t="n">
        <v>-11.0208</v>
      </c>
      <c r="V9288" s="20" t="n">
        <v>17.9088</v>
      </c>
      <c r="W9288" s="22" t="n">
        <v>-1.6</v>
      </c>
      <c r="X9288" t="inlineStr">
        <is>
          <t>2017-06</t>
        </is>
      </c>
      <c r="Y9288" t="n">
        <v>7</v>
      </c>
      <c r="Z9288" t="inlineStr">
        <is>
          <t>Loss</t>
        </is>
      </c>
    </row>
    <row r="9289">
      <c r="A9289" t="n">
        <v>9288</v>
      </c>
      <c r="B9289" t="inlineStr">
        <is>
          <t>CA-2017-154011</t>
        </is>
      </c>
      <c r="C9289" s="19" t="n">
        <v>42905</v>
      </c>
      <c r="D9289" s="19" t="n">
        <v>42912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s="20" t="n">
        <v>457.485</v>
      </c>
      <c r="S9289" t="n">
        <v>3</v>
      </c>
      <c r="T9289" s="21" t="n">
        <v>0.3</v>
      </c>
      <c r="U9289" s="20" t="n">
        <v>-84.9615</v>
      </c>
      <c r="V9289" s="20" t="n">
        <v>542.4465</v>
      </c>
      <c r="W9289" s="22" t="n">
        <v>-0.1857142857142857</v>
      </c>
      <c r="X9289" t="inlineStr">
        <is>
          <t>2017-06</t>
        </is>
      </c>
      <c r="Y9289" t="n">
        <v>7</v>
      </c>
      <c r="Z9289" t="inlineStr">
        <is>
          <t>Loss</t>
        </is>
      </c>
    </row>
    <row r="9290">
      <c r="A9290" t="n">
        <v>9289</v>
      </c>
      <c r="B9290" t="inlineStr">
        <is>
          <t>US-2017-165456</t>
        </is>
      </c>
      <c r="C9290" s="19" t="n">
        <v>43069</v>
      </c>
      <c r="D9290" s="19" t="n">
        <v>43072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s="20" t="n">
        <v>1079.316</v>
      </c>
      <c r="S9290" t="n">
        <v>6</v>
      </c>
      <c r="T9290" s="21" t="n">
        <v>0.3</v>
      </c>
      <c r="U9290" s="20" t="n">
        <v>-15.4188</v>
      </c>
      <c r="V9290" s="20" t="n">
        <v>1094.7348</v>
      </c>
      <c r="W9290" s="22" t="n">
        <v>-0.01428571428571429</v>
      </c>
      <c r="X9290" t="inlineStr">
        <is>
          <t>2017-11</t>
        </is>
      </c>
      <c r="Y9290" t="n">
        <v>3</v>
      </c>
      <c r="Z9290" t="inlineStr">
        <is>
          <t>Loss</t>
        </is>
      </c>
    </row>
    <row r="9291">
      <c r="A9291" t="n">
        <v>9290</v>
      </c>
      <c r="B9291" t="inlineStr">
        <is>
          <t>CA-2014-111857</t>
        </is>
      </c>
      <c r="C9291" s="19" t="n">
        <v>41752</v>
      </c>
      <c r="D9291" s="19" t="n">
        <v>41755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s="20" t="n">
        <v>48.91</v>
      </c>
      <c r="S9291" t="n">
        <v>1</v>
      </c>
      <c r="T9291" s="21" t="n">
        <v>0</v>
      </c>
      <c r="U9291" s="20" t="n">
        <v>22.9877</v>
      </c>
      <c r="V9291" s="20" t="n">
        <v>25.9223</v>
      </c>
      <c r="W9291" s="22" t="n">
        <v>0.47</v>
      </c>
      <c r="X9291" t="inlineStr">
        <is>
          <t>2014-04</t>
        </is>
      </c>
      <c r="Y9291" t="n">
        <v>3</v>
      </c>
      <c r="Z9291" t="inlineStr">
        <is>
          <t>Profitable</t>
        </is>
      </c>
    </row>
    <row r="9292">
      <c r="A9292" t="n">
        <v>9291</v>
      </c>
      <c r="B9292" t="inlineStr">
        <is>
          <t>CA-2014-163650</t>
        </is>
      </c>
      <c r="C9292" s="19" t="n">
        <v>41905</v>
      </c>
      <c r="D9292" s="19" t="n">
        <v>41907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s="20" t="n">
        <v>9.84</v>
      </c>
      <c r="S9292" t="n">
        <v>3</v>
      </c>
      <c r="T9292" s="21" t="n">
        <v>0</v>
      </c>
      <c r="U9292" s="20" t="n">
        <v>2.8536</v>
      </c>
      <c r="V9292" s="20" t="n">
        <v>6.9864</v>
      </c>
      <c r="W9292" s="22" t="n">
        <v>0.29</v>
      </c>
      <c r="X9292" t="inlineStr">
        <is>
          <t>2014-09</t>
        </is>
      </c>
      <c r="Y9292" t="n">
        <v>2</v>
      </c>
      <c r="Z9292" t="inlineStr">
        <is>
          <t>Profitable</t>
        </is>
      </c>
    </row>
    <row r="9293">
      <c r="A9293" t="n">
        <v>9292</v>
      </c>
      <c r="B9293" t="inlineStr">
        <is>
          <t>CA-2014-163650</t>
        </is>
      </c>
      <c r="C9293" s="19" t="n">
        <v>41905</v>
      </c>
      <c r="D9293" s="19" t="n">
        <v>41907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s="20" t="n">
        <v>34.5</v>
      </c>
      <c r="S9293" t="n">
        <v>3</v>
      </c>
      <c r="T9293" s="21" t="n">
        <v>0</v>
      </c>
      <c r="U9293" s="20" t="n">
        <v>15.525</v>
      </c>
      <c r="V9293" s="20" t="n">
        <v>18.975</v>
      </c>
      <c r="W9293" s="22" t="n">
        <v>0.45</v>
      </c>
      <c r="X9293" t="inlineStr">
        <is>
          <t>2014-09</t>
        </is>
      </c>
      <c r="Y9293" t="n">
        <v>2</v>
      </c>
      <c r="Z9293" t="inlineStr">
        <is>
          <t>Profitable</t>
        </is>
      </c>
    </row>
    <row r="9294">
      <c r="A9294" t="n">
        <v>9293</v>
      </c>
      <c r="B9294" t="inlineStr">
        <is>
          <t>CA-2017-124114</t>
        </is>
      </c>
      <c r="C9294" s="19" t="n">
        <v>42796</v>
      </c>
      <c r="D9294" s="19" t="n">
        <v>42796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s="20" t="n">
        <v>0.556</v>
      </c>
      <c r="S9294" t="n">
        <v>1</v>
      </c>
      <c r="T9294" s="21" t="n">
        <v>0.8</v>
      </c>
      <c r="U9294" s="20" t="n">
        <v>-0.9452</v>
      </c>
      <c r="V9294" s="20" t="n">
        <v>1.5012</v>
      </c>
      <c r="W9294" s="22" t="n">
        <v>-1.7</v>
      </c>
      <c r="X9294" t="inlineStr">
        <is>
          <t>2017-03</t>
        </is>
      </c>
      <c r="Y9294" t="n">
        <v>0</v>
      </c>
      <c r="Z9294" t="inlineStr">
        <is>
          <t>Loss</t>
        </is>
      </c>
    </row>
    <row r="9295">
      <c r="A9295" t="n">
        <v>9294</v>
      </c>
      <c r="B9295" t="inlineStr">
        <is>
          <t>US-2017-116505</t>
        </is>
      </c>
      <c r="C9295" s="19" t="n">
        <v>43056</v>
      </c>
      <c r="D9295" s="19" t="n">
        <v>43060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s="20" t="n">
        <v>43.8</v>
      </c>
      <c r="S9295" t="n">
        <v>6</v>
      </c>
      <c r="T9295" s="21" t="n">
        <v>0</v>
      </c>
      <c r="U9295" s="20" t="n">
        <v>20.586</v>
      </c>
      <c r="V9295" s="20" t="n">
        <v>23.214</v>
      </c>
      <c r="W9295" s="22" t="n">
        <v>0.47</v>
      </c>
      <c r="X9295" t="inlineStr">
        <is>
          <t>2017-11</t>
        </is>
      </c>
      <c r="Y9295" t="n">
        <v>4</v>
      </c>
      <c r="Z9295" t="inlineStr">
        <is>
          <t>Profitable</t>
        </is>
      </c>
    </row>
    <row r="9296">
      <c r="A9296" t="n">
        <v>9295</v>
      </c>
      <c r="B9296" t="inlineStr">
        <is>
          <t>CA-2017-161340</t>
        </is>
      </c>
      <c r="C9296" s="19" t="n">
        <v>42883</v>
      </c>
      <c r="D9296" s="19" t="n">
        <v>42887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s="20" t="n">
        <v>13.872</v>
      </c>
      <c r="S9296" t="n">
        <v>3</v>
      </c>
      <c r="T9296" s="21" t="n">
        <v>0.2</v>
      </c>
      <c r="U9296" s="20" t="n">
        <v>5.0286</v>
      </c>
      <c r="V9296" s="20" t="n">
        <v>8.843399999999999</v>
      </c>
      <c r="W9296" s="22" t="n">
        <v>0.3625</v>
      </c>
      <c r="X9296" t="inlineStr">
        <is>
          <t>2017-05</t>
        </is>
      </c>
      <c r="Y9296" t="n">
        <v>4</v>
      </c>
      <c r="Z9296" t="inlineStr">
        <is>
          <t>Profitable</t>
        </is>
      </c>
    </row>
    <row r="9297">
      <c r="A9297" t="n">
        <v>9296</v>
      </c>
      <c r="B9297" t="inlineStr">
        <is>
          <t>CA-2017-161340</t>
        </is>
      </c>
      <c r="C9297" s="19" t="n">
        <v>42883</v>
      </c>
      <c r="D9297" s="19" t="n">
        <v>42887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s="20" t="n">
        <v>115.96</v>
      </c>
      <c r="S9297" t="n">
        <v>4</v>
      </c>
      <c r="T9297" s="21" t="n">
        <v>0.5</v>
      </c>
      <c r="U9297" s="20" t="n">
        <v>-64.9376</v>
      </c>
      <c r="V9297" s="20" t="n">
        <v>180.8976</v>
      </c>
      <c r="W9297" s="22" t="n">
        <v>-0.5600000000000001</v>
      </c>
      <c r="X9297" t="inlineStr">
        <is>
          <t>2017-05</t>
        </is>
      </c>
      <c r="Y9297" t="n">
        <v>4</v>
      </c>
      <c r="Z9297" t="inlineStr">
        <is>
          <t>Loss</t>
        </is>
      </c>
    </row>
    <row r="9298">
      <c r="A9298" t="n">
        <v>9297</v>
      </c>
      <c r="B9298" t="inlineStr">
        <is>
          <t>US-2015-163433</t>
        </is>
      </c>
      <c r="C9298" s="19" t="n">
        <v>42112</v>
      </c>
      <c r="D9298" s="19" t="n">
        <v>42116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s="20" t="n">
        <v>41.424</v>
      </c>
      <c r="S9298" t="n">
        <v>2</v>
      </c>
      <c r="T9298" s="21" t="n">
        <v>0.2</v>
      </c>
      <c r="U9298" s="20" t="n">
        <v>8.284800000000001</v>
      </c>
      <c r="V9298" s="20" t="n">
        <v>33.1392</v>
      </c>
      <c r="W9298" s="22" t="n">
        <v>0.2</v>
      </c>
      <c r="X9298" t="inlineStr">
        <is>
          <t>2015-04</t>
        </is>
      </c>
      <c r="Y9298" t="n">
        <v>4</v>
      </c>
      <c r="Z9298" t="inlineStr">
        <is>
          <t>Profitable</t>
        </is>
      </c>
    </row>
    <row r="9299">
      <c r="A9299" t="n">
        <v>9298</v>
      </c>
      <c r="B9299" t="inlineStr">
        <is>
          <t>US-2015-163433</t>
        </is>
      </c>
      <c r="C9299" s="19" t="n">
        <v>42112</v>
      </c>
      <c r="D9299" s="19" t="n">
        <v>42116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s="20" t="n">
        <v>244.768</v>
      </c>
      <c r="S9299" t="n">
        <v>4</v>
      </c>
      <c r="T9299" s="21" t="n">
        <v>0.2</v>
      </c>
      <c r="U9299" s="20" t="n">
        <v>24.4768</v>
      </c>
      <c r="V9299" s="20" t="n">
        <v>220.2912</v>
      </c>
      <c r="W9299" s="22" t="n">
        <v>0.1</v>
      </c>
      <c r="X9299" t="inlineStr">
        <is>
          <t>2015-04</t>
        </is>
      </c>
      <c r="Y9299" t="n">
        <v>4</v>
      </c>
      <c r="Z9299" t="inlineStr">
        <is>
          <t>Profitable</t>
        </is>
      </c>
    </row>
    <row r="9300">
      <c r="A9300" t="n">
        <v>9299</v>
      </c>
      <c r="B9300" t="inlineStr">
        <is>
          <t>US-2015-163433</t>
        </is>
      </c>
      <c r="C9300" s="19" t="n">
        <v>42112</v>
      </c>
      <c r="D9300" s="19" t="n">
        <v>42116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s="20" t="n">
        <v>74.352</v>
      </c>
      <c r="S9300" t="n">
        <v>3</v>
      </c>
      <c r="T9300" s="21" t="n">
        <v>0.2</v>
      </c>
      <c r="U9300" s="20" t="n">
        <v>6.5058</v>
      </c>
      <c r="V9300" s="20" t="n">
        <v>67.84620000000001</v>
      </c>
      <c r="W9300" s="22" t="n">
        <v>0.08749999999999999</v>
      </c>
      <c r="X9300" t="inlineStr">
        <is>
          <t>2015-04</t>
        </is>
      </c>
      <c r="Y9300" t="n">
        <v>4</v>
      </c>
      <c r="Z9300" t="inlineStr">
        <is>
          <t>Profitable</t>
        </is>
      </c>
    </row>
    <row r="9301">
      <c r="A9301" t="n">
        <v>9300</v>
      </c>
      <c r="B9301" t="inlineStr">
        <is>
          <t>US-2015-163433</t>
        </is>
      </c>
      <c r="C9301" s="19" t="n">
        <v>42112</v>
      </c>
      <c r="D9301" s="19" t="n">
        <v>42116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s="20" t="n">
        <v>4.312</v>
      </c>
      <c r="S9301" t="n">
        <v>2</v>
      </c>
      <c r="T9301" s="21" t="n">
        <v>0.8</v>
      </c>
      <c r="U9301" s="20" t="n">
        <v>-6.8992</v>
      </c>
      <c r="V9301" s="20" t="n">
        <v>11.2112</v>
      </c>
      <c r="W9301" s="22" t="n">
        <v>-1.6</v>
      </c>
      <c r="X9301" t="inlineStr">
        <is>
          <t>2015-04</t>
        </is>
      </c>
      <c r="Y9301" t="n">
        <v>4</v>
      </c>
      <c r="Z9301" t="inlineStr">
        <is>
          <t>Loss</t>
        </is>
      </c>
    </row>
    <row r="9302">
      <c r="A9302" t="n">
        <v>9301</v>
      </c>
      <c r="B9302" t="inlineStr">
        <is>
          <t>US-2015-163433</t>
        </is>
      </c>
      <c r="C9302" s="19" t="n">
        <v>42112</v>
      </c>
      <c r="D9302" s="19" t="n">
        <v>42116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s="20" t="n">
        <v>56.686</v>
      </c>
      <c r="S9302" t="n">
        <v>1</v>
      </c>
      <c r="T9302" s="21" t="n">
        <v>0.3</v>
      </c>
      <c r="U9302" s="20" t="n">
        <v>-20.245</v>
      </c>
      <c r="V9302" s="20" t="n">
        <v>76.931</v>
      </c>
      <c r="W9302" s="22" t="n">
        <v>-0.3571428571428572</v>
      </c>
      <c r="X9302" t="inlineStr">
        <is>
          <t>2015-04</t>
        </is>
      </c>
      <c r="Y9302" t="n">
        <v>4</v>
      </c>
      <c r="Z9302" t="inlineStr">
        <is>
          <t>Loss</t>
        </is>
      </c>
    </row>
    <row r="9303">
      <c r="A9303" t="n">
        <v>9302</v>
      </c>
      <c r="B9303" t="inlineStr">
        <is>
          <t>US-2015-163433</t>
        </is>
      </c>
      <c r="C9303" s="19" t="n">
        <v>42112</v>
      </c>
      <c r="D9303" s="19" t="n">
        <v>42116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s="20" t="n">
        <v>97.968</v>
      </c>
      <c r="S9303" t="n">
        <v>2</v>
      </c>
      <c r="T9303" s="21" t="n">
        <v>0.2</v>
      </c>
      <c r="U9303" s="20" t="n">
        <v>6.123</v>
      </c>
      <c r="V9303" s="20" t="n">
        <v>91.845</v>
      </c>
      <c r="W9303" s="22" t="n">
        <v>0.0625</v>
      </c>
      <c r="X9303" t="inlineStr">
        <is>
          <t>2015-04</t>
        </is>
      </c>
      <c r="Y9303" t="n">
        <v>4</v>
      </c>
      <c r="Z9303" t="inlineStr">
        <is>
          <t>Profitable</t>
        </is>
      </c>
    </row>
    <row r="9304">
      <c r="A9304" t="n">
        <v>9303</v>
      </c>
      <c r="B9304" t="inlineStr">
        <is>
          <t>US-2015-163433</t>
        </is>
      </c>
      <c r="C9304" s="19" t="n">
        <v>42112</v>
      </c>
      <c r="D9304" s="19" t="n">
        <v>42116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s="20" t="n">
        <v>7.872</v>
      </c>
      <c r="S9304" t="n">
        <v>3</v>
      </c>
      <c r="T9304" s="21" t="n">
        <v>0.2</v>
      </c>
      <c r="U9304" s="20" t="n">
        <v>0.8856000000000001</v>
      </c>
      <c r="V9304" s="20" t="n">
        <v>6.9864</v>
      </c>
      <c r="W9304" s="22" t="n">
        <v>0.1125</v>
      </c>
      <c r="X9304" t="inlineStr">
        <is>
          <t>2015-04</t>
        </is>
      </c>
      <c r="Y9304" t="n">
        <v>4</v>
      </c>
      <c r="Z9304" t="inlineStr">
        <is>
          <t>Profitable</t>
        </is>
      </c>
    </row>
    <row r="9305">
      <c r="A9305" t="n">
        <v>9304</v>
      </c>
      <c r="B9305" t="inlineStr">
        <is>
          <t>US-2015-163433</t>
        </is>
      </c>
      <c r="C9305" s="19" t="n">
        <v>42112</v>
      </c>
      <c r="D9305" s="19" t="n">
        <v>42116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s="20" t="n">
        <v>15.552</v>
      </c>
      <c r="S9305" t="n">
        <v>3</v>
      </c>
      <c r="T9305" s="21" t="n">
        <v>0.2</v>
      </c>
      <c r="U9305" s="20" t="n">
        <v>5.4432</v>
      </c>
      <c r="V9305" s="20" t="n">
        <v>10.1088</v>
      </c>
      <c r="W9305" s="22" t="n">
        <v>0.35</v>
      </c>
      <c r="X9305" t="inlineStr">
        <is>
          <t>2015-04</t>
        </is>
      </c>
      <c r="Y9305" t="n">
        <v>4</v>
      </c>
      <c r="Z9305" t="inlineStr">
        <is>
          <t>Profitable</t>
        </is>
      </c>
    </row>
    <row r="9306">
      <c r="A9306" t="n">
        <v>9305</v>
      </c>
      <c r="B9306" t="inlineStr">
        <is>
          <t>US-2015-163433</t>
        </is>
      </c>
      <c r="C9306" s="19" t="n">
        <v>42112</v>
      </c>
      <c r="D9306" s="19" t="n">
        <v>42116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s="20" t="n">
        <v>1.476</v>
      </c>
      <c r="S9306" t="n">
        <v>1</v>
      </c>
      <c r="T9306" s="21" t="n">
        <v>0.8</v>
      </c>
      <c r="U9306" s="20" t="n">
        <v>-2.2878</v>
      </c>
      <c r="V9306" s="20" t="n">
        <v>3.7638</v>
      </c>
      <c r="W9306" s="22" t="n">
        <v>-1.55</v>
      </c>
      <c r="X9306" t="inlineStr">
        <is>
          <t>2015-04</t>
        </is>
      </c>
      <c r="Y9306" t="n">
        <v>4</v>
      </c>
      <c r="Z9306" t="inlineStr">
        <is>
          <t>Loss</t>
        </is>
      </c>
    </row>
    <row r="9307">
      <c r="A9307" t="n">
        <v>9306</v>
      </c>
      <c r="B9307" t="inlineStr">
        <is>
          <t>CA-2015-137603</t>
        </is>
      </c>
      <c r="C9307" s="19" t="n">
        <v>42266</v>
      </c>
      <c r="D9307" s="19" t="n">
        <v>42271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s="20" t="n">
        <v>8.4</v>
      </c>
      <c r="S9307" t="n">
        <v>5</v>
      </c>
      <c r="T9307" s="21" t="n">
        <v>0</v>
      </c>
      <c r="U9307" s="20" t="n">
        <v>2.184</v>
      </c>
      <c r="V9307" s="20" t="n">
        <v>6.216</v>
      </c>
      <c r="W9307" s="22" t="n">
        <v>0.26</v>
      </c>
      <c r="X9307" t="inlineStr">
        <is>
          <t>2015-09</t>
        </is>
      </c>
      <c r="Y9307" t="n">
        <v>5</v>
      </c>
      <c r="Z9307" t="inlineStr">
        <is>
          <t>Profitable</t>
        </is>
      </c>
    </row>
    <row r="9308">
      <c r="A9308" t="n">
        <v>9307</v>
      </c>
      <c r="B9308" t="inlineStr">
        <is>
          <t>CA-2014-128237</t>
        </is>
      </c>
      <c r="C9308" s="19" t="n">
        <v>41723</v>
      </c>
      <c r="D9308" s="19" t="n">
        <v>41728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s="20" t="n">
        <v>6.56</v>
      </c>
      <c r="S9308" t="n">
        <v>2</v>
      </c>
      <c r="T9308" s="21" t="n">
        <v>0</v>
      </c>
      <c r="U9308" s="20" t="n">
        <v>1.9024</v>
      </c>
      <c r="V9308" s="20" t="n">
        <v>4.6576</v>
      </c>
      <c r="W9308" s="22" t="n">
        <v>0.29</v>
      </c>
      <c r="X9308" t="inlineStr">
        <is>
          <t>2014-03</t>
        </is>
      </c>
      <c r="Y9308" t="n">
        <v>5</v>
      </c>
      <c r="Z9308" t="inlineStr">
        <is>
          <t>Profitable</t>
        </is>
      </c>
    </row>
    <row r="9309">
      <c r="A9309" t="n">
        <v>9308</v>
      </c>
      <c r="B9309" t="inlineStr">
        <is>
          <t>CA-2014-128237</t>
        </is>
      </c>
      <c r="C9309" s="19" t="n">
        <v>41723</v>
      </c>
      <c r="D9309" s="19" t="n">
        <v>41728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s="20" t="n">
        <v>14.88</v>
      </c>
      <c r="S9309" t="n">
        <v>2</v>
      </c>
      <c r="T9309" s="21" t="n">
        <v>0</v>
      </c>
      <c r="U9309" s="20" t="n">
        <v>3.72</v>
      </c>
      <c r="V9309" s="20" t="n">
        <v>11.16</v>
      </c>
      <c r="W9309" s="22" t="n">
        <v>0.25</v>
      </c>
      <c r="X9309" t="inlineStr">
        <is>
          <t>2014-03</t>
        </is>
      </c>
      <c r="Y9309" t="n">
        <v>5</v>
      </c>
      <c r="Z9309" t="inlineStr">
        <is>
          <t>Profitable</t>
        </is>
      </c>
    </row>
    <row r="9310">
      <c r="A9310" t="n">
        <v>9309</v>
      </c>
      <c r="B9310" t="inlineStr">
        <is>
          <t>CA-2014-128237</t>
        </is>
      </c>
      <c r="C9310" s="19" t="n">
        <v>41723</v>
      </c>
      <c r="D9310" s="19" t="n">
        <v>41728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s="20" t="n">
        <v>45.48</v>
      </c>
      <c r="S9310" t="n">
        <v>4</v>
      </c>
      <c r="T9310" s="21" t="n">
        <v>0</v>
      </c>
      <c r="U9310" s="20" t="n">
        <v>15.918</v>
      </c>
      <c r="V9310" s="20" t="n">
        <v>29.562</v>
      </c>
      <c r="W9310" s="22" t="n">
        <v>0.35</v>
      </c>
      <c r="X9310" t="inlineStr">
        <is>
          <t>2014-03</t>
        </is>
      </c>
      <c r="Y9310" t="n">
        <v>5</v>
      </c>
      <c r="Z9310" t="inlineStr">
        <is>
          <t>Profitable</t>
        </is>
      </c>
    </row>
    <row r="9311">
      <c r="A9311" t="n">
        <v>9310</v>
      </c>
      <c r="B9311" t="inlineStr">
        <is>
          <t>CA-2014-128237</t>
        </is>
      </c>
      <c r="C9311" s="19" t="n">
        <v>41723</v>
      </c>
      <c r="D9311" s="19" t="n">
        <v>41728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s="20" t="n">
        <v>25.44</v>
      </c>
      <c r="S9311" t="n">
        <v>6</v>
      </c>
      <c r="T9311" s="21" t="n">
        <v>0</v>
      </c>
      <c r="U9311" s="20" t="n">
        <v>9.9216</v>
      </c>
      <c r="V9311" s="20" t="n">
        <v>15.5184</v>
      </c>
      <c r="W9311" s="22" t="n">
        <v>0.39</v>
      </c>
      <c r="X9311" t="inlineStr">
        <is>
          <t>2014-03</t>
        </is>
      </c>
      <c r="Y9311" t="n">
        <v>5</v>
      </c>
      <c r="Z9311" t="inlineStr">
        <is>
          <t>Profitable</t>
        </is>
      </c>
    </row>
    <row r="9312">
      <c r="A9312" t="n">
        <v>9311</v>
      </c>
      <c r="B9312" t="inlineStr">
        <is>
          <t>US-2016-102141</t>
        </is>
      </c>
      <c r="C9312" s="19" t="n">
        <v>42608</v>
      </c>
      <c r="D9312" s="19" t="n">
        <v>42613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s="20" t="n">
        <v>146.688</v>
      </c>
      <c r="S9312" t="n">
        <v>8</v>
      </c>
      <c r="T9312" s="21" t="n">
        <v>0.2</v>
      </c>
      <c r="U9312" s="20" t="n">
        <v>45.84</v>
      </c>
      <c r="V9312" s="20" t="n">
        <v>100.848</v>
      </c>
      <c r="W9312" s="22" t="n">
        <v>0.3125000000000001</v>
      </c>
      <c r="X9312" t="inlineStr">
        <is>
          <t>2016-08</t>
        </is>
      </c>
      <c r="Y9312" t="n">
        <v>5</v>
      </c>
      <c r="Z9312" t="inlineStr">
        <is>
          <t>Profitable</t>
        </is>
      </c>
    </row>
    <row r="9313">
      <c r="A9313" t="n">
        <v>9312</v>
      </c>
      <c r="B9313" t="inlineStr">
        <is>
          <t>CA-2017-148642</t>
        </is>
      </c>
      <c r="C9313" s="19" t="n">
        <v>42800</v>
      </c>
      <c r="D9313" s="19" t="n">
        <v>42806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s="20" t="n">
        <v>4.928</v>
      </c>
      <c r="S9313" t="n">
        <v>2</v>
      </c>
      <c r="T9313" s="21" t="n">
        <v>0.2</v>
      </c>
      <c r="U9313" s="20" t="n">
        <v>1.7248</v>
      </c>
      <c r="V9313" s="20" t="n">
        <v>3.2032</v>
      </c>
      <c r="W9313" s="22" t="n">
        <v>0.35</v>
      </c>
      <c r="X9313" t="inlineStr">
        <is>
          <t>2017-03</t>
        </is>
      </c>
      <c r="Y9313" t="n">
        <v>6</v>
      </c>
      <c r="Z9313" t="inlineStr">
        <is>
          <t>Profitable</t>
        </is>
      </c>
    </row>
    <row r="9314">
      <c r="A9314" t="n">
        <v>9313</v>
      </c>
      <c r="B9314" t="inlineStr">
        <is>
          <t>CA-2017-148642</t>
        </is>
      </c>
      <c r="C9314" s="19" t="n">
        <v>42800</v>
      </c>
      <c r="D9314" s="19" t="n">
        <v>42806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s="20" t="n">
        <v>63.488</v>
      </c>
      <c r="S9314" t="n">
        <v>4</v>
      </c>
      <c r="T9314" s="21" t="n">
        <v>0.2</v>
      </c>
      <c r="U9314" s="20" t="n">
        <v>4.7616</v>
      </c>
      <c r="V9314" s="20" t="n">
        <v>58.7264</v>
      </c>
      <c r="W9314" s="22" t="n">
        <v>0.075</v>
      </c>
      <c r="X9314" t="inlineStr">
        <is>
          <t>2017-03</t>
        </is>
      </c>
      <c r="Y9314" t="n">
        <v>6</v>
      </c>
      <c r="Z9314" t="inlineStr">
        <is>
          <t>Profitable</t>
        </is>
      </c>
    </row>
    <row r="9315">
      <c r="A9315" t="n">
        <v>9314</v>
      </c>
      <c r="B9315" t="inlineStr">
        <is>
          <t>CA-2015-111948</t>
        </is>
      </c>
      <c r="C9315" s="19" t="n">
        <v>42319</v>
      </c>
      <c r="D9315" s="19" t="n">
        <v>42319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s="20" t="n">
        <v>418.32</v>
      </c>
      <c r="S9315" t="n">
        <v>7</v>
      </c>
      <c r="T9315" s="21" t="n">
        <v>0</v>
      </c>
      <c r="U9315" s="20" t="n">
        <v>117.1296</v>
      </c>
      <c r="V9315" s="20" t="n">
        <v>301.1904</v>
      </c>
      <c r="W9315" s="22" t="n">
        <v>0.28</v>
      </c>
      <c r="X9315" t="inlineStr">
        <is>
          <t>2015-11</t>
        </is>
      </c>
      <c r="Y9315" t="n">
        <v>0</v>
      </c>
      <c r="Z9315" t="inlineStr">
        <is>
          <t>Profitable</t>
        </is>
      </c>
    </row>
    <row r="9316">
      <c r="A9316" t="n">
        <v>9315</v>
      </c>
      <c r="B9316" t="inlineStr">
        <is>
          <t>CA-2015-111948</t>
        </is>
      </c>
      <c r="C9316" s="19" t="n">
        <v>42319</v>
      </c>
      <c r="D9316" s="19" t="n">
        <v>42319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s="20" t="n">
        <v>123.858</v>
      </c>
      <c r="S9316" t="n">
        <v>2</v>
      </c>
      <c r="T9316" s="21" t="n">
        <v>0.1</v>
      </c>
      <c r="U9316" s="20" t="n">
        <v>46.7908</v>
      </c>
      <c r="V9316" s="20" t="n">
        <v>77.06720000000001</v>
      </c>
      <c r="W9316" s="22" t="n">
        <v>0.3777777777777778</v>
      </c>
      <c r="X9316" t="inlineStr">
        <is>
          <t>2015-11</t>
        </is>
      </c>
      <c r="Y9316" t="n">
        <v>0</v>
      </c>
      <c r="Z9316" t="inlineStr">
        <is>
          <t>Profitable</t>
        </is>
      </c>
    </row>
    <row r="9317">
      <c r="A9317" t="n">
        <v>9316</v>
      </c>
      <c r="B9317" t="inlineStr">
        <is>
          <t>CA-2016-161907</t>
        </is>
      </c>
      <c r="C9317" s="19" t="n">
        <v>42465</v>
      </c>
      <c r="D9317" s="19" t="n">
        <v>42469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s="20" t="n">
        <v>118.782</v>
      </c>
      <c r="S9317" t="n">
        <v>3</v>
      </c>
      <c r="T9317" s="21" t="n">
        <v>0.4</v>
      </c>
      <c r="U9317" s="20" t="n">
        <v>-27.7158</v>
      </c>
      <c r="V9317" s="20" t="n">
        <v>146.4978</v>
      </c>
      <c r="W9317" s="22" t="n">
        <v>-0.2333333333333334</v>
      </c>
      <c r="X9317" t="inlineStr">
        <is>
          <t>2016-04</t>
        </is>
      </c>
      <c r="Y9317" t="n">
        <v>4</v>
      </c>
      <c r="Z9317" t="inlineStr">
        <is>
          <t>Loss</t>
        </is>
      </c>
    </row>
    <row r="9318">
      <c r="A9318" t="n">
        <v>9317</v>
      </c>
      <c r="B9318" t="inlineStr">
        <is>
          <t>CA-2016-161907</t>
        </is>
      </c>
      <c r="C9318" s="19" t="n">
        <v>42465</v>
      </c>
      <c r="D9318" s="19" t="n">
        <v>42469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s="20" t="n">
        <v>769.184</v>
      </c>
      <c r="S9318" t="n">
        <v>4</v>
      </c>
      <c r="T9318" s="21" t="n">
        <v>0.2</v>
      </c>
      <c r="U9318" s="20" t="n">
        <v>-163.4516</v>
      </c>
      <c r="V9318" s="20" t="n">
        <v>932.6356</v>
      </c>
      <c r="W9318" s="22" t="n">
        <v>-0.2125</v>
      </c>
      <c r="X9318" t="inlineStr">
        <is>
          <t>2016-04</t>
        </is>
      </c>
      <c r="Y9318" t="n">
        <v>4</v>
      </c>
      <c r="Z9318" t="inlineStr">
        <is>
          <t>Loss</t>
        </is>
      </c>
    </row>
    <row r="9319">
      <c r="A9319" t="n">
        <v>9318</v>
      </c>
      <c r="B9319" t="inlineStr">
        <is>
          <t>CA-2017-124940</t>
        </is>
      </c>
      <c r="C9319" s="19" t="n">
        <v>42787</v>
      </c>
      <c r="D9319" s="19" t="n">
        <v>42792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s="20" t="n">
        <v>47.904</v>
      </c>
      <c r="S9319" t="n">
        <v>1</v>
      </c>
      <c r="T9319" s="21" t="n">
        <v>0.2</v>
      </c>
      <c r="U9319" s="20" t="n">
        <v>-2.994</v>
      </c>
      <c r="V9319" s="20" t="n">
        <v>50.898</v>
      </c>
      <c r="W9319" s="22" t="n">
        <v>-0.0625</v>
      </c>
      <c r="X9319" t="inlineStr">
        <is>
          <t>2017-02</t>
        </is>
      </c>
      <c r="Y9319" t="n">
        <v>5</v>
      </c>
      <c r="Z9319" t="inlineStr">
        <is>
          <t>Loss</t>
        </is>
      </c>
    </row>
    <row r="9320">
      <c r="A9320" t="n">
        <v>9319</v>
      </c>
      <c r="B9320" t="inlineStr">
        <is>
          <t>US-2017-108343</t>
        </is>
      </c>
      <c r="C9320" s="19" t="n">
        <v>42936</v>
      </c>
      <c r="D9320" s="19" t="n">
        <v>42941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s="20" t="n">
        <v>13.36</v>
      </c>
      <c r="S9320" t="n">
        <v>2</v>
      </c>
      <c r="T9320" s="21" t="n">
        <v>0</v>
      </c>
      <c r="U9320" s="20" t="n">
        <v>6.4128</v>
      </c>
      <c r="V9320" s="20" t="n">
        <v>6.9472</v>
      </c>
      <c r="W9320" s="22" t="n">
        <v>0.48</v>
      </c>
      <c r="X9320" t="inlineStr">
        <is>
          <t>2017-07</t>
        </is>
      </c>
      <c r="Y9320" t="n">
        <v>5</v>
      </c>
      <c r="Z9320" t="inlineStr">
        <is>
          <t>Profitable</t>
        </is>
      </c>
    </row>
    <row r="9321">
      <c r="A9321" t="n">
        <v>9320</v>
      </c>
      <c r="B9321" t="inlineStr">
        <is>
          <t>US-2017-108343</t>
        </is>
      </c>
      <c r="C9321" s="19" t="n">
        <v>42936</v>
      </c>
      <c r="D9321" s="19" t="n">
        <v>42941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s="20" t="n">
        <v>163.764</v>
      </c>
      <c r="S9321" t="n">
        <v>2</v>
      </c>
      <c r="T9321" s="21" t="n">
        <v>0.1</v>
      </c>
      <c r="U9321" s="20" t="n">
        <v>25.4744</v>
      </c>
      <c r="V9321" s="20" t="n">
        <v>138.2896</v>
      </c>
      <c r="W9321" s="22" t="n">
        <v>0.1555555555555555</v>
      </c>
      <c r="X9321" t="inlineStr">
        <is>
          <t>2017-07</t>
        </is>
      </c>
      <c r="Y9321" t="n">
        <v>5</v>
      </c>
      <c r="Z9321" t="inlineStr">
        <is>
          <t>Profitable</t>
        </is>
      </c>
    </row>
    <row r="9322">
      <c r="A9322" t="n">
        <v>9321</v>
      </c>
      <c r="B9322" t="inlineStr">
        <is>
          <t>US-2017-108343</t>
        </is>
      </c>
      <c r="C9322" s="19" t="n">
        <v>42936</v>
      </c>
      <c r="D9322" s="19" t="n">
        <v>42941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s="20" t="n">
        <v>183.92</v>
      </c>
      <c r="S9322" t="n">
        <v>4</v>
      </c>
      <c r="T9322" s="21" t="n">
        <v>0</v>
      </c>
      <c r="U9322" s="20" t="n">
        <v>31.2664</v>
      </c>
      <c r="V9322" s="20" t="n">
        <v>152.6536</v>
      </c>
      <c r="W9322" s="22" t="n">
        <v>0.17</v>
      </c>
      <c r="X9322" t="inlineStr">
        <is>
          <t>2017-07</t>
        </is>
      </c>
      <c r="Y9322" t="n">
        <v>5</v>
      </c>
      <c r="Z9322" t="inlineStr">
        <is>
          <t>Profitable</t>
        </is>
      </c>
    </row>
    <row r="9323">
      <c r="A9323" t="n">
        <v>9322</v>
      </c>
      <c r="B9323" t="inlineStr">
        <is>
          <t>US-2016-111563</t>
        </is>
      </c>
      <c r="C9323" s="19" t="n">
        <v>42678</v>
      </c>
      <c r="D9323" s="19" t="n">
        <v>42682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s="20" t="n">
        <v>11.376</v>
      </c>
      <c r="S9323" t="n">
        <v>3</v>
      </c>
      <c r="T9323" s="21" t="n">
        <v>0.6</v>
      </c>
      <c r="U9323" s="20" t="n">
        <v>-5.688</v>
      </c>
      <c r="V9323" s="20" t="n">
        <v>17.064</v>
      </c>
      <c r="W9323" s="22" t="n">
        <v>-0.5</v>
      </c>
      <c r="X9323" t="inlineStr">
        <is>
          <t>2016-11</t>
        </is>
      </c>
      <c r="Y9323" t="n">
        <v>4</v>
      </c>
      <c r="Z9323" t="inlineStr">
        <is>
          <t>Loss</t>
        </is>
      </c>
    </row>
    <row r="9324">
      <c r="A9324" t="n">
        <v>9323</v>
      </c>
      <c r="B9324" t="inlineStr">
        <is>
          <t>US-2016-111563</t>
        </is>
      </c>
      <c r="C9324" s="19" t="n">
        <v>42678</v>
      </c>
      <c r="D9324" s="19" t="n">
        <v>42682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s="20" t="n">
        <v>66.11199999999999</v>
      </c>
      <c r="S9324" t="n">
        <v>4</v>
      </c>
      <c r="T9324" s="21" t="n">
        <v>0.6</v>
      </c>
      <c r="U9324" s="20" t="n">
        <v>-84.2928</v>
      </c>
      <c r="V9324" s="20" t="n">
        <v>150.4048</v>
      </c>
      <c r="W9324" s="22" t="n">
        <v>-1.275</v>
      </c>
      <c r="X9324" t="inlineStr">
        <is>
          <t>2016-11</t>
        </is>
      </c>
      <c r="Y9324" t="n">
        <v>4</v>
      </c>
      <c r="Z9324" t="inlineStr">
        <is>
          <t>Loss</t>
        </is>
      </c>
    </row>
    <row r="9325">
      <c r="A9325" t="n">
        <v>9324</v>
      </c>
      <c r="B9325" t="inlineStr">
        <is>
          <t>CA-2017-121853</t>
        </is>
      </c>
      <c r="C9325" s="19" t="n">
        <v>43001</v>
      </c>
      <c r="D9325" s="19" t="n">
        <v>43007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s="20" t="n">
        <v>211.04</v>
      </c>
      <c r="S9325" t="n">
        <v>8</v>
      </c>
      <c r="T9325" s="21" t="n">
        <v>0</v>
      </c>
      <c r="U9325" s="20" t="n">
        <v>97.0784</v>
      </c>
      <c r="V9325" s="20" t="n">
        <v>113.9616</v>
      </c>
      <c r="W9325" s="22" t="n">
        <v>0.46</v>
      </c>
      <c r="X9325" t="inlineStr">
        <is>
          <t>2017-09</t>
        </is>
      </c>
      <c r="Y9325" t="n">
        <v>6</v>
      </c>
      <c r="Z9325" t="inlineStr">
        <is>
          <t>Profitable</t>
        </is>
      </c>
    </row>
    <row r="9326">
      <c r="A9326" t="n">
        <v>9325</v>
      </c>
      <c r="B9326" t="inlineStr">
        <is>
          <t>CA-2017-121853</t>
        </is>
      </c>
      <c r="C9326" s="19" t="n">
        <v>43001</v>
      </c>
      <c r="D9326" s="19" t="n">
        <v>43007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s="20" t="n">
        <v>594.816</v>
      </c>
      <c r="S9326" t="n">
        <v>2</v>
      </c>
      <c r="T9326" s="21" t="n">
        <v>0.2</v>
      </c>
      <c r="U9326" s="20" t="n">
        <v>59.4816</v>
      </c>
      <c r="V9326" s="20" t="n">
        <v>535.3344000000001</v>
      </c>
      <c r="W9326" s="22" t="n">
        <v>0.09999999999999999</v>
      </c>
      <c r="X9326" t="inlineStr">
        <is>
          <t>2017-09</t>
        </is>
      </c>
      <c r="Y9326" t="n">
        <v>6</v>
      </c>
      <c r="Z9326" t="inlineStr">
        <is>
          <t>Profitable</t>
        </is>
      </c>
    </row>
    <row r="9327">
      <c r="A9327" t="n">
        <v>9326</v>
      </c>
      <c r="B9327" t="inlineStr">
        <is>
          <t>CA-2017-121853</t>
        </is>
      </c>
      <c r="C9327" s="19" t="n">
        <v>43001</v>
      </c>
      <c r="D9327" s="19" t="n">
        <v>43007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s="20" t="n">
        <v>72.95999999999999</v>
      </c>
      <c r="S9327" t="n">
        <v>3</v>
      </c>
      <c r="T9327" s="21" t="n">
        <v>0.2</v>
      </c>
      <c r="U9327" s="20" t="n">
        <v>23.712</v>
      </c>
      <c r="V9327" s="20" t="n">
        <v>49.24799999999999</v>
      </c>
      <c r="W9327" s="22" t="n">
        <v>0.325</v>
      </c>
      <c r="X9327" t="inlineStr">
        <is>
          <t>2017-09</t>
        </is>
      </c>
      <c r="Y9327" t="n">
        <v>6</v>
      </c>
      <c r="Z9327" t="inlineStr">
        <is>
          <t>Profitable</t>
        </is>
      </c>
    </row>
    <row r="9328">
      <c r="A9328" t="n">
        <v>9327</v>
      </c>
      <c r="B9328" t="inlineStr">
        <is>
          <t>US-2017-130687</t>
        </is>
      </c>
      <c r="C9328" s="19" t="n">
        <v>42985</v>
      </c>
      <c r="D9328" s="19" t="n">
        <v>42988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s="20" t="n">
        <v>80.95999999999999</v>
      </c>
      <c r="S9328" t="n">
        <v>4</v>
      </c>
      <c r="T9328" s="21" t="n">
        <v>0</v>
      </c>
      <c r="U9328" s="20" t="n">
        <v>34.8128</v>
      </c>
      <c r="V9328" s="20" t="n">
        <v>46.14719999999999</v>
      </c>
      <c r="W9328" s="22" t="n">
        <v>0.43</v>
      </c>
      <c r="X9328" t="inlineStr">
        <is>
          <t>2017-09</t>
        </is>
      </c>
      <c r="Y9328" t="n">
        <v>3</v>
      </c>
      <c r="Z9328" t="inlineStr">
        <is>
          <t>Profitable</t>
        </is>
      </c>
    </row>
    <row r="9329">
      <c r="A9329" t="n">
        <v>9328</v>
      </c>
      <c r="B9329" t="inlineStr">
        <is>
          <t>US-2017-130687</t>
        </is>
      </c>
      <c r="C9329" s="19" t="n">
        <v>42985</v>
      </c>
      <c r="D9329" s="19" t="n">
        <v>42988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s="20" t="n">
        <v>455.712</v>
      </c>
      <c r="S9329" t="n">
        <v>2</v>
      </c>
      <c r="T9329" s="21" t="n">
        <v>0.2</v>
      </c>
      <c r="U9329" s="20" t="n">
        <v>34.1784</v>
      </c>
      <c r="V9329" s="20" t="n">
        <v>421.5336</v>
      </c>
      <c r="W9329" s="22" t="n">
        <v>0.07500000000000001</v>
      </c>
      <c r="X9329" t="inlineStr">
        <is>
          <t>2017-09</t>
        </is>
      </c>
      <c r="Y9329" t="n">
        <v>3</v>
      </c>
      <c r="Z9329" t="inlineStr">
        <is>
          <t>Profitable</t>
        </is>
      </c>
    </row>
    <row r="9330">
      <c r="A9330" t="n">
        <v>9329</v>
      </c>
      <c r="B9330" t="inlineStr">
        <is>
          <t>US-2017-130687</t>
        </is>
      </c>
      <c r="C9330" s="19" t="n">
        <v>42985</v>
      </c>
      <c r="D9330" s="19" t="n">
        <v>42988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s="20" t="n">
        <v>25.98</v>
      </c>
      <c r="S9330" t="n">
        <v>1</v>
      </c>
      <c r="T9330" s="21" t="n">
        <v>0</v>
      </c>
      <c r="U9330" s="20" t="n">
        <v>7.2744</v>
      </c>
      <c r="V9330" s="20" t="n">
        <v>18.7056</v>
      </c>
      <c r="W9330" s="22" t="n">
        <v>0.28</v>
      </c>
      <c r="X9330" t="inlineStr">
        <is>
          <t>2017-09</t>
        </is>
      </c>
      <c r="Y9330" t="n">
        <v>3</v>
      </c>
      <c r="Z9330" t="inlineStr">
        <is>
          <t>Profitable</t>
        </is>
      </c>
    </row>
    <row r="9331">
      <c r="A9331" t="n">
        <v>9330</v>
      </c>
      <c r="B9331" t="inlineStr">
        <is>
          <t>CA-2015-164497</t>
        </is>
      </c>
      <c r="C9331" s="19" t="n">
        <v>42336</v>
      </c>
      <c r="D9331" s="19" t="n">
        <v>42338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s="20" t="n">
        <v>45.28</v>
      </c>
      <c r="S9331" t="n">
        <v>4</v>
      </c>
      <c r="T9331" s="21" t="n">
        <v>0</v>
      </c>
      <c r="U9331" s="20" t="n">
        <v>15.3952</v>
      </c>
      <c r="V9331" s="20" t="n">
        <v>29.8848</v>
      </c>
      <c r="W9331" s="22" t="n">
        <v>0.34</v>
      </c>
      <c r="X9331" t="inlineStr">
        <is>
          <t>2015-11</t>
        </is>
      </c>
      <c r="Y9331" t="n">
        <v>2</v>
      </c>
      <c r="Z9331" t="inlineStr">
        <is>
          <t>Profitable</t>
        </is>
      </c>
    </row>
    <row r="9332">
      <c r="A9332" t="n">
        <v>9331</v>
      </c>
      <c r="B9332" t="inlineStr">
        <is>
          <t>US-2015-153283</t>
        </is>
      </c>
      <c r="C9332" s="19" t="n">
        <v>42320</v>
      </c>
      <c r="D9332" s="19" t="n">
        <v>42326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s="20" t="n">
        <v>15.56</v>
      </c>
      <c r="S9332" t="n">
        <v>2</v>
      </c>
      <c r="T9332" s="21" t="n">
        <v>0</v>
      </c>
      <c r="U9332" s="20" t="n">
        <v>7.3132</v>
      </c>
      <c r="V9332" s="20" t="n">
        <v>8.2468</v>
      </c>
      <c r="W9332" s="22" t="n">
        <v>0.47</v>
      </c>
      <c r="X9332" t="inlineStr">
        <is>
          <t>2015-11</t>
        </is>
      </c>
      <c r="Y9332" t="n">
        <v>6</v>
      </c>
      <c r="Z9332" t="inlineStr">
        <is>
          <t>Profitable</t>
        </is>
      </c>
    </row>
    <row r="9333">
      <c r="A9333" t="n">
        <v>9332</v>
      </c>
      <c r="B9333" t="inlineStr">
        <is>
          <t>CA-2016-108056</t>
        </is>
      </c>
      <c r="C9333" s="19" t="n">
        <v>42642</v>
      </c>
      <c r="D9333" s="19" t="n">
        <v>42646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s="20" t="n">
        <v>859.2</v>
      </c>
      <c r="S9333" t="n">
        <v>3</v>
      </c>
      <c r="T9333" s="21" t="n">
        <v>0.2</v>
      </c>
      <c r="U9333" s="20" t="n">
        <v>75.18000000000001</v>
      </c>
      <c r="V9333" s="20" t="n">
        <v>784.02</v>
      </c>
      <c r="W9333" s="22" t="n">
        <v>0.08750000000000001</v>
      </c>
      <c r="X9333" t="inlineStr">
        <is>
          <t>2016-09</t>
        </is>
      </c>
      <c r="Y9333" t="n">
        <v>4</v>
      </c>
      <c r="Z9333" t="inlineStr">
        <is>
          <t>Profitable</t>
        </is>
      </c>
    </row>
    <row r="9334">
      <c r="A9334" t="n">
        <v>9333</v>
      </c>
      <c r="B9334" t="inlineStr">
        <is>
          <t>CA-2017-127726</t>
        </is>
      </c>
      <c r="C9334" s="19" t="n">
        <v>42989</v>
      </c>
      <c r="D9334" s="19" t="n">
        <v>42991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s="20" t="n">
        <v>195.68</v>
      </c>
      <c r="S9334" t="n">
        <v>4</v>
      </c>
      <c r="T9334" s="21" t="n">
        <v>0</v>
      </c>
      <c r="U9334" s="20" t="n">
        <v>50.8768</v>
      </c>
      <c r="V9334" s="20" t="n">
        <v>144.8032</v>
      </c>
      <c r="W9334" s="22" t="n">
        <v>0.26</v>
      </c>
      <c r="X9334" t="inlineStr">
        <is>
          <t>2017-09</t>
        </is>
      </c>
      <c r="Y9334" t="n">
        <v>2</v>
      </c>
      <c r="Z9334" t="inlineStr">
        <is>
          <t>Profitable</t>
        </is>
      </c>
    </row>
    <row r="9335">
      <c r="A9335" t="n">
        <v>9334</v>
      </c>
      <c r="B9335" t="inlineStr">
        <is>
          <t>CA-2017-127726</t>
        </is>
      </c>
      <c r="C9335" s="19" t="n">
        <v>42989</v>
      </c>
      <c r="D9335" s="19" t="n">
        <v>42991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s="20" t="n">
        <v>14.2</v>
      </c>
      <c r="S9335" t="n">
        <v>4</v>
      </c>
      <c r="T9335" s="21" t="n">
        <v>0</v>
      </c>
      <c r="U9335" s="20" t="n">
        <v>6.674</v>
      </c>
      <c r="V9335" s="20" t="n">
        <v>7.525999999999999</v>
      </c>
      <c r="W9335" s="22" t="n">
        <v>0.47</v>
      </c>
      <c r="X9335" t="inlineStr">
        <is>
          <t>2017-09</t>
        </is>
      </c>
      <c r="Y9335" t="n">
        <v>2</v>
      </c>
      <c r="Z9335" t="inlineStr">
        <is>
          <t>Profitable</t>
        </is>
      </c>
    </row>
    <row r="9336">
      <c r="A9336" t="n">
        <v>9335</v>
      </c>
      <c r="B9336" t="inlineStr">
        <is>
          <t>CA-2017-110198</t>
        </is>
      </c>
      <c r="C9336" s="19" t="n">
        <v>42856</v>
      </c>
      <c r="D9336" s="19" t="n">
        <v>42857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s="20" t="n">
        <v>314.352</v>
      </c>
      <c r="S9336" t="n">
        <v>3</v>
      </c>
      <c r="T9336" s="21" t="n">
        <v>0.2</v>
      </c>
      <c r="U9336" s="20" t="n">
        <v>-15.7176</v>
      </c>
      <c r="V9336" s="20" t="n">
        <v>330.0696</v>
      </c>
      <c r="W9336" s="22" t="n">
        <v>-0.05</v>
      </c>
      <c r="X9336" t="inlineStr">
        <is>
          <t>2017-05</t>
        </is>
      </c>
      <c r="Y9336" t="n">
        <v>1</v>
      </c>
      <c r="Z9336" t="inlineStr">
        <is>
          <t>Loss</t>
        </is>
      </c>
    </row>
    <row r="9337">
      <c r="A9337" t="n">
        <v>9336</v>
      </c>
      <c r="B9337" t="inlineStr">
        <is>
          <t>CA-2017-110198</t>
        </is>
      </c>
      <c r="C9337" s="19" t="n">
        <v>42856</v>
      </c>
      <c r="D9337" s="19" t="n">
        <v>42857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s="20" t="n">
        <v>4.608</v>
      </c>
      <c r="S9337" t="n">
        <v>2</v>
      </c>
      <c r="T9337" s="21" t="n">
        <v>0.2</v>
      </c>
      <c r="U9337" s="20" t="n">
        <v>1.4976</v>
      </c>
      <c r="V9337" s="20" t="n">
        <v>3.110399999999999</v>
      </c>
      <c r="W9337" s="22" t="n">
        <v>0.325</v>
      </c>
      <c r="X9337" t="inlineStr">
        <is>
          <t>2017-05</t>
        </is>
      </c>
      <c r="Y9337" t="n">
        <v>1</v>
      </c>
      <c r="Z9337" t="inlineStr">
        <is>
          <t>Profitable</t>
        </is>
      </c>
    </row>
    <row r="9338">
      <c r="A9338" t="n">
        <v>9337</v>
      </c>
      <c r="B9338" t="inlineStr">
        <is>
          <t>CA-2017-130715</t>
        </is>
      </c>
      <c r="C9338" s="19" t="n">
        <v>42994</v>
      </c>
      <c r="D9338" s="19" t="n">
        <v>42998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s="20" t="n">
        <v>17.9</v>
      </c>
      <c r="S9338" t="n">
        <v>5</v>
      </c>
      <c r="T9338" s="21" t="n">
        <v>0</v>
      </c>
      <c r="U9338" s="20" t="n">
        <v>8.771000000000001</v>
      </c>
      <c r="V9338" s="20" t="n">
        <v>9.128999999999998</v>
      </c>
      <c r="W9338" s="22" t="n">
        <v>0.4900000000000001</v>
      </c>
      <c r="X9338" t="inlineStr">
        <is>
          <t>2017-09</t>
        </is>
      </c>
      <c r="Y9338" t="n">
        <v>4</v>
      </c>
      <c r="Z9338" t="inlineStr">
        <is>
          <t>Profitable</t>
        </is>
      </c>
    </row>
    <row r="9339">
      <c r="A9339" t="n">
        <v>9338</v>
      </c>
      <c r="B9339" t="inlineStr">
        <is>
          <t>CA-2014-155264</t>
        </is>
      </c>
      <c r="C9339" s="19" t="n">
        <v>41931</v>
      </c>
      <c r="D9339" s="19" t="n">
        <v>41934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s="20" t="n">
        <v>2.992</v>
      </c>
      <c r="S9339" t="n">
        <v>1</v>
      </c>
      <c r="T9339" s="21" t="n">
        <v>0.2</v>
      </c>
      <c r="U9339" s="20" t="n">
        <v>1.122</v>
      </c>
      <c r="V9339" s="20" t="n">
        <v>1.87</v>
      </c>
      <c r="W9339" s="22" t="n">
        <v>0.3750000000000001</v>
      </c>
      <c r="X9339" t="inlineStr">
        <is>
          <t>2014-10</t>
        </is>
      </c>
      <c r="Y9339" t="n">
        <v>3</v>
      </c>
      <c r="Z9339" t="inlineStr">
        <is>
          <t>Profitable</t>
        </is>
      </c>
    </row>
    <row r="9340">
      <c r="A9340" t="n">
        <v>9339</v>
      </c>
      <c r="B9340" t="inlineStr">
        <is>
          <t>CA-2014-155264</t>
        </is>
      </c>
      <c r="C9340" s="19" t="n">
        <v>41931</v>
      </c>
      <c r="D9340" s="19" t="n">
        <v>41934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s="20" t="n">
        <v>20.064</v>
      </c>
      <c r="S9340" t="n">
        <v>6</v>
      </c>
      <c r="T9340" s="21" t="n">
        <v>0.2</v>
      </c>
      <c r="U9340" s="20" t="n">
        <v>7.0224</v>
      </c>
      <c r="V9340" s="20" t="n">
        <v>13.0416</v>
      </c>
      <c r="W9340" s="22" t="n">
        <v>0.35</v>
      </c>
      <c r="X9340" t="inlineStr">
        <is>
          <t>2014-10</t>
        </is>
      </c>
      <c r="Y9340" t="n">
        <v>3</v>
      </c>
      <c r="Z9340" t="inlineStr">
        <is>
          <t>Profitable</t>
        </is>
      </c>
    </row>
    <row r="9341">
      <c r="A9341" t="n">
        <v>9340</v>
      </c>
      <c r="B9341" t="inlineStr">
        <is>
          <t>CA-2014-155264</t>
        </is>
      </c>
      <c r="C9341" s="19" t="n">
        <v>41931</v>
      </c>
      <c r="D9341" s="19" t="n">
        <v>41934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s="20" t="n">
        <v>146.73</v>
      </c>
      <c r="S9341" t="n">
        <v>3</v>
      </c>
      <c r="T9341" s="21" t="n">
        <v>0</v>
      </c>
      <c r="U9341" s="20" t="n">
        <v>68.9631</v>
      </c>
      <c r="V9341" s="20" t="n">
        <v>77.76689999999999</v>
      </c>
      <c r="W9341" s="22" t="n">
        <v>0.47</v>
      </c>
      <c r="X9341" t="inlineStr">
        <is>
          <t>2014-10</t>
        </is>
      </c>
      <c r="Y9341" t="n">
        <v>3</v>
      </c>
      <c r="Z9341" t="inlineStr">
        <is>
          <t>Profitable</t>
        </is>
      </c>
    </row>
    <row r="9342">
      <c r="A9342" t="n">
        <v>9341</v>
      </c>
      <c r="B9342" t="inlineStr">
        <is>
          <t>CA-2014-155264</t>
        </is>
      </c>
      <c r="C9342" s="19" t="n">
        <v>41931</v>
      </c>
      <c r="D9342" s="19" t="n">
        <v>41934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s="20" t="n">
        <v>18.75</v>
      </c>
      <c r="S9342" t="n">
        <v>5</v>
      </c>
      <c r="T9342" s="21" t="n">
        <v>0</v>
      </c>
      <c r="U9342" s="20" t="n">
        <v>9</v>
      </c>
      <c r="V9342" s="20" t="n">
        <v>9.75</v>
      </c>
      <c r="W9342" s="22" t="n">
        <v>0.48</v>
      </c>
      <c r="X9342" t="inlineStr">
        <is>
          <t>2014-10</t>
        </is>
      </c>
      <c r="Y9342" t="n">
        <v>3</v>
      </c>
      <c r="Z9342" t="inlineStr">
        <is>
          <t>Profitable</t>
        </is>
      </c>
    </row>
    <row r="9343">
      <c r="A9343" t="n">
        <v>9342</v>
      </c>
      <c r="B9343" t="inlineStr">
        <is>
          <t>CA-2014-155264</t>
        </is>
      </c>
      <c r="C9343" s="19" t="n">
        <v>41931</v>
      </c>
      <c r="D9343" s="19" t="n">
        <v>41934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s="20" t="n">
        <v>117.576</v>
      </c>
      <c r="S9343" t="n">
        <v>3</v>
      </c>
      <c r="T9343" s="21" t="n">
        <v>0.2</v>
      </c>
      <c r="U9343" s="20" t="n">
        <v>11.7576</v>
      </c>
      <c r="V9343" s="20" t="n">
        <v>105.8184</v>
      </c>
      <c r="W9343" s="22" t="n">
        <v>0.1</v>
      </c>
      <c r="X9343" t="inlineStr">
        <is>
          <t>2014-10</t>
        </is>
      </c>
      <c r="Y9343" t="n">
        <v>3</v>
      </c>
      <c r="Z9343" t="inlineStr">
        <is>
          <t>Profitable</t>
        </is>
      </c>
    </row>
    <row r="9344">
      <c r="A9344" t="n">
        <v>9343</v>
      </c>
      <c r="B9344" t="inlineStr">
        <is>
          <t>CA-2016-119123</t>
        </is>
      </c>
      <c r="C9344" s="19" t="n">
        <v>42442</v>
      </c>
      <c r="D9344" s="19" t="n">
        <v>42447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s="20" t="n">
        <v>51.184</v>
      </c>
      <c r="S9344" t="n">
        <v>7</v>
      </c>
      <c r="T9344" s="21" t="n">
        <v>0.2</v>
      </c>
      <c r="U9344" s="20" t="n">
        <v>19.194</v>
      </c>
      <c r="V9344" s="20" t="n">
        <v>31.99</v>
      </c>
      <c r="W9344" s="22" t="n">
        <v>0.375</v>
      </c>
      <c r="X9344" t="inlineStr">
        <is>
          <t>2016-03</t>
        </is>
      </c>
      <c r="Y9344" t="n">
        <v>5</v>
      </c>
      <c r="Z9344" t="inlineStr">
        <is>
          <t>Profitable</t>
        </is>
      </c>
    </row>
    <row r="9345">
      <c r="A9345" t="n">
        <v>9344</v>
      </c>
      <c r="B9345" t="inlineStr">
        <is>
          <t>CA-2017-109085</t>
        </is>
      </c>
      <c r="C9345" s="19" t="n">
        <v>42783</v>
      </c>
      <c r="D9345" s="19" t="n">
        <v>42786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s="20" t="n">
        <v>455.97</v>
      </c>
      <c r="S9345" t="n">
        <v>5</v>
      </c>
      <c r="T9345" s="21" t="n">
        <v>0.4</v>
      </c>
      <c r="U9345" s="20" t="n">
        <v>-106.393</v>
      </c>
      <c r="V9345" s="20" t="n">
        <v>562.3630000000001</v>
      </c>
      <c r="W9345" s="22" t="n">
        <v>-0.2333333333333333</v>
      </c>
      <c r="X9345" t="inlineStr">
        <is>
          <t>2017-02</t>
        </is>
      </c>
      <c r="Y9345" t="n">
        <v>3</v>
      </c>
      <c r="Z9345" t="inlineStr">
        <is>
          <t>Loss</t>
        </is>
      </c>
    </row>
    <row r="9346">
      <c r="A9346" t="n">
        <v>9345</v>
      </c>
      <c r="B9346" t="inlineStr">
        <is>
          <t>CA-2017-109085</t>
        </is>
      </c>
      <c r="C9346" s="19" t="n">
        <v>42783</v>
      </c>
      <c r="D9346" s="19" t="n">
        <v>42786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s="20" t="n">
        <v>5.715</v>
      </c>
      <c r="S9346" t="n">
        <v>5</v>
      </c>
      <c r="T9346" s="21" t="n">
        <v>0.7</v>
      </c>
      <c r="U9346" s="20" t="n">
        <v>-4.7625</v>
      </c>
      <c r="V9346" s="20" t="n">
        <v>10.4775</v>
      </c>
      <c r="W9346" s="22" t="n">
        <v>-0.8333333333333334</v>
      </c>
      <c r="X9346" t="inlineStr">
        <is>
          <t>2017-02</t>
        </is>
      </c>
      <c r="Y9346" t="n">
        <v>3</v>
      </c>
      <c r="Z9346" t="inlineStr">
        <is>
          <t>Loss</t>
        </is>
      </c>
    </row>
    <row r="9347">
      <c r="A9347" t="n">
        <v>9346</v>
      </c>
      <c r="B9347" t="inlineStr">
        <is>
          <t>CA-2017-109085</t>
        </is>
      </c>
      <c r="C9347" s="19" t="n">
        <v>42783</v>
      </c>
      <c r="D9347" s="19" t="n">
        <v>42786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s="20" t="n">
        <v>57.594</v>
      </c>
      <c r="S9347" t="n">
        <v>1</v>
      </c>
      <c r="T9347" s="21" t="n">
        <v>0.4</v>
      </c>
      <c r="U9347" s="20" t="n">
        <v>-11.5188</v>
      </c>
      <c r="V9347" s="20" t="n">
        <v>69.11280000000001</v>
      </c>
      <c r="W9347" s="22" t="n">
        <v>-0.2</v>
      </c>
      <c r="X9347" t="inlineStr">
        <is>
          <t>2017-02</t>
        </is>
      </c>
      <c r="Y9347" t="n">
        <v>3</v>
      </c>
      <c r="Z9347" t="inlineStr">
        <is>
          <t>Loss</t>
        </is>
      </c>
    </row>
    <row r="9348">
      <c r="A9348" t="n">
        <v>9347</v>
      </c>
      <c r="B9348" t="inlineStr">
        <is>
          <t>CA-2017-109085</t>
        </is>
      </c>
      <c r="C9348" s="19" t="n">
        <v>42783</v>
      </c>
      <c r="D9348" s="19" t="n">
        <v>42786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s="20" t="n">
        <v>30.144</v>
      </c>
      <c r="S9348" t="n">
        <v>2</v>
      </c>
      <c r="T9348" s="21" t="n">
        <v>0.2</v>
      </c>
      <c r="U9348" s="20" t="n">
        <v>8.2896</v>
      </c>
      <c r="V9348" s="20" t="n">
        <v>21.8544</v>
      </c>
      <c r="W9348" s="22" t="n">
        <v>0.275</v>
      </c>
      <c r="X9348" t="inlineStr">
        <is>
          <t>2017-02</t>
        </is>
      </c>
      <c r="Y9348" t="n">
        <v>3</v>
      </c>
      <c r="Z9348" t="inlineStr">
        <is>
          <t>Profitable</t>
        </is>
      </c>
    </row>
    <row r="9349">
      <c r="A9349" t="n">
        <v>9348</v>
      </c>
      <c r="B9349" t="inlineStr">
        <is>
          <t>CA-2017-109085</t>
        </is>
      </c>
      <c r="C9349" s="19" t="n">
        <v>42783</v>
      </c>
      <c r="D9349" s="19" t="n">
        <v>42786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s="20" t="n">
        <v>899.4299999999999</v>
      </c>
      <c r="S9349" t="n">
        <v>5</v>
      </c>
      <c r="T9349" s="21" t="n">
        <v>0.3</v>
      </c>
      <c r="U9349" s="20" t="n">
        <v>-12.849</v>
      </c>
      <c r="V9349" s="20" t="n">
        <v>912.279</v>
      </c>
      <c r="W9349" s="22" t="n">
        <v>-0.01428571428571429</v>
      </c>
      <c r="X9349" t="inlineStr">
        <is>
          <t>2017-02</t>
        </is>
      </c>
      <c r="Y9349" t="n">
        <v>3</v>
      </c>
      <c r="Z9349" t="inlineStr">
        <is>
          <t>Loss</t>
        </is>
      </c>
    </row>
    <row r="9350">
      <c r="A9350" t="n">
        <v>9349</v>
      </c>
      <c r="B9350" t="inlineStr">
        <is>
          <t>CA-2016-114860</t>
        </is>
      </c>
      <c r="C9350" s="19" t="n">
        <v>42726</v>
      </c>
      <c r="D9350" s="19" t="n">
        <v>42732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s="20" t="n">
        <v>842.72</v>
      </c>
      <c r="S9350" t="n">
        <v>8</v>
      </c>
      <c r="T9350" s="21" t="n">
        <v>0</v>
      </c>
      <c r="U9350" s="20" t="n">
        <v>202.2528</v>
      </c>
      <c r="V9350" s="20" t="n">
        <v>640.4672</v>
      </c>
      <c r="W9350" s="22" t="n">
        <v>0.24</v>
      </c>
      <c r="X9350" t="inlineStr">
        <is>
          <t>2016-12</t>
        </is>
      </c>
      <c r="Y9350" t="n">
        <v>6</v>
      </c>
      <c r="Z9350" t="inlineStr">
        <is>
          <t>Profitable</t>
        </is>
      </c>
    </row>
    <row r="9351">
      <c r="A9351" t="n">
        <v>9350</v>
      </c>
      <c r="B9351" t="inlineStr">
        <is>
          <t>CA-2016-114860</t>
        </is>
      </c>
      <c r="C9351" s="19" t="n">
        <v>42726</v>
      </c>
      <c r="D9351" s="19" t="n">
        <v>42732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s="20" t="n">
        <v>41.96</v>
      </c>
      <c r="S9351" t="n">
        <v>2</v>
      </c>
      <c r="T9351" s="21" t="n">
        <v>0</v>
      </c>
      <c r="U9351" s="20" t="n">
        <v>10.9096</v>
      </c>
      <c r="V9351" s="20" t="n">
        <v>31.0504</v>
      </c>
      <c r="W9351" s="22" t="n">
        <v>0.26</v>
      </c>
      <c r="X9351" t="inlineStr">
        <is>
          <t>2016-12</t>
        </is>
      </c>
      <c r="Y9351" t="n">
        <v>6</v>
      </c>
      <c r="Z9351" t="inlineStr">
        <is>
          <t>Profitable</t>
        </is>
      </c>
    </row>
    <row r="9352">
      <c r="A9352" t="n">
        <v>9351</v>
      </c>
      <c r="B9352" t="inlineStr">
        <is>
          <t>CA-2016-159009</t>
        </is>
      </c>
      <c r="C9352" s="19" t="n">
        <v>42636</v>
      </c>
      <c r="D9352" s="19" t="n">
        <v>42640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s="20" t="n">
        <v>13.216</v>
      </c>
      <c r="S9352" t="n">
        <v>4</v>
      </c>
      <c r="T9352" s="21" t="n">
        <v>0.2</v>
      </c>
      <c r="U9352" s="20" t="n">
        <v>4.4604</v>
      </c>
      <c r="V9352" s="20" t="n">
        <v>8.755599999999999</v>
      </c>
      <c r="W9352" s="22" t="n">
        <v>0.3375</v>
      </c>
      <c r="X9352" t="inlineStr">
        <is>
          <t>2016-09</t>
        </is>
      </c>
      <c r="Y9352" t="n">
        <v>4</v>
      </c>
      <c r="Z9352" t="inlineStr">
        <is>
          <t>Profitable</t>
        </is>
      </c>
    </row>
    <row r="9353">
      <c r="A9353" t="n">
        <v>9352</v>
      </c>
      <c r="B9353" t="inlineStr">
        <is>
          <t>CA-2016-159009</t>
        </is>
      </c>
      <c r="C9353" s="19" t="n">
        <v>42636</v>
      </c>
      <c r="D9353" s="19" t="n">
        <v>42640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s="20" t="n">
        <v>184.752</v>
      </c>
      <c r="S9353" t="n">
        <v>3</v>
      </c>
      <c r="T9353" s="21" t="n">
        <v>0.2</v>
      </c>
      <c r="U9353" s="20" t="n">
        <v>-20.7846</v>
      </c>
      <c r="V9353" s="20" t="n">
        <v>205.5366</v>
      </c>
      <c r="W9353" s="22" t="n">
        <v>-0.1125</v>
      </c>
      <c r="X9353" t="inlineStr">
        <is>
          <t>2016-09</t>
        </is>
      </c>
      <c r="Y9353" t="n">
        <v>4</v>
      </c>
      <c r="Z9353" t="inlineStr">
        <is>
          <t>Loss</t>
        </is>
      </c>
    </row>
    <row r="9354">
      <c r="A9354" t="n">
        <v>9353</v>
      </c>
      <c r="B9354" t="inlineStr">
        <is>
          <t>CA-2017-148411</t>
        </is>
      </c>
      <c r="C9354" s="19" t="n">
        <v>43002</v>
      </c>
      <c r="D9354" s="19" t="n">
        <v>43004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s="20" t="n">
        <v>520.4640000000001</v>
      </c>
      <c r="S9354" t="n">
        <v>2</v>
      </c>
      <c r="T9354" s="21" t="n">
        <v>0.3</v>
      </c>
      <c r="U9354" s="20" t="n">
        <v>-14.8704</v>
      </c>
      <c r="V9354" s="20" t="n">
        <v>535.3344000000001</v>
      </c>
      <c r="W9354" s="22" t="n">
        <v>-0.02857142857142857</v>
      </c>
      <c r="X9354" t="inlineStr">
        <is>
          <t>2017-09</t>
        </is>
      </c>
      <c r="Y9354" t="n">
        <v>2</v>
      </c>
      <c r="Z9354" t="inlineStr">
        <is>
          <t>Loss</t>
        </is>
      </c>
    </row>
    <row r="9355">
      <c r="A9355" t="n">
        <v>9354</v>
      </c>
      <c r="B9355" t="inlineStr">
        <is>
          <t>CA-2017-148411</t>
        </is>
      </c>
      <c r="C9355" s="19" t="n">
        <v>43002</v>
      </c>
      <c r="D9355" s="19" t="n">
        <v>43004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s="20" t="n">
        <v>11.424</v>
      </c>
      <c r="S9355" t="n">
        <v>3</v>
      </c>
      <c r="T9355" s="21" t="n">
        <v>0.2</v>
      </c>
      <c r="U9355" s="20" t="n">
        <v>3.7128</v>
      </c>
      <c r="V9355" s="20" t="n">
        <v>7.7112</v>
      </c>
      <c r="W9355" s="22" t="n">
        <v>0.325</v>
      </c>
      <c r="X9355" t="inlineStr">
        <is>
          <t>2017-09</t>
        </is>
      </c>
      <c r="Y9355" t="n">
        <v>2</v>
      </c>
      <c r="Z9355" t="inlineStr">
        <is>
          <t>Profitable</t>
        </is>
      </c>
    </row>
    <row r="9356">
      <c r="A9356" t="n">
        <v>9355</v>
      </c>
      <c r="B9356" t="inlineStr">
        <is>
          <t>CA-2015-110324</t>
        </is>
      </c>
      <c r="C9356" s="19" t="n">
        <v>42339</v>
      </c>
      <c r="D9356" s="19" t="n">
        <v>42343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s="20" t="n">
        <v>19.44</v>
      </c>
      <c r="S9356" t="n">
        <v>3</v>
      </c>
      <c r="T9356" s="21" t="n">
        <v>0</v>
      </c>
      <c r="U9356" s="20" t="n">
        <v>9.331200000000001</v>
      </c>
      <c r="V9356" s="20" t="n">
        <v>10.1088</v>
      </c>
      <c r="W9356" s="22" t="n">
        <v>0.48</v>
      </c>
      <c r="X9356" t="inlineStr">
        <is>
          <t>2015-12</t>
        </is>
      </c>
      <c r="Y9356" t="n">
        <v>4</v>
      </c>
      <c r="Z9356" t="inlineStr">
        <is>
          <t>Profitable</t>
        </is>
      </c>
    </row>
    <row r="9357">
      <c r="A9357" t="n">
        <v>9356</v>
      </c>
      <c r="B9357" t="inlineStr">
        <is>
          <t>CA-2015-110324</t>
        </is>
      </c>
      <c r="C9357" s="19" t="n">
        <v>42339</v>
      </c>
      <c r="D9357" s="19" t="n">
        <v>42343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s="20" t="n">
        <v>3.64</v>
      </c>
      <c r="S9357" t="n">
        <v>2</v>
      </c>
      <c r="T9357" s="21" t="n">
        <v>0</v>
      </c>
      <c r="U9357" s="20" t="n">
        <v>1.0192</v>
      </c>
      <c r="V9357" s="20" t="n">
        <v>2.6208</v>
      </c>
      <c r="W9357" s="22" t="n">
        <v>0.28</v>
      </c>
      <c r="X9357" t="inlineStr">
        <is>
          <t>2015-12</t>
        </is>
      </c>
      <c r="Y9357" t="n">
        <v>4</v>
      </c>
      <c r="Z9357" t="inlineStr">
        <is>
          <t>Profitable</t>
        </is>
      </c>
    </row>
    <row r="9358">
      <c r="A9358" t="n">
        <v>9357</v>
      </c>
      <c r="B9358" t="inlineStr">
        <is>
          <t>CA-2015-110324</t>
        </is>
      </c>
      <c r="C9358" s="19" t="n">
        <v>42339</v>
      </c>
      <c r="D9358" s="19" t="n">
        <v>42343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s="20" t="n">
        <v>18.54</v>
      </c>
      <c r="S9358" t="n">
        <v>2</v>
      </c>
      <c r="T9358" s="21" t="n">
        <v>0</v>
      </c>
      <c r="U9358" s="20" t="n">
        <v>8.713800000000001</v>
      </c>
      <c r="V9358" s="20" t="n">
        <v>9.826199999999998</v>
      </c>
      <c r="W9358" s="22" t="n">
        <v>0.4700000000000001</v>
      </c>
      <c r="X9358" t="inlineStr">
        <is>
          <t>2015-12</t>
        </is>
      </c>
      <c r="Y9358" t="n">
        <v>4</v>
      </c>
      <c r="Z9358" t="inlineStr">
        <is>
          <t>Profitable</t>
        </is>
      </c>
    </row>
    <row r="9359">
      <c r="A9359" t="n">
        <v>9358</v>
      </c>
      <c r="B9359" t="inlineStr">
        <is>
          <t>CA-2016-168046</t>
        </is>
      </c>
      <c r="C9359" s="19" t="n">
        <v>42394</v>
      </c>
      <c r="D9359" s="19" t="n">
        <v>42397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s="20" t="n">
        <v>43.12</v>
      </c>
      <c r="S9359" t="n">
        <v>5</v>
      </c>
      <c r="T9359" s="21" t="n">
        <v>0.2</v>
      </c>
      <c r="U9359" s="20" t="n">
        <v>15.092</v>
      </c>
      <c r="V9359" s="20" t="n">
        <v>28.028</v>
      </c>
      <c r="W9359" s="22" t="n">
        <v>0.35</v>
      </c>
      <c r="X9359" t="inlineStr">
        <is>
          <t>2016-01</t>
        </is>
      </c>
      <c r="Y9359" t="n">
        <v>3</v>
      </c>
      <c r="Z9359" t="inlineStr">
        <is>
          <t>Profitable</t>
        </is>
      </c>
    </row>
    <row r="9360">
      <c r="A9360" t="n">
        <v>9359</v>
      </c>
      <c r="B9360" t="inlineStr">
        <is>
          <t>CA-2016-168046</t>
        </is>
      </c>
      <c r="C9360" s="19" t="n">
        <v>42394</v>
      </c>
      <c r="D9360" s="19" t="n">
        <v>42397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s="20" t="n">
        <v>313.722</v>
      </c>
      <c r="S9360" t="n">
        <v>3</v>
      </c>
      <c r="T9360" s="21" t="n">
        <v>0.4</v>
      </c>
      <c r="U9360" s="20" t="n">
        <v>-99.34529999999999</v>
      </c>
      <c r="V9360" s="20" t="n">
        <v>413.0673</v>
      </c>
      <c r="W9360" s="22" t="n">
        <v>-0.3166666666666667</v>
      </c>
      <c r="X9360" t="inlineStr">
        <is>
          <t>2016-01</t>
        </is>
      </c>
      <c r="Y9360" t="n">
        <v>3</v>
      </c>
      <c r="Z9360" t="inlineStr">
        <is>
          <t>Loss</t>
        </is>
      </c>
    </row>
    <row r="9361">
      <c r="A9361" t="n">
        <v>9360</v>
      </c>
      <c r="B9361" t="inlineStr">
        <is>
          <t>CA-2016-168046</t>
        </is>
      </c>
      <c r="C9361" s="19" t="n">
        <v>42394</v>
      </c>
      <c r="D9361" s="19" t="n">
        <v>42397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s="20" t="n">
        <v>45.98</v>
      </c>
      <c r="S9361" t="n">
        <v>1</v>
      </c>
      <c r="T9361" s="21" t="n">
        <v>0</v>
      </c>
      <c r="U9361" s="20" t="n">
        <v>7.8166</v>
      </c>
      <c r="V9361" s="20" t="n">
        <v>38.1634</v>
      </c>
      <c r="W9361" s="22" t="n">
        <v>0.17</v>
      </c>
      <c r="X9361" t="inlineStr">
        <is>
          <t>2016-01</t>
        </is>
      </c>
      <c r="Y9361" t="n">
        <v>3</v>
      </c>
      <c r="Z9361" t="inlineStr">
        <is>
          <t>Profitable</t>
        </is>
      </c>
    </row>
    <row r="9362">
      <c r="A9362" t="n">
        <v>9361</v>
      </c>
      <c r="B9362" t="inlineStr">
        <is>
          <t>CA-2016-168046</t>
        </is>
      </c>
      <c r="C9362" s="19" t="n">
        <v>42394</v>
      </c>
      <c r="D9362" s="19" t="n">
        <v>42397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s="20" t="n">
        <v>428.68</v>
      </c>
      <c r="S9362" t="n">
        <v>7</v>
      </c>
      <c r="T9362" s="21" t="n">
        <v>0</v>
      </c>
      <c r="U9362" s="20" t="n">
        <v>0</v>
      </c>
      <c r="V9362" s="20" t="n">
        <v>428.68</v>
      </c>
      <c r="W9362" s="22" t="n">
        <v>0</v>
      </c>
      <c r="X9362" t="inlineStr">
        <is>
          <t>2016-01</t>
        </is>
      </c>
      <c r="Y9362" t="n">
        <v>3</v>
      </c>
      <c r="Z9362" t="inlineStr">
        <is>
          <t>Break-even</t>
        </is>
      </c>
    </row>
    <row r="9363">
      <c r="A9363" t="n">
        <v>9362</v>
      </c>
      <c r="B9363" t="inlineStr">
        <is>
          <t>CA-2017-111591</t>
        </is>
      </c>
      <c r="C9363" s="19" t="n">
        <v>42815</v>
      </c>
      <c r="D9363" s="19" t="n">
        <v>42819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s="20" t="n">
        <v>30.576</v>
      </c>
      <c r="S9363" t="n">
        <v>6</v>
      </c>
      <c r="T9363" s="21" t="n">
        <v>0.2</v>
      </c>
      <c r="U9363" s="20" t="n">
        <v>10.3194</v>
      </c>
      <c r="V9363" s="20" t="n">
        <v>20.2566</v>
      </c>
      <c r="W9363" s="22" t="n">
        <v>0.3375</v>
      </c>
      <c r="X9363" t="inlineStr">
        <is>
          <t>2017-03</t>
        </is>
      </c>
      <c r="Y9363" t="n">
        <v>4</v>
      </c>
      <c r="Z9363" t="inlineStr">
        <is>
          <t>Profitable</t>
        </is>
      </c>
    </row>
    <row r="9364">
      <c r="A9364" t="n">
        <v>9363</v>
      </c>
      <c r="B9364" t="inlineStr">
        <is>
          <t>CA-2017-111591</t>
        </is>
      </c>
      <c r="C9364" s="19" t="n">
        <v>42815</v>
      </c>
      <c r="D9364" s="19" t="n">
        <v>42819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s="20" t="n">
        <v>13.02</v>
      </c>
      <c r="S9364" t="n">
        <v>7</v>
      </c>
      <c r="T9364" s="21" t="n">
        <v>0</v>
      </c>
      <c r="U9364" s="20" t="n">
        <v>0.3906</v>
      </c>
      <c r="V9364" s="20" t="n">
        <v>12.6294</v>
      </c>
      <c r="W9364" s="22" t="n">
        <v>0.03</v>
      </c>
      <c r="X9364" t="inlineStr">
        <is>
          <t>2017-03</t>
        </is>
      </c>
      <c r="Y9364" t="n">
        <v>4</v>
      </c>
      <c r="Z9364" t="inlineStr">
        <is>
          <t>Profitable</t>
        </is>
      </c>
    </row>
    <row r="9365">
      <c r="A9365" t="n">
        <v>9364</v>
      </c>
      <c r="B9365" t="inlineStr">
        <is>
          <t>CA-2017-111591</t>
        </is>
      </c>
      <c r="C9365" s="19" t="n">
        <v>42815</v>
      </c>
      <c r="D9365" s="19" t="n">
        <v>42819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s="20" t="n">
        <v>22.14</v>
      </c>
      <c r="S9365" t="n">
        <v>3</v>
      </c>
      <c r="T9365" s="21" t="n">
        <v>0</v>
      </c>
      <c r="U9365" s="20" t="n">
        <v>6.4206</v>
      </c>
      <c r="V9365" s="20" t="n">
        <v>15.7194</v>
      </c>
      <c r="W9365" s="22" t="n">
        <v>0.29</v>
      </c>
      <c r="X9365" t="inlineStr">
        <is>
          <t>2017-03</t>
        </is>
      </c>
      <c r="Y9365" t="n">
        <v>4</v>
      </c>
      <c r="Z9365" t="inlineStr">
        <is>
          <t>Profitable</t>
        </is>
      </c>
    </row>
    <row r="9366">
      <c r="A9366" t="n">
        <v>9365</v>
      </c>
      <c r="B9366" t="inlineStr">
        <is>
          <t>CA-2017-111591</t>
        </is>
      </c>
      <c r="C9366" s="19" t="n">
        <v>42815</v>
      </c>
      <c r="D9366" s="19" t="n">
        <v>42819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s="20" t="n">
        <v>359.32</v>
      </c>
      <c r="S9366" t="n">
        <v>4</v>
      </c>
      <c r="T9366" s="21" t="n">
        <v>0</v>
      </c>
      <c r="U9366" s="20" t="n">
        <v>7.1864</v>
      </c>
      <c r="V9366" s="20" t="n">
        <v>352.1336</v>
      </c>
      <c r="W9366" s="22" t="n">
        <v>0.02</v>
      </c>
      <c r="X9366" t="inlineStr">
        <is>
          <t>2017-03</t>
        </is>
      </c>
      <c r="Y9366" t="n">
        <v>4</v>
      </c>
      <c r="Z9366" t="inlineStr">
        <is>
          <t>Profitable</t>
        </is>
      </c>
    </row>
    <row r="9367">
      <c r="A9367" t="n">
        <v>9366</v>
      </c>
      <c r="B9367" t="inlineStr">
        <is>
          <t>US-2014-166828</t>
        </is>
      </c>
      <c r="C9367" s="19" t="n">
        <v>41873</v>
      </c>
      <c r="D9367" s="19" t="n">
        <v>41876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s="20" t="n">
        <v>11.56</v>
      </c>
      <c r="S9367" t="n">
        <v>2</v>
      </c>
      <c r="T9367" s="21" t="n">
        <v>0</v>
      </c>
      <c r="U9367" s="20" t="n">
        <v>5.6644</v>
      </c>
      <c r="V9367" s="20" t="n">
        <v>5.895600000000001</v>
      </c>
      <c r="W9367" s="22" t="n">
        <v>0.4899999999999999</v>
      </c>
      <c r="X9367" t="inlineStr">
        <is>
          <t>2014-08</t>
        </is>
      </c>
      <c r="Y9367" t="n">
        <v>3</v>
      </c>
      <c r="Z9367" t="inlineStr">
        <is>
          <t>Profitable</t>
        </is>
      </c>
    </row>
    <row r="9368">
      <c r="A9368" t="n">
        <v>9367</v>
      </c>
      <c r="B9368" t="inlineStr">
        <is>
          <t>CA-2014-108147</t>
        </is>
      </c>
      <c r="C9368" s="19" t="n">
        <v>41798</v>
      </c>
      <c r="D9368" s="19" t="n">
        <v>41803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s="20" t="n">
        <v>68.48</v>
      </c>
      <c r="S9368" t="n">
        <v>2</v>
      </c>
      <c r="T9368" s="21" t="n">
        <v>0.2</v>
      </c>
      <c r="U9368" s="20" t="n">
        <v>25.68</v>
      </c>
      <c r="V9368" s="20" t="n">
        <v>42.8</v>
      </c>
      <c r="W9368" s="22" t="n">
        <v>0.375</v>
      </c>
      <c r="X9368" t="inlineStr">
        <is>
          <t>2014-06</t>
        </is>
      </c>
      <c r="Y9368" t="n">
        <v>5</v>
      </c>
      <c r="Z9368" t="inlineStr">
        <is>
          <t>Profitable</t>
        </is>
      </c>
    </row>
    <row r="9369">
      <c r="A9369" t="n">
        <v>9368</v>
      </c>
      <c r="B9369" t="inlineStr">
        <is>
          <t>CA-2014-108147</t>
        </is>
      </c>
      <c r="C9369" s="19" t="n">
        <v>41798</v>
      </c>
      <c r="D9369" s="19" t="n">
        <v>41803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s="20" t="n">
        <v>1676.88</v>
      </c>
      <c r="S9369" t="n">
        <v>6</v>
      </c>
      <c r="T9369" s="21" t="n">
        <v>0</v>
      </c>
      <c r="U9369" s="20" t="n">
        <v>83.84399999999999</v>
      </c>
      <c r="V9369" s="20" t="n">
        <v>1593.036</v>
      </c>
      <c r="W9369" s="22" t="n">
        <v>0.05</v>
      </c>
      <c r="X9369" t="inlineStr">
        <is>
          <t>2014-06</t>
        </is>
      </c>
      <c r="Y9369" t="n">
        <v>5</v>
      </c>
      <c r="Z9369" t="inlineStr">
        <is>
          <t>Profitable</t>
        </is>
      </c>
    </row>
    <row r="9370">
      <c r="A9370" t="n">
        <v>9369</v>
      </c>
      <c r="B9370" t="inlineStr">
        <is>
          <t>CA-2016-154998</t>
        </is>
      </c>
      <c r="C9370" s="19" t="n">
        <v>42467</v>
      </c>
      <c r="D9370" s="19" t="n">
        <v>42469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s="20" t="n">
        <v>37.94</v>
      </c>
      <c r="S9370" t="n">
        <v>2</v>
      </c>
      <c r="T9370" s="21" t="n">
        <v>0</v>
      </c>
      <c r="U9370" s="20" t="n">
        <v>18.2112</v>
      </c>
      <c r="V9370" s="20" t="n">
        <v>19.7288</v>
      </c>
      <c r="W9370" s="22" t="n">
        <v>0.4800000000000001</v>
      </c>
      <c r="X9370" t="inlineStr">
        <is>
          <t>2016-04</t>
        </is>
      </c>
      <c r="Y9370" t="n">
        <v>2</v>
      </c>
      <c r="Z9370" t="inlineStr">
        <is>
          <t>Profitable</t>
        </is>
      </c>
    </row>
    <row r="9371">
      <c r="A9371" t="n">
        <v>9370</v>
      </c>
      <c r="B9371" t="inlineStr">
        <is>
          <t>CA-2017-113460</t>
        </is>
      </c>
      <c r="C9371" s="19" t="n">
        <v>43046</v>
      </c>
      <c r="D9371" s="19" t="n">
        <v>43048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s="20" t="n">
        <v>272.97</v>
      </c>
      <c r="S9371" t="n">
        <v>3</v>
      </c>
      <c r="T9371" s="21" t="n">
        <v>0</v>
      </c>
      <c r="U9371" s="20" t="n">
        <v>43.6752</v>
      </c>
      <c r="V9371" s="20" t="n">
        <v>229.2948</v>
      </c>
      <c r="W9371" s="22" t="n">
        <v>0.16</v>
      </c>
      <c r="X9371" t="inlineStr">
        <is>
          <t>2017-11</t>
        </is>
      </c>
      <c r="Y9371" t="n">
        <v>2</v>
      </c>
      <c r="Z9371" t="inlineStr">
        <is>
          <t>Profitable</t>
        </is>
      </c>
    </row>
    <row r="9372">
      <c r="A9372" t="n">
        <v>9371</v>
      </c>
      <c r="B9372" t="inlineStr">
        <is>
          <t>CA-2015-111339</t>
        </is>
      </c>
      <c r="C9372" s="19" t="n">
        <v>42153</v>
      </c>
      <c r="D9372" s="19" t="n">
        <v>42155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s="20" t="n">
        <v>41.568</v>
      </c>
      <c r="S9372" t="n">
        <v>4</v>
      </c>
      <c r="T9372" s="21" t="n">
        <v>0.2</v>
      </c>
      <c r="U9372" s="20" t="n">
        <v>-4.1568</v>
      </c>
      <c r="V9372" s="20" t="n">
        <v>45.72479999999999</v>
      </c>
      <c r="W9372" s="22" t="n">
        <v>-0.09999999999999999</v>
      </c>
      <c r="X9372" t="inlineStr">
        <is>
          <t>2015-05</t>
        </is>
      </c>
      <c r="Y9372" t="n">
        <v>2</v>
      </c>
      <c r="Z9372" t="inlineStr">
        <is>
          <t>Loss</t>
        </is>
      </c>
    </row>
    <row r="9373">
      <c r="A9373" t="n">
        <v>9372</v>
      </c>
      <c r="B9373" t="inlineStr">
        <is>
          <t>CA-2015-111339</t>
        </is>
      </c>
      <c r="C9373" s="19" t="n">
        <v>42153</v>
      </c>
      <c r="D9373" s="19" t="n">
        <v>42155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s="20" t="n">
        <v>317.058</v>
      </c>
      <c r="S9373" t="n">
        <v>3</v>
      </c>
      <c r="T9373" s="21" t="n">
        <v>0.3</v>
      </c>
      <c r="U9373" s="20" t="n">
        <v>-86.0586</v>
      </c>
      <c r="V9373" s="20" t="n">
        <v>403.1166</v>
      </c>
      <c r="W9373" s="22" t="n">
        <v>-0.2714285714285714</v>
      </c>
      <c r="X9373" t="inlineStr">
        <is>
          <t>2015-05</t>
        </is>
      </c>
      <c r="Y9373" t="n">
        <v>2</v>
      </c>
      <c r="Z9373" t="inlineStr">
        <is>
          <t>Loss</t>
        </is>
      </c>
    </row>
    <row r="9374">
      <c r="A9374" t="n">
        <v>9373</v>
      </c>
      <c r="B9374" t="inlineStr">
        <is>
          <t>CA-2015-111339</t>
        </is>
      </c>
      <c r="C9374" s="19" t="n">
        <v>42153</v>
      </c>
      <c r="D9374" s="19" t="n">
        <v>42155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s="20" t="n">
        <v>8.039999999999999</v>
      </c>
      <c r="S9374" t="n">
        <v>5</v>
      </c>
      <c r="T9374" s="21" t="n">
        <v>0.2</v>
      </c>
      <c r="U9374" s="20" t="n">
        <v>2.9145</v>
      </c>
      <c r="V9374" s="20" t="n">
        <v>5.125499999999999</v>
      </c>
      <c r="W9374" s="22" t="n">
        <v>0.3625</v>
      </c>
      <c r="X9374" t="inlineStr">
        <is>
          <t>2015-05</t>
        </is>
      </c>
      <c r="Y9374" t="n">
        <v>2</v>
      </c>
      <c r="Z9374" t="inlineStr">
        <is>
          <t>Profitable</t>
        </is>
      </c>
    </row>
    <row r="9375">
      <c r="A9375" t="n">
        <v>9374</v>
      </c>
      <c r="B9375" t="inlineStr">
        <is>
          <t>CA-2017-102820</t>
        </is>
      </c>
      <c r="C9375" s="19" t="n">
        <v>42862</v>
      </c>
      <c r="D9375" s="19" t="n">
        <v>42866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s="20" t="n">
        <v>419.944</v>
      </c>
      <c r="S9375" t="n">
        <v>7</v>
      </c>
      <c r="T9375" s="21" t="n">
        <v>0.2</v>
      </c>
      <c r="U9375" s="20" t="n">
        <v>52.493</v>
      </c>
      <c r="V9375" s="20" t="n">
        <v>367.451</v>
      </c>
      <c r="W9375" s="22" t="n">
        <v>0.125</v>
      </c>
      <c r="X9375" t="inlineStr">
        <is>
          <t>2017-05</t>
        </is>
      </c>
      <c r="Y9375" t="n">
        <v>4</v>
      </c>
      <c r="Z9375" t="inlineStr">
        <is>
          <t>Profitable</t>
        </is>
      </c>
    </row>
    <row r="9376">
      <c r="A9376" t="n">
        <v>9375</v>
      </c>
      <c r="B9376" t="inlineStr">
        <is>
          <t>CA-2016-149671</t>
        </is>
      </c>
      <c r="C9376" s="19" t="n">
        <v>42526</v>
      </c>
      <c r="D9376" s="19" t="n">
        <v>42530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s="20" t="n">
        <v>61.38</v>
      </c>
      <c r="S9376" t="n">
        <v>6</v>
      </c>
      <c r="T9376" s="21" t="n">
        <v>0</v>
      </c>
      <c r="U9376" s="20" t="n">
        <v>15.9588</v>
      </c>
      <c r="V9376" s="20" t="n">
        <v>45.4212</v>
      </c>
      <c r="W9376" s="22" t="n">
        <v>0.26</v>
      </c>
      <c r="X9376" t="inlineStr">
        <is>
          <t>2016-06</t>
        </is>
      </c>
      <c r="Y9376" t="n">
        <v>4</v>
      </c>
      <c r="Z9376" t="inlineStr">
        <is>
          <t>Profitable</t>
        </is>
      </c>
    </row>
    <row r="9377">
      <c r="A9377" t="n">
        <v>9376</v>
      </c>
      <c r="B9377" t="inlineStr">
        <is>
          <t>CA-2015-126347</t>
        </is>
      </c>
      <c r="C9377" s="19" t="n">
        <v>42352</v>
      </c>
      <c r="D9377" s="19" t="n">
        <v>42357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s="20" t="n">
        <v>50</v>
      </c>
      <c r="S9377" t="n">
        <v>2</v>
      </c>
      <c r="T9377" s="21" t="n">
        <v>0</v>
      </c>
      <c r="U9377" s="20" t="n">
        <v>10.5</v>
      </c>
      <c r="V9377" s="20" t="n">
        <v>39.5</v>
      </c>
      <c r="W9377" s="22" t="n">
        <v>0.21</v>
      </c>
      <c r="X9377" t="inlineStr">
        <is>
          <t>2015-12</t>
        </is>
      </c>
      <c r="Y9377" t="n">
        <v>5</v>
      </c>
      <c r="Z9377" t="inlineStr">
        <is>
          <t>Profitable</t>
        </is>
      </c>
    </row>
    <row r="9378">
      <c r="A9378" t="n">
        <v>9377</v>
      </c>
      <c r="B9378" t="inlineStr">
        <is>
          <t>CA-2017-108756</t>
        </is>
      </c>
      <c r="C9378" s="19" t="n">
        <v>43094</v>
      </c>
      <c r="D9378" s="19" t="n">
        <v>43098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s="20" t="n">
        <v>31.8</v>
      </c>
      <c r="S9378" t="n">
        <v>3</v>
      </c>
      <c r="T9378" s="21" t="n">
        <v>0</v>
      </c>
      <c r="U9378" s="20" t="n">
        <v>13.674</v>
      </c>
      <c r="V9378" s="20" t="n">
        <v>18.126</v>
      </c>
      <c r="W9378" s="22" t="n">
        <v>0.43</v>
      </c>
      <c r="X9378" t="inlineStr">
        <is>
          <t>2017-12</t>
        </is>
      </c>
      <c r="Y9378" t="n">
        <v>4</v>
      </c>
      <c r="Z9378" t="inlineStr">
        <is>
          <t>Profitable</t>
        </is>
      </c>
    </row>
    <row r="9379">
      <c r="A9379" t="n">
        <v>9378</v>
      </c>
      <c r="B9379" t="inlineStr">
        <is>
          <t>CA-2017-155362</t>
        </is>
      </c>
      <c r="C9379" s="19" t="n">
        <v>43086</v>
      </c>
      <c r="D9379" s="19" t="n">
        <v>43090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s="20" t="n">
        <v>32.56</v>
      </c>
      <c r="S9379" t="n">
        <v>2</v>
      </c>
      <c r="T9379" s="21" t="n">
        <v>0</v>
      </c>
      <c r="U9379" s="20" t="n">
        <v>8.4656</v>
      </c>
      <c r="V9379" s="20" t="n">
        <v>24.0944</v>
      </c>
      <c r="W9379" s="22" t="n">
        <v>0.26</v>
      </c>
      <c r="X9379" t="inlineStr">
        <is>
          <t>2017-12</t>
        </is>
      </c>
      <c r="Y9379" t="n">
        <v>4</v>
      </c>
      <c r="Z9379" t="inlineStr">
        <is>
          <t>Profitable</t>
        </is>
      </c>
    </row>
    <row r="9380">
      <c r="A9380" t="n">
        <v>9379</v>
      </c>
      <c r="B9380" t="inlineStr">
        <is>
          <t>CA-2016-117625</t>
        </is>
      </c>
      <c r="C9380" s="19" t="n">
        <v>42500</v>
      </c>
      <c r="D9380" s="19" t="n">
        <v>42505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s="20" t="n">
        <v>7.072</v>
      </c>
      <c r="S9380" t="n">
        <v>2</v>
      </c>
      <c r="T9380" s="21" t="n">
        <v>0.2</v>
      </c>
      <c r="U9380" s="20" t="n">
        <v>2.3868</v>
      </c>
      <c r="V9380" s="20" t="n">
        <v>4.6852</v>
      </c>
      <c r="W9380" s="22" t="n">
        <v>0.3375</v>
      </c>
      <c r="X9380" t="inlineStr">
        <is>
          <t>2016-05</t>
        </is>
      </c>
      <c r="Y9380" t="n">
        <v>5</v>
      </c>
      <c r="Z9380" t="inlineStr">
        <is>
          <t>Profitable</t>
        </is>
      </c>
    </row>
    <row r="9381">
      <c r="A9381" t="n">
        <v>9380</v>
      </c>
      <c r="B9381" t="inlineStr">
        <is>
          <t>CA-2014-154158</t>
        </is>
      </c>
      <c r="C9381" s="19" t="n">
        <v>41996</v>
      </c>
      <c r="D9381" s="19" t="n">
        <v>42000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s="20" t="n">
        <v>45.528</v>
      </c>
      <c r="S9381" t="n">
        <v>3</v>
      </c>
      <c r="T9381" s="21" t="n">
        <v>0.2</v>
      </c>
      <c r="U9381" s="20" t="n">
        <v>15.9348</v>
      </c>
      <c r="V9381" s="20" t="n">
        <v>29.5932</v>
      </c>
      <c r="W9381" s="22" t="n">
        <v>0.35</v>
      </c>
      <c r="X9381" t="inlineStr">
        <is>
          <t>2014-12</t>
        </is>
      </c>
      <c r="Y9381" t="n">
        <v>4</v>
      </c>
      <c r="Z9381" t="inlineStr">
        <is>
          <t>Profitable</t>
        </is>
      </c>
    </row>
    <row r="9382">
      <c r="A9382" t="n">
        <v>9381</v>
      </c>
      <c r="B9382" t="inlineStr">
        <is>
          <t>CA-2014-154158</t>
        </is>
      </c>
      <c r="C9382" s="19" t="n">
        <v>41996</v>
      </c>
      <c r="D9382" s="19" t="n">
        <v>42000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s="20" t="n">
        <v>64.78400000000001</v>
      </c>
      <c r="S9382" t="n">
        <v>1</v>
      </c>
      <c r="T9382" s="21" t="n">
        <v>0.2</v>
      </c>
      <c r="U9382" s="20" t="n">
        <v>6.4784</v>
      </c>
      <c r="V9382" s="20" t="n">
        <v>58.30560000000001</v>
      </c>
      <c r="W9382" s="22" t="n">
        <v>0.09999999999999999</v>
      </c>
      <c r="X9382" t="inlineStr">
        <is>
          <t>2014-12</t>
        </is>
      </c>
      <c r="Y9382" t="n">
        <v>4</v>
      </c>
      <c r="Z9382" t="inlineStr">
        <is>
          <t>Profitable</t>
        </is>
      </c>
    </row>
    <row r="9383">
      <c r="A9383" t="n">
        <v>9382</v>
      </c>
      <c r="B9383" t="inlineStr">
        <is>
          <t>CA-2014-154158</t>
        </is>
      </c>
      <c r="C9383" s="19" t="n">
        <v>41996</v>
      </c>
      <c r="D9383" s="19" t="n">
        <v>42000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s="20" t="n">
        <v>424.272</v>
      </c>
      <c r="S9383" t="n">
        <v>2</v>
      </c>
      <c r="T9383" s="21" t="n">
        <v>0.2</v>
      </c>
      <c r="U9383" s="20" t="n">
        <v>-10.6068</v>
      </c>
      <c r="V9383" s="20" t="n">
        <v>434.8788</v>
      </c>
      <c r="W9383" s="22" t="n">
        <v>-0.025</v>
      </c>
      <c r="X9383" t="inlineStr">
        <is>
          <t>2014-12</t>
        </is>
      </c>
      <c r="Y9383" t="n">
        <v>4</v>
      </c>
      <c r="Z9383" t="inlineStr">
        <is>
          <t>Loss</t>
        </is>
      </c>
    </row>
    <row r="9384">
      <c r="A9384" t="n">
        <v>9383</v>
      </c>
      <c r="B9384" t="inlineStr">
        <is>
          <t>CA-2014-154158</t>
        </is>
      </c>
      <c r="C9384" s="19" t="n">
        <v>41996</v>
      </c>
      <c r="D9384" s="19" t="n">
        <v>42000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s="20" t="n">
        <v>1.344</v>
      </c>
      <c r="S9384" t="n">
        <v>1</v>
      </c>
      <c r="T9384" s="21" t="n">
        <v>0.2</v>
      </c>
      <c r="U9384" s="20" t="n">
        <v>0.504</v>
      </c>
      <c r="V9384" s="20" t="n">
        <v>0.8400000000000001</v>
      </c>
      <c r="W9384" s="22" t="n">
        <v>0.375</v>
      </c>
      <c r="X9384" t="inlineStr">
        <is>
          <t>2014-12</t>
        </is>
      </c>
      <c r="Y9384" t="n">
        <v>4</v>
      </c>
      <c r="Z9384" t="inlineStr">
        <is>
          <t>Profitable</t>
        </is>
      </c>
    </row>
    <row r="9385">
      <c r="A9385" t="n">
        <v>9384</v>
      </c>
      <c r="B9385" t="inlineStr">
        <is>
          <t>CA-2014-154158</t>
        </is>
      </c>
      <c r="C9385" s="19" t="n">
        <v>41996</v>
      </c>
      <c r="D9385" s="19" t="n">
        <v>42000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s="20" t="n">
        <v>83.92</v>
      </c>
      <c r="S9385" t="n">
        <v>5</v>
      </c>
      <c r="T9385" s="21" t="n">
        <v>0.2</v>
      </c>
      <c r="U9385" s="20" t="n">
        <v>-1.049</v>
      </c>
      <c r="V9385" s="20" t="n">
        <v>84.96900000000001</v>
      </c>
      <c r="W9385" s="22" t="n">
        <v>-0.0125</v>
      </c>
      <c r="X9385" t="inlineStr">
        <is>
          <t>2014-12</t>
        </is>
      </c>
      <c r="Y9385" t="n">
        <v>4</v>
      </c>
      <c r="Z9385" t="inlineStr">
        <is>
          <t>Loss</t>
        </is>
      </c>
    </row>
    <row r="9386">
      <c r="A9386" t="n">
        <v>9385</v>
      </c>
      <c r="B9386" t="inlineStr">
        <is>
          <t>CA-2017-100433</t>
        </is>
      </c>
      <c r="C9386" s="19" t="n">
        <v>42958</v>
      </c>
      <c r="D9386" s="19" t="n">
        <v>42963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s="20" t="n">
        <v>25.92</v>
      </c>
      <c r="S9386" t="n">
        <v>4</v>
      </c>
      <c r="T9386" s="21" t="n">
        <v>0</v>
      </c>
      <c r="U9386" s="20" t="n">
        <v>12.4416</v>
      </c>
      <c r="V9386" s="20" t="n">
        <v>13.4784</v>
      </c>
      <c r="W9386" s="22" t="n">
        <v>0.4799999999999999</v>
      </c>
      <c r="X9386" t="inlineStr">
        <is>
          <t>2017-08</t>
        </is>
      </c>
      <c r="Y9386" t="n">
        <v>5</v>
      </c>
      <c r="Z9386" t="inlineStr">
        <is>
          <t>Profitable</t>
        </is>
      </c>
    </row>
    <row r="9387">
      <c r="A9387" t="n">
        <v>9386</v>
      </c>
      <c r="B9387" t="inlineStr">
        <is>
          <t>CA-2017-163097</t>
        </is>
      </c>
      <c r="C9387" s="19" t="n">
        <v>42974</v>
      </c>
      <c r="D9387" s="19" t="n">
        <v>42978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s="20" t="n">
        <v>120.576</v>
      </c>
      <c r="S9387" t="n">
        <v>8</v>
      </c>
      <c r="T9387" s="21" t="n">
        <v>0.2</v>
      </c>
      <c r="U9387" s="20" t="n">
        <v>33.1584</v>
      </c>
      <c r="V9387" s="20" t="n">
        <v>87.41759999999999</v>
      </c>
      <c r="W9387" s="22" t="n">
        <v>0.275</v>
      </c>
      <c r="X9387" t="inlineStr">
        <is>
          <t>2017-08</t>
        </is>
      </c>
      <c r="Y9387" t="n">
        <v>4</v>
      </c>
      <c r="Z9387" t="inlineStr">
        <is>
          <t>Profitable</t>
        </is>
      </c>
    </row>
    <row r="9388">
      <c r="A9388" t="n">
        <v>9387</v>
      </c>
      <c r="B9388" t="inlineStr">
        <is>
          <t>US-2017-127292</t>
        </is>
      </c>
      <c r="C9388" s="19" t="n">
        <v>42754</v>
      </c>
      <c r="D9388" s="19" t="n">
        <v>42758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s="20" t="n">
        <v>79.92</v>
      </c>
      <c r="S9388" t="n">
        <v>4</v>
      </c>
      <c r="T9388" s="21" t="n">
        <v>0</v>
      </c>
      <c r="U9388" s="20" t="n">
        <v>37.5624</v>
      </c>
      <c r="V9388" s="20" t="n">
        <v>42.35760000000001</v>
      </c>
      <c r="W9388" s="22" t="n">
        <v>0.47</v>
      </c>
      <c r="X9388" t="inlineStr">
        <is>
          <t>2017-01</t>
        </is>
      </c>
      <c r="Y9388" t="n">
        <v>4</v>
      </c>
      <c r="Z9388" t="inlineStr">
        <is>
          <t>Profitable</t>
        </is>
      </c>
    </row>
    <row r="9389">
      <c r="A9389" t="n">
        <v>9388</v>
      </c>
      <c r="B9389" t="inlineStr">
        <is>
          <t>US-2017-127292</t>
        </is>
      </c>
      <c r="C9389" s="19" t="n">
        <v>42754</v>
      </c>
      <c r="D9389" s="19" t="n">
        <v>42758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s="20" t="n">
        <v>12.28</v>
      </c>
      <c r="S9389" t="n">
        <v>1</v>
      </c>
      <c r="T9389" s="21" t="n">
        <v>0</v>
      </c>
      <c r="U9389" s="20" t="n">
        <v>5.7716</v>
      </c>
      <c r="V9389" s="20" t="n">
        <v>6.508399999999999</v>
      </c>
      <c r="W9389" s="22" t="n">
        <v>0.47</v>
      </c>
      <c r="X9389" t="inlineStr">
        <is>
          <t>2017-01</t>
        </is>
      </c>
      <c r="Y9389" t="n">
        <v>4</v>
      </c>
      <c r="Z9389" t="inlineStr">
        <is>
          <t>Profitable</t>
        </is>
      </c>
    </row>
    <row r="9390">
      <c r="A9390" t="n">
        <v>9389</v>
      </c>
      <c r="B9390" t="inlineStr">
        <is>
          <t>US-2017-127292</t>
        </is>
      </c>
      <c r="C9390" s="19" t="n">
        <v>42754</v>
      </c>
      <c r="D9390" s="19" t="n">
        <v>42758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s="20" t="n">
        <v>542.9400000000001</v>
      </c>
      <c r="S9390" t="n">
        <v>3</v>
      </c>
      <c r="T9390" s="21" t="n">
        <v>0</v>
      </c>
      <c r="U9390" s="20" t="n">
        <v>152.0232</v>
      </c>
      <c r="V9390" s="20" t="n">
        <v>390.9168000000001</v>
      </c>
      <c r="W9390" s="22" t="n">
        <v>0.28</v>
      </c>
      <c r="X9390" t="inlineStr">
        <is>
          <t>2017-01</t>
        </is>
      </c>
      <c r="Y9390" t="n">
        <v>4</v>
      </c>
      <c r="Z9390" t="inlineStr">
        <is>
          <t>Profitable</t>
        </is>
      </c>
    </row>
    <row r="9391">
      <c r="A9391" t="n">
        <v>9390</v>
      </c>
      <c r="B9391" t="inlineStr">
        <is>
          <t>US-2017-127292</t>
        </is>
      </c>
      <c r="C9391" s="19" t="n">
        <v>42754</v>
      </c>
      <c r="D9391" s="19" t="n">
        <v>42758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s="20" t="n">
        <v>2.04</v>
      </c>
      <c r="S9391" t="n">
        <v>1</v>
      </c>
      <c r="T9391" s="21" t="n">
        <v>0</v>
      </c>
      <c r="U9391" s="20" t="n">
        <v>0.9588</v>
      </c>
      <c r="V9391" s="20" t="n">
        <v>1.0812</v>
      </c>
      <c r="W9391" s="22" t="n">
        <v>0.47</v>
      </c>
      <c r="X9391" t="inlineStr">
        <is>
          <t>2017-01</t>
        </is>
      </c>
      <c r="Y9391" t="n">
        <v>4</v>
      </c>
      <c r="Z9391" t="inlineStr">
        <is>
          <t>Profitable</t>
        </is>
      </c>
    </row>
    <row r="9392">
      <c r="A9392" t="n">
        <v>9391</v>
      </c>
      <c r="B9392" t="inlineStr">
        <is>
          <t>CA-2015-163734</t>
        </is>
      </c>
      <c r="C9392" s="19" t="n">
        <v>42174</v>
      </c>
      <c r="D9392" s="19" t="n">
        <v>42179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s="20" t="n">
        <v>228.92</v>
      </c>
      <c r="S9392" t="n">
        <v>5</v>
      </c>
      <c r="T9392" s="21" t="n">
        <v>0.2</v>
      </c>
      <c r="U9392" s="20" t="n">
        <v>14.3075</v>
      </c>
      <c r="V9392" s="20" t="n">
        <v>214.6125</v>
      </c>
      <c r="W9392" s="22" t="n">
        <v>0.0625</v>
      </c>
      <c r="X9392" t="inlineStr">
        <is>
          <t>2015-06</t>
        </is>
      </c>
      <c r="Y9392" t="n">
        <v>5</v>
      </c>
      <c r="Z9392" t="inlineStr">
        <is>
          <t>Profitable</t>
        </is>
      </c>
    </row>
    <row r="9393">
      <c r="A9393" t="n">
        <v>9392</v>
      </c>
      <c r="B9393" t="inlineStr">
        <is>
          <t>CA-2017-162474</t>
        </is>
      </c>
      <c r="C9393" s="19" t="n">
        <v>42807</v>
      </c>
      <c r="D9393" s="19" t="n">
        <v>42810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s="20" t="n">
        <v>7.992</v>
      </c>
      <c r="S9393" t="n">
        <v>1</v>
      </c>
      <c r="T9393" s="21" t="n">
        <v>0.2</v>
      </c>
      <c r="U9393" s="20" t="n">
        <v>2.5974</v>
      </c>
      <c r="V9393" s="20" t="n">
        <v>5.394600000000001</v>
      </c>
      <c r="W9393" s="22" t="n">
        <v>0.325</v>
      </c>
      <c r="X9393" t="inlineStr">
        <is>
          <t>2017-03</t>
        </is>
      </c>
      <c r="Y9393" t="n">
        <v>3</v>
      </c>
      <c r="Z9393" t="inlineStr">
        <is>
          <t>Profitable</t>
        </is>
      </c>
    </row>
    <row r="9394">
      <c r="A9394" t="n">
        <v>9393</v>
      </c>
      <c r="B9394" t="inlineStr">
        <is>
          <t>CA-2015-130848</t>
        </is>
      </c>
      <c r="C9394" s="19" t="n">
        <v>42302</v>
      </c>
      <c r="D9394" s="19" t="n">
        <v>42302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s="20" t="n">
        <v>582.336</v>
      </c>
      <c r="S9394" t="n">
        <v>8</v>
      </c>
      <c r="T9394" s="21" t="n">
        <v>0.2</v>
      </c>
      <c r="U9394" s="20" t="n">
        <v>-29.1168</v>
      </c>
      <c r="V9394" s="20" t="n">
        <v>611.4528</v>
      </c>
      <c r="W9394" s="22" t="n">
        <v>-0.05</v>
      </c>
      <c r="X9394" t="inlineStr">
        <is>
          <t>2015-10</t>
        </is>
      </c>
      <c r="Y9394" t="n">
        <v>0</v>
      </c>
      <c r="Z9394" t="inlineStr">
        <is>
          <t>Loss</t>
        </is>
      </c>
    </row>
    <row r="9395">
      <c r="A9395" t="n">
        <v>9394</v>
      </c>
      <c r="B9395" t="inlineStr">
        <is>
          <t>CA-2014-125997</t>
        </is>
      </c>
      <c r="C9395" s="19" t="n">
        <v>41902</v>
      </c>
      <c r="D9395" s="19" t="n">
        <v>41905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s="20" t="n">
        <v>629.95</v>
      </c>
      <c r="S9395" t="n">
        <v>5</v>
      </c>
      <c r="T9395" s="21" t="n">
        <v>0</v>
      </c>
      <c r="U9395" s="20" t="n">
        <v>157.4875</v>
      </c>
      <c r="V9395" s="20" t="n">
        <v>472.4625</v>
      </c>
      <c r="W9395" s="22" t="n">
        <v>0.25</v>
      </c>
      <c r="X9395" t="inlineStr">
        <is>
          <t>2014-09</t>
        </is>
      </c>
      <c r="Y9395" t="n">
        <v>3</v>
      </c>
      <c r="Z9395" t="inlineStr">
        <is>
          <t>Profitable</t>
        </is>
      </c>
    </row>
    <row r="9396">
      <c r="A9396" t="n">
        <v>9395</v>
      </c>
      <c r="B9396" t="inlineStr">
        <is>
          <t>CA-2014-125997</t>
        </is>
      </c>
      <c r="C9396" s="19" t="n">
        <v>41902</v>
      </c>
      <c r="D9396" s="19" t="n">
        <v>41905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s="20" t="n">
        <v>631.782</v>
      </c>
      <c r="S9396" t="n">
        <v>2</v>
      </c>
      <c r="T9396" s="21" t="n">
        <v>0.1</v>
      </c>
      <c r="U9396" s="20" t="n">
        <v>140.396</v>
      </c>
      <c r="V9396" s="20" t="n">
        <v>491.3860000000001</v>
      </c>
      <c r="W9396" s="22" t="n">
        <v>0.2222222222222222</v>
      </c>
      <c r="X9396" t="inlineStr">
        <is>
          <t>2014-09</t>
        </is>
      </c>
      <c r="Y9396" t="n">
        <v>3</v>
      </c>
      <c r="Z9396" t="inlineStr">
        <is>
          <t>Profitable</t>
        </is>
      </c>
    </row>
    <row r="9397">
      <c r="A9397" t="n">
        <v>9396</v>
      </c>
      <c r="B9397" t="inlineStr">
        <is>
          <t>CA-2014-125997</t>
        </is>
      </c>
      <c r="C9397" s="19" t="n">
        <v>41902</v>
      </c>
      <c r="D9397" s="19" t="n">
        <v>41905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s="20" t="n">
        <v>801.568</v>
      </c>
      <c r="S9397" t="n">
        <v>2</v>
      </c>
      <c r="T9397" s="21" t="n">
        <v>0.2</v>
      </c>
      <c r="U9397" s="20" t="n">
        <v>-10.0196</v>
      </c>
      <c r="V9397" s="20" t="n">
        <v>811.5876</v>
      </c>
      <c r="W9397" s="22" t="n">
        <v>-0.0125</v>
      </c>
      <c r="X9397" t="inlineStr">
        <is>
          <t>2014-09</t>
        </is>
      </c>
      <c r="Y9397" t="n">
        <v>3</v>
      </c>
      <c r="Z9397" t="inlineStr">
        <is>
          <t>Loss</t>
        </is>
      </c>
    </row>
    <row r="9398">
      <c r="A9398" t="n">
        <v>9397</v>
      </c>
      <c r="B9398" t="inlineStr">
        <is>
          <t>CA-2014-125997</t>
        </is>
      </c>
      <c r="C9398" s="19" t="n">
        <v>41902</v>
      </c>
      <c r="D9398" s="19" t="n">
        <v>41905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s="20" t="n">
        <v>75.18000000000001</v>
      </c>
      <c r="S9398" t="n">
        <v>6</v>
      </c>
      <c r="T9398" s="21" t="n">
        <v>0</v>
      </c>
      <c r="U9398" s="20" t="n">
        <v>35.3346</v>
      </c>
      <c r="V9398" s="20" t="n">
        <v>39.84540000000001</v>
      </c>
      <c r="W9398" s="22" t="n">
        <v>0.47</v>
      </c>
      <c r="X9398" t="inlineStr">
        <is>
          <t>2014-09</t>
        </is>
      </c>
      <c r="Y9398" t="n">
        <v>3</v>
      </c>
      <c r="Z9398" t="inlineStr">
        <is>
          <t>Profitable</t>
        </is>
      </c>
    </row>
    <row r="9399">
      <c r="A9399" t="n">
        <v>9398</v>
      </c>
      <c r="B9399" t="inlineStr">
        <is>
          <t>CA-2014-125997</t>
        </is>
      </c>
      <c r="C9399" s="19" t="n">
        <v>41902</v>
      </c>
      <c r="D9399" s="19" t="n">
        <v>41905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s="20" t="n">
        <v>30.98</v>
      </c>
      <c r="S9399" t="n">
        <v>1</v>
      </c>
      <c r="T9399" s="21" t="n">
        <v>0</v>
      </c>
      <c r="U9399" s="20" t="n">
        <v>8.0548</v>
      </c>
      <c r="V9399" s="20" t="n">
        <v>22.9252</v>
      </c>
      <c r="W9399" s="22" t="n">
        <v>0.26</v>
      </c>
      <c r="X9399" t="inlineStr">
        <is>
          <t>2014-09</t>
        </is>
      </c>
      <c r="Y9399" t="n">
        <v>3</v>
      </c>
      <c r="Z9399" t="inlineStr">
        <is>
          <t>Profitable</t>
        </is>
      </c>
    </row>
    <row r="9400">
      <c r="A9400" t="n">
        <v>9399</v>
      </c>
      <c r="B9400" t="inlineStr">
        <is>
          <t>CA-2014-125997</t>
        </is>
      </c>
      <c r="C9400" s="19" t="n">
        <v>41902</v>
      </c>
      <c r="D9400" s="19" t="n">
        <v>41905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s="20" t="n">
        <v>1349.91</v>
      </c>
      <c r="S9400" t="n">
        <v>9</v>
      </c>
      <c r="T9400" s="21" t="n">
        <v>0</v>
      </c>
      <c r="U9400" s="20" t="n">
        <v>661.4559</v>
      </c>
      <c r="V9400" s="20" t="n">
        <v>688.4541</v>
      </c>
      <c r="W9400" s="22" t="n">
        <v>0.49</v>
      </c>
      <c r="X9400" t="inlineStr">
        <is>
          <t>2014-09</t>
        </is>
      </c>
      <c r="Y9400" t="n">
        <v>3</v>
      </c>
      <c r="Z9400" t="inlineStr">
        <is>
          <t>Profitable</t>
        </is>
      </c>
    </row>
    <row r="9401">
      <c r="A9401" t="n">
        <v>9400</v>
      </c>
      <c r="B9401" t="inlineStr">
        <is>
          <t>CA-2016-103128</t>
        </is>
      </c>
      <c r="C9401" s="19" t="n">
        <v>42685</v>
      </c>
      <c r="D9401" s="19" t="n">
        <v>42689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s="20" t="n">
        <v>14.112</v>
      </c>
      <c r="S9401" t="n">
        <v>6</v>
      </c>
      <c r="T9401" s="21" t="n">
        <v>0.2</v>
      </c>
      <c r="U9401" s="20" t="n">
        <v>1.2348</v>
      </c>
      <c r="V9401" s="20" t="n">
        <v>12.8772</v>
      </c>
      <c r="W9401" s="22" t="n">
        <v>0.08749999999999999</v>
      </c>
      <c r="X9401" t="inlineStr">
        <is>
          <t>2016-11</t>
        </is>
      </c>
      <c r="Y9401" t="n">
        <v>4</v>
      </c>
      <c r="Z9401" t="inlineStr">
        <is>
          <t>Profitable</t>
        </is>
      </c>
    </row>
    <row r="9402">
      <c r="A9402" t="n">
        <v>9401</v>
      </c>
      <c r="B9402" t="inlineStr">
        <is>
          <t>CA-2015-167696</t>
        </is>
      </c>
      <c r="C9402" s="19" t="n">
        <v>42263</v>
      </c>
      <c r="D9402" s="19" t="n">
        <v>42268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s="20" t="n">
        <v>31.12</v>
      </c>
      <c r="S9402" t="n">
        <v>4</v>
      </c>
      <c r="T9402" s="21" t="n">
        <v>0</v>
      </c>
      <c r="U9402" s="20" t="n">
        <v>14.6264</v>
      </c>
      <c r="V9402" s="20" t="n">
        <v>16.4936</v>
      </c>
      <c r="W9402" s="22" t="n">
        <v>0.47</v>
      </c>
      <c r="X9402" t="inlineStr">
        <is>
          <t>2015-09</t>
        </is>
      </c>
      <c r="Y9402" t="n">
        <v>5</v>
      </c>
      <c r="Z9402" t="inlineStr">
        <is>
          <t>Profitable</t>
        </is>
      </c>
    </row>
    <row r="9403">
      <c r="A9403" t="n">
        <v>9402</v>
      </c>
      <c r="B9403" t="inlineStr">
        <is>
          <t>CA-2014-159814</t>
        </is>
      </c>
      <c r="C9403" s="19" t="n">
        <v>41814</v>
      </c>
      <c r="D9403" s="19" t="n">
        <v>41818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s="20" t="n">
        <v>4.272</v>
      </c>
      <c r="S9403" t="n">
        <v>2</v>
      </c>
      <c r="T9403" s="21" t="n">
        <v>0.2</v>
      </c>
      <c r="U9403" s="20" t="n">
        <v>0.9612000000000001</v>
      </c>
      <c r="V9403" s="20" t="n">
        <v>3.3108</v>
      </c>
      <c r="W9403" s="22" t="n">
        <v>0.225</v>
      </c>
      <c r="X9403" t="inlineStr">
        <is>
          <t>2014-06</t>
        </is>
      </c>
      <c r="Y9403" t="n">
        <v>4</v>
      </c>
      <c r="Z9403" t="inlineStr">
        <is>
          <t>Profitable</t>
        </is>
      </c>
    </row>
    <row r="9404">
      <c r="A9404" t="n">
        <v>9403</v>
      </c>
      <c r="B9404" t="inlineStr">
        <is>
          <t>CA-2016-105459</t>
        </is>
      </c>
      <c r="C9404" s="19" t="n">
        <v>42594</v>
      </c>
      <c r="D9404" s="19" t="n">
        <v>42599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s="20" t="n">
        <v>209.148</v>
      </c>
      <c r="S9404" t="n">
        <v>2</v>
      </c>
      <c r="T9404" s="21" t="n">
        <v>0.4</v>
      </c>
      <c r="U9404" s="20" t="n">
        <v>-66.2302</v>
      </c>
      <c r="V9404" s="20" t="n">
        <v>275.3782</v>
      </c>
      <c r="W9404" s="22" t="n">
        <v>-0.3166666666666667</v>
      </c>
      <c r="X9404" t="inlineStr">
        <is>
          <t>2016-08</t>
        </is>
      </c>
      <c r="Y9404" t="n">
        <v>5</v>
      </c>
      <c r="Z9404" t="inlineStr">
        <is>
          <t>Loss</t>
        </is>
      </c>
    </row>
    <row r="9405">
      <c r="A9405" t="n">
        <v>9404</v>
      </c>
      <c r="B9405" t="inlineStr">
        <is>
          <t>CA-2016-105459</t>
        </is>
      </c>
      <c r="C9405" s="19" t="n">
        <v>42594</v>
      </c>
      <c r="D9405" s="19" t="n">
        <v>42599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s="20" t="n">
        <v>1591.02</v>
      </c>
      <c r="S9405" t="n">
        <v>6</v>
      </c>
      <c r="T9405" s="21" t="n">
        <v>0</v>
      </c>
      <c r="U9405" s="20" t="n">
        <v>286.3836</v>
      </c>
      <c r="V9405" s="20" t="n">
        <v>1304.6364</v>
      </c>
      <c r="W9405" s="22" t="n">
        <v>0.18</v>
      </c>
      <c r="X9405" t="inlineStr">
        <is>
          <t>2016-08</t>
        </is>
      </c>
      <c r="Y9405" t="n">
        <v>5</v>
      </c>
      <c r="Z9405" t="inlineStr">
        <is>
          <t>Profitable</t>
        </is>
      </c>
    </row>
    <row r="9406">
      <c r="A9406" t="n">
        <v>9405</v>
      </c>
      <c r="B9406" t="inlineStr">
        <is>
          <t>CA-2017-141663</t>
        </is>
      </c>
      <c r="C9406" s="19" t="n">
        <v>42838</v>
      </c>
      <c r="D9406" s="19" t="n">
        <v>42842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s="20" t="n">
        <v>7.92</v>
      </c>
      <c r="S9406" t="n">
        <v>5</v>
      </c>
      <c r="T9406" s="21" t="n">
        <v>0.2</v>
      </c>
      <c r="U9406" s="20" t="n">
        <v>1.683</v>
      </c>
      <c r="V9406" s="20" t="n">
        <v>6.237</v>
      </c>
      <c r="W9406" s="22" t="n">
        <v>0.2125</v>
      </c>
      <c r="X9406" t="inlineStr">
        <is>
          <t>2017-04</t>
        </is>
      </c>
      <c r="Y9406" t="n">
        <v>4</v>
      </c>
      <c r="Z9406" t="inlineStr">
        <is>
          <t>Profitable</t>
        </is>
      </c>
    </row>
    <row r="9407">
      <c r="A9407" t="n">
        <v>9406</v>
      </c>
      <c r="B9407" t="inlineStr">
        <is>
          <t>CA-2014-152618</t>
        </is>
      </c>
      <c r="C9407" s="19" t="n">
        <v>41712</v>
      </c>
      <c r="D9407" s="19" t="n">
        <v>41715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s="20" t="n">
        <v>574.91</v>
      </c>
      <c r="S9407" t="n">
        <v>2</v>
      </c>
      <c r="T9407" s="21" t="n">
        <v>0.3</v>
      </c>
      <c r="U9407" s="20" t="n">
        <v>156.047</v>
      </c>
      <c r="V9407" s="20" t="n">
        <v>418.8629999999999</v>
      </c>
      <c r="W9407" s="22" t="n">
        <v>0.2714285714285715</v>
      </c>
      <c r="X9407" t="inlineStr">
        <is>
          <t>2014-03</t>
        </is>
      </c>
      <c r="Y9407" t="n">
        <v>3</v>
      </c>
      <c r="Z9407" t="inlineStr">
        <is>
          <t>Profitable</t>
        </is>
      </c>
    </row>
    <row r="9408">
      <c r="A9408" t="n">
        <v>9407</v>
      </c>
      <c r="B9408" t="inlineStr">
        <is>
          <t>CA-2014-152618</t>
        </is>
      </c>
      <c r="C9408" s="19" t="n">
        <v>41712</v>
      </c>
      <c r="D9408" s="19" t="n">
        <v>41715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s="20" t="n">
        <v>8.448</v>
      </c>
      <c r="S9408" t="n">
        <v>2</v>
      </c>
      <c r="T9408" s="21" t="n">
        <v>0.2</v>
      </c>
      <c r="U9408" s="20" t="n">
        <v>2.64</v>
      </c>
      <c r="V9408" s="20" t="n">
        <v>5.808</v>
      </c>
      <c r="W9408" s="22" t="n">
        <v>0.3125</v>
      </c>
      <c r="X9408" t="inlineStr">
        <is>
          <t>2014-03</t>
        </is>
      </c>
      <c r="Y9408" t="n">
        <v>3</v>
      </c>
      <c r="Z9408" t="inlineStr">
        <is>
          <t>Profitable</t>
        </is>
      </c>
    </row>
    <row r="9409">
      <c r="A9409" t="n">
        <v>9408</v>
      </c>
      <c r="B9409" t="inlineStr">
        <is>
          <t>CA-2017-162789</t>
        </is>
      </c>
      <c r="C9409" s="19" t="n">
        <v>43000</v>
      </c>
      <c r="D9409" s="19" t="n">
        <v>43002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s="20" t="n">
        <v>1071</v>
      </c>
      <c r="S9409" t="n">
        <v>9</v>
      </c>
      <c r="T9409" s="21" t="n">
        <v>0</v>
      </c>
      <c r="U9409" s="20" t="n">
        <v>171.36</v>
      </c>
      <c r="V9409" s="20" t="n">
        <v>899.64</v>
      </c>
      <c r="W9409" s="22" t="n">
        <v>0.16</v>
      </c>
      <c r="X9409" t="inlineStr">
        <is>
          <t>2017-09</t>
        </is>
      </c>
      <c r="Y9409" t="n">
        <v>2</v>
      </c>
      <c r="Z9409" t="inlineStr">
        <is>
          <t>Profitable</t>
        </is>
      </c>
    </row>
    <row r="9410">
      <c r="A9410" t="n">
        <v>9409</v>
      </c>
      <c r="B9410" t="inlineStr">
        <is>
          <t>CA-2017-162789</t>
        </is>
      </c>
      <c r="C9410" s="19" t="n">
        <v>43000</v>
      </c>
      <c r="D9410" s="19" t="n">
        <v>43002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s="20" t="n">
        <v>12.07</v>
      </c>
      <c r="S9410" t="n">
        <v>1</v>
      </c>
      <c r="T9410" s="21" t="n">
        <v>0</v>
      </c>
      <c r="U9410" s="20" t="n">
        <v>3.9831</v>
      </c>
      <c r="V9410" s="20" t="n">
        <v>8.0869</v>
      </c>
      <c r="W9410" s="22" t="n">
        <v>0.33</v>
      </c>
      <c r="X9410" t="inlineStr">
        <is>
          <t>2017-09</t>
        </is>
      </c>
      <c r="Y9410" t="n">
        <v>2</v>
      </c>
      <c r="Z9410" t="inlineStr">
        <is>
          <t>Profitable</t>
        </is>
      </c>
    </row>
    <row r="9411">
      <c r="A9411" t="n">
        <v>9410</v>
      </c>
      <c r="B9411" t="inlineStr">
        <is>
          <t>US-2017-110149</t>
        </is>
      </c>
      <c r="C9411" s="19" t="n">
        <v>43079</v>
      </c>
      <c r="D9411" s="19" t="n">
        <v>43082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s="20" t="n">
        <v>3.273</v>
      </c>
      <c r="S9411" t="n">
        <v>1</v>
      </c>
      <c r="T9411" s="21" t="n">
        <v>0.7</v>
      </c>
      <c r="U9411" s="20" t="n">
        <v>-2.5093</v>
      </c>
      <c r="V9411" s="20" t="n">
        <v>5.7823</v>
      </c>
      <c r="W9411" s="22" t="n">
        <v>-0.7666666666666666</v>
      </c>
      <c r="X9411" t="inlineStr">
        <is>
          <t>2017-12</t>
        </is>
      </c>
      <c r="Y9411" t="n">
        <v>3</v>
      </c>
      <c r="Z9411" t="inlineStr">
        <is>
          <t>Loss</t>
        </is>
      </c>
    </row>
    <row r="9412">
      <c r="A9412" t="n">
        <v>9411</v>
      </c>
      <c r="B9412" t="inlineStr">
        <is>
          <t>US-2017-110149</t>
        </is>
      </c>
      <c r="C9412" s="19" t="n">
        <v>43079</v>
      </c>
      <c r="D9412" s="19" t="n">
        <v>43082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s="20" t="n">
        <v>87.92</v>
      </c>
      <c r="S9412" t="n">
        <v>5</v>
      </c>
      <c r="T9412" s="21" t="n">
        <v>0.2</v>
      </c>
      <c r="U9412" s="20" t="n">
        <v>15.386</v>
      </c>
      <c r="V9412" s="20" t="n">
        <v>72.53400000000001</v>
      </c>
      <c r="W9412" s="22" t="n">
        <v>0.175</v>
      </c>
      <c r="X9412" t="inlineStr">
        <is>
          <t>2017-12</t>
        </is>
      </c>
      <c r="Y9412" t="n">
        <v>3</v>
      </c>
      <c r="Z9412" t="inlineStr">
        <is>
          <t>Profitable</t>
        </is>
      </c>
    </row>
    <row r="9413">
      <c r="A9413" t="n">
        <v>9412</v>
      </c>
      <c r="B9413" t="inlineStr">
        <is>
          <t>CA-2016-108959</t>
        </is>
      </c>
      <c r="C9413" s="19" t="n">
        <v>42439</v>
      </c>
      <c r="D9413" s="19" t="n">
        <v>42443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s="20" t="n">
        <v>104.696</v>
      </c>
      <c r="S9413" t="n">
        <v>1</v>
      </c>
      <c r="T9413" s="21" t="n">
        <v>0.2</v>
      </c>
      <c r="U9413" s="20" t="n">
        <v>6.5435</v>
      </c>
      <c r="V9413" s="20" t="n">
        <v>98.1525</v>
      </c>
      <c r="W9413" s="22" t="n">
        <v>0.0625</v>
      </c>
      <c r="X9413" t="inlineStr">
        <is>
          <t>2016-03</t>
        </is>
      </c>
      <c r="Y9413" t="n">
        <v>4</v>
      </c>
      <c r="Z9413" t="inlineStr">
        <is>
          <t>Profitable</t>
        </is>
      </c>
    </row>
    <row r="9414">
      <c r="A9414" t="n">
        <v>9413</v>
      </c>
      <c r="B9414" t="inlineStr">
        <is>
          <t>CA-2015-164777</t>
        </is>
      </c>
      <c r="C9414" s="19" t="n">
        <v>42031</v>
      </c>
      <c r="D9414" s="19" t="n">
        <v>42033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s="20" t="n">
        <v>2803.92</v>
      </c>
      <c r="S9414" t="n">
        <v>5</v>
      </c>
      <c r="T9414" s="21" t="n">
        <v>0.2</v>
      </c>
      <c r="U9414" s="20" t="n">
        <v>0</v>
      </c>
      <c r="V9414" s="20" t="n">
        <v>2803.92</v>
      </c>
      <c r="W9414" s="22" t="n">
        <v>0</v>
      </c>
      <c r="X9414" t="inlineStr">
        <is>
          <t>2015-01</t>
        </is>
      </c>
      <c r="Y9414" t="n">
        <v>2</v>
      </c>
      <c r="Z9414" t="inlineStr">
        <is>
          <t>Break-even</t>
        </is>
      </c>
    </row>
    <row r="9415">
      <c r="A9415" t="n">
        <v>9414</v>
      </c>
      <c r="B9415" t="inlineStr">
        <is>
          <t>CA-2016-132017</t>
        </is>
      </c>
      <c r="C9415" s="19" t="n">
        <v>42639</v>
      </c>
      <c r="D9415" s="19" t="n">
        <v>42640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s="20" t="n">
        <v>6.816</v>
      </c>
      <c r="S9415" t="n">
        <v>2</v>
      </c>
      <c r="T9415" s="21" t="n">
        <v>0.8</v>
      </c>
      <c r="U9415" s="20" t="n">
        <v>-11.5872</v>
      </c>
      <c r="V9415" s="20" t="n">
        <v>18.4032</v>
      </c>
      <c r="W9415" s="22" t="n">
        <v>-1.7</v>
      </c>
      <c r="X9415" t="inlineStr">
        <is>
          <t>2016-09</t>
        </is>
      </c>
      <c r="Y9415" t="n">
        <v>1</v>
      </c>
      <c r="Z9415" t="inlineStr">
        <is>
          <t>Loss</t>
        </is>
      </c>
    </row>
    <row r="9416">
      <c r="A9416" t="n">
        <v>9415</v>
      </c>
      <c r="B9416" t="inlineStr">
        <is>
          <t>CA-2015-127824</t>
        </is>
      </c>
      <c r="C9416" s="19" t="n">
        <v>42295</v>
      </c>
      <c r="D9416" s="19" t="n">
        <v>42299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s="20" t="n">
        <v>249.584</v>
      </c>
      <c r="S9416" t="n">
        <v>2</v>
      </c>
      <c r="T9416" s="21" t="n">
        <v>0.2</v>
      </c>
      <c r="U9416" s="20" t="n">
        <v>15.599</v>
      </c>
      <c r="V9416" s="20" t="n">
        <v>233.985</v>
      </c>
      <c r="W9416" s="22" t="n">
        <v>0.0625</v>
      </c>
      <c r="X9416" t="inlineStr">
        <is>
          <t>2015-10</t>
        </is>
      </c>
      <c r="Y9416" t="n">
        <v>4</v>
      </c>
      <c r="Z9416" t="inlineStr">
        <is>
          <t>Profitable</t>
        </is>
      </c>
    </row>
    <row r="9417">
      <c r="A9417" t="n">
        <v>9416</v>
      </c>
      <c r="B9417" t="inlineStr">
        <is>
          <t>CA-2015-127824</t>
        </is>
      </c>
      <c r="C9417" s="19" t="n">
        <v>42295</v>
      </c>
      <c r="D9417" s="19" t="n">
        <v>42299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s="20" t="n">
        <v>17.94</v>
      </c>
      <c r="S9417" t="n">
        <v>3</v>
      </c>
      <c r="T9417" s="21" t="n">
        <v>0</v>
      </c>
      <c r="U9417" s="20" t="n">
        <v>8.7906</v>
      </c>
      <c r="V9417" s="20" t="n">
        <v>9.149400000000002</v>
      </c>
      <c r="W9417" s="22" t="n">
        <v>0.4899999999999999</v>
      </c>
      <c r="X9417" t="inlineStr">
        <is>
          <t>2015-10</t>
        </is>
      </c>
      <c r="Y9417" t="n">
        <v>4</v>
      </c>
      <c r="Z9417" t="inlineStr">
        <is>
          <t>Profitable</t>
        </is>
      </c>
    </row>
    <row r="9418">
      <c r="A9418" t="n">
        <v>9417</v>
      </c>
      <c r="B9418" t="inlineStr">
        <is>
          <t>CA-2015-127824</t>
        </is>
      </c>
      <c r="C9418" s="19" t="n">
        <v>42295</v>
      </c>
      <c r="D9418" s="19" t="n">
        <v>42299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s="20" t="n">
        <v>10.11</v>
      </c>
      <c r="S9418" t="n">
        <v>3</v>
      </c>
      <c r="T9418" s="21" t="n">
        <v>0</v>
      </c>
      <c r="U9418" s="20" t="n">
        <v>3.2352</v>
      </c>
      <c r="V9418" s="20" t="n">
        <v>6.8748</v>
      </c>
      <c r="W9418" s="22" t="n">
        <v>0.32</v>
      </c>
      <c r="X9418" t="inlineStr">
        <is>
          <t>2015-10</t>
        </is>
      </c>
      <c r="Y9418" t="n">
        <v>4</v>
      </c>
      <c r="Z9418" t="inlineStr">
        <is>
          <t>Profitable</t>
        </is>
      </c>
    </row>
    <row r="9419">
      <c r="A9419" t="n">
        <v>9418</v>
      </c>
      <c r="B9419" t="inlineStr">
        <is>
          <t>CA-2014-148285</t>
        </is>
      </c>
      <c r="C9419" s="19" t="n">
        <v>41939</v>
      </c>
      <c r="D9419" s="19" t="n">
        <v>41944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s="20" t="n">
        <v>10.368</v>
      </c>
      <c r="S9419" t="n">
        <v>2</v>
      </c>
      <c r="T9419" s="21" t="n">
        <v>0.2</v>
      </c>
      <c r="U9419" s="20" t="n">
        <v>3.6288</v>
      </c>
      <c r="V9419" s="20" t="n">
        <v>6.7392</v>
      </c>
      <c r="W9419" s="22" t="n">
        <v>0.35</v>
      </c>
      <c r="X9419" t="inlineStr">
        <is>
          <t>2014-10</t>
        </is>
      </c>
      <c r="Y9419" t="n">
        <v>5</v>
      </c>
      <c r="Z9419" t="inlineStr">
        <is>
          <t>Profitable</t>
        </is>
      </c>
    </row>
    <row r="9420">
      <c r="A9420" t="n">
        <v>9419</v>
      </c>
      <c r="B9420" t="inlineStr">
        <is>
          <t>CA-2014-148285</t>
        </is>
      </c>
      <c r="C9420" s="19" t="n">
        <v>41939</v>
      </c>
      <c r="D9420" s="19" t="n">
        <v>41944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s="20" t="n">
        <v>11.952</v>
      </c>
      <c r="S9420" t="n">
        <v>3</v>
      </c>
      <c r="T9420" s="21" t="n">
        <v>0.2</v>
      </c>
      <c r="U9420" s="20" t="n">
        <v>4.0338</v>
      </c>
      <c r="V9420" s="20" t="n">
        <v>7.9182</v>
      </c>
      <c r="W9420" s="22" t="n">
        <v>0.3375</v>
      </c>
      <c r="X9420" t="inlineStr">
        <is>
          <t>2014-10</t>
        </is>
      </c>
      <c r="Y9420" t="n">
        <v>5</v>
      </c>
      <c r="Z9420" t="inlineStr">
        <is>
          <t>Profitable</t>
        </is>
      </c>
    </row>
    <row r="9421">
      <c r="A9421" t="n">
        <v>9420</v>
      </c>
      <c r="B9421" t="inlineStr">
        <is>
          <t>CA-2017-152926</t>
        </is>
      </c>
      <c r="C9421" s="19" t="n">
        <v>43010</v>
      </c>
      <c r="D9421" s="19" t="n">
        <v>43012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s="20" t="n">
        <v>15.224</v>
      </c>
      <c r="S9421" t="n">
        <v>2</v>
      </c>
      <c r="T9421" s="21" t="n">
        <v>0.8</v>
      </c>
      <c r="U9421" s="20" t="n">
        <v>-38.8212</v>
      </c>
      <c r="V9421" s="20" t="n">
        <v>54.04519999999999</v>
      </c>
      <c r="W9421" s="22" t="n">
        <v>-2.55</v>
      </c>
      <c r="X9421" t="inlineStr">
        <is>
          <t>2017-10</t>
        </is>
      </c>
      <c r="Y9421" t="n">
        <v>2</v>
      </c>
      <c r="Z9421" t="inlineStr">
        <is>
          <t>Loss</t>
        </is>
      </c>
    </row>
    <row r="9422">
      <c r="A9422" t="n">
        <v>9421</v>
      </c>
      <c r="B9422" t="inlineStr">
        <is>
          <t>CA-2017-152926</t>
        </is>
      </c>
      <c r="C9422" s="19" t="n">
        <v>43010</v>
      </c>
      <c r="D9422" s="19" t="n">
        <v>43012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s="20" t="n">
        <v>21.984</v>
      </c>
      <c r="S9422" t="n">
        <v>6</v>
      </c>
      <c r="T9422" s="21" t="n">
        <v>0.8</v>
      </c>
      <c r="U9422" s="20" t="n">
        <v>-56.0592</v>
      </c>
      <c r="V9422" s="20" t="n">
        <v>78.0432</v>
      </c>
      <c r="W9422" s="22" t="n">
        <v>-2.55</v>
      </c>
      <c r="X9422" t="inlineStr">
        <is>
          <t>2017-10</t>
        </is>
      </c>
      <c r="Y9422" t="n">
        <v>2</v>
      </c>
      <c r="Z9422" t="inlineStr">
        <is>
          <t>Loss</t>
        </is>
      </c>
    </row>
    <row r="9423">
      <c r="A9423" t="n">
        <v>9422</v>
      </c>
      <c r="B9423" t="inlineStr">
        <is>
          <t>CA-2014-145254</t>
        </is>
      </c>
      <c r="C9423" s="19" t="n">
        <v>41843</v>
      </c>
      <c r="D9423" s="19" t="n">
        <v>41847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s="20" t="n">
        <v>604.752</v>
      </c>
      <c r="S9423" t="n">
        <v>6</v>
      </c>
      <c r="T9423" s="21" t="n">
        <v>0.2</v>
      </c>
      <c r="U9423" s="20" t="n">
        <v>60.4752</v>
      </c>
      <c r="V9423" s="20" t="n">
        <v>544.2768</v>
      </c>
      <c r="W9423" s="22" t="n">
        <v>0.1</v>
      </c>
      <c r="X9423" t="inlineStr">
        <is>
          <t>2014-07</t>
        </is>
      </c>
      <c r="Y9423" t="n">
        <v>4</v>
      </c>
      <c r="Z9423" t="inlineStr">
        <is>
          <t>Profitable</t>
        </is>
      </c>
    </row>
    <row r="9424">
      <c r="A9424" t="n">
        <v>9423</v>
      </c>
      <c r="B9424" t="inlineStr">
        <is>
          <t>CA-2014-145254</t>
        </is>
      </c>
      <c r="C9424" s="19" t="n">
        <v>41843</v>
      </c>
      <c r="D9424" s="19" t="n">
        <v>41847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s="20" t="n">
        <v>40.7</v>
      </c>
      <c r="S9424" t="n">
        <v>5</v>
      </c>
      <c r="T9424" s="21" t="n">
        <v>0</v>
      </c>
      <c r="U9424" s="20" t="n">
        <v>11.803</v>
      </c>
      <c r="V9424" s="20" t="n">
        <v>28.897</v>
      </c>
      <c r="W9424" s="22" t="n">
        <v>0.29</v>
      </c>
      <c r="X9424" t="inlineStr">
        <is>
          <t>2014-07</t>
        </is>
      </c>
      <c r="Y9424" t="n">
        <v>4</v>
      </c>
      <c r="Z9424" t="inlineStr">
        <is>
          <t>Profitable</t>
        </is>
      </c>
    </row>
    <row r="9425">
      <c r="A9425" t="n">
        <v>9424</v>
      </c>
      <c r="B9425" t="inlineStr">
        <is>
          <t>CA-2014-145254</t>
        </is>
      </c>
      <c r="C9425" s="19" t="n">
        <v>41843</v>
      </c>
      <c r="D9425" s="19" t="n">
        <v>41847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s="20" t="n">
        <v>302.376</v>
      </c>
      <c r="S9425" t="n">
        <v>3</v>
      </c>
      <c r="T9425" s="21" t="n">
        <v>0.2</v>
      </c>
      <c r="U9425" s="20" t="n">
        <v>37.797</v>
      </c>
      <c r="V9425" s="20" t="n">
        <v>264.579</v>
      </c>
      <c r="W9425" s="22" t="n">
        <v>0.125</v>
      </c>
      <c r="X9425" t="inlineStr">
        <is>
          <t>2014-07</t>
        </is>
      </c>
      <c r="Y9425" t="n">
        <v>4</v>
      </c>
      <c r="Z9425" t="inlineStr">
        <is>
          <t>Profitable</t>
        </is>
      </c>
    </row>
    <row r="9426">
      <c r="A9426" t="n">
        <v>9425</v>
      </c>
      <c r="B9426" t="inlineStr">
        <is>
          <t>CA-2014-145254</t>
        </is>
      </c>
      <c r="C9426" s="19" t="n">
        <v>41843</v>
      </c>
      <c r="D9426" s="19" t="n">
        <v>41847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s="20" t="n">
        <v>45</v>
      </c>
      <c r="S9426" t="n">
        <v>3</v>
      </c>
      <c r="T9426" s="21" t="n">
        <v>0</v>
      </c>
      <c r="U9426" s="20" t="n">
        <v>4.95</v>
      </c>
      <c r="V9426" s="20" t="n">
        <v>40.05</v>
      </c>
      <c r="W9426" s="22" t="n">
        <v>0.11</v>
      </c>
      <c r="X9426" t="inlineStr">
        <is>
          <t>2014-07</t>
        </is>
      </c>
      <c r="Y9426" t="n">
        <v>4</v>
      </c>
      <c r="Z9426" t="inlineStr">
        <is>
          <t>Profitable</t>
        </is>
      </c>
    </row>
    <row r="9427">
      <c r="A9427" t="n">
        <v>9426</v>
      </c>
      <c r="B9427" t="inlineStr">
        <is>
          <t>CA-2014-116246</t>
        </is>
      </c>
      <c r="C9427" s="19" t="n">
        <v>41894</v>
      </c>
      <c r="D9427" s="19" t="n">
        <v>41899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s="20" t="n">
        <v>3785.292</v>
      </c>
      <c r="S9427" t="n">
        <v>6</v>
      </c>
      <c r="T9427" s="21" t="n">
        <v>0.1</v>
      </c>
      <c r="U9427" s="20" t="n">
        <v>420.588</v>
      </c>
      <c r="V9427" s="20" t="n">
        <v>3364.704</v>
      </c>
      <c r="W9427" s="22" t="n">
        <v>0.1111111111111111</v>
      </c>
      <c r="X9427" t="inlineStr">
        <is>
          <t>2014-09</t>
        </is>
      </c>
      <c r="Y9427" t="n">
        <v>5</v>
      </c>
      <c r="Z9427" t="inlineStr">
        <is>
          <t>Profitable</t>
        </is>
      </c>
    </row>
    <row r="9428">
      <c r="A9428" t="n">
        <v>9427</v>
      </c>
      <c r="B9428" t="inlineStr">
        <is>
          <t>CA-2016-160479</t>
        </is>
      </c>
      <c r="C9428" s="19" t="n">
        <v>42628</v>
      </c>
      <c r="D9428" s="19" t="n">
        <v>42633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s="20" t="n">
        <v>35.4</v>
      </c>
      <c r="S9428" t="n">
        <v>5</v>
      </c>
      <c r="T9428" s="21" t="n">
        <v>0</v>
      </c>
      <c r="U9428" s="20" t="n">
        <v>13.452</v>
      </c>
      <c r="V9428" s="20" t="n">
        <v>21.948</v>
      </c>
      <c r="W9428" s="22" t="n">
        <v>0.38</v>
      </c>
      <c r="X9428" t="inlineStr">
        <is>
          <t>2016-09</t>
        </is>
      </c>
      <c r="Y9428" t="n">
        <v>5</v>
      </c>
      <c r="Z9428" t="inlineStr">
        <is>
          <t>Profitable</t>
        </is>
      </c>
    </row>
    <row r="9429">
      <c r="A9429" t="n">
        <v>9428</v>
      </c>
      <c r="B9429" t="inlineStr">
        <is>
          <t>CA-2014-167486</t>
        </is>
      </c>
      <c r="C9429" s="19" t="n">
        <v>41970</v>
      </c>
      <c r="D9429" s="19" t="n">
        <v>41974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s="20" t="n">
        <v>199.9</v>
      </c>
      <c r="S9429" t="n">
        <v>5</v>
      </c>
      <c r="T9429" s="21" t="n">
        <v>0</v>
      </c>
      <c r="U9429" s="20" t="n">
        <v>39.98</v>
      </c>
      <c r="V9429" s="20" t="n">
        <v>159.92</v>
      </c>
      <c r="W9429" s="22" t="n">
        <v>0.2</v>
      </c>
      <c r="X9429" t="inlineStr">
        <is>
          <t>2014-11</t>
        </is>
      </c>
      <c r="Y9429" t="n">
        <v>4</v>
      </c>
      <c r="Z9429" t="inlineStr">
        <is>
          <t>Profitable</t>
        </is>
      </c>
    </row>
    <row r="9430">
      <c r="A9430" t="n">
        <v>9429</v>
      </c>
      <c r="B9430" t="inlineStr">
        <is>
          <t>CA-2014-152100</t>
        </is>
      </c>
      <c r="C9430" s="19" t="n">
        <v>41770</v>
      </c>
      <c r="D9430" s="19" t="n">
        <v>41775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s="20" t="n">
        <v>1212.96</v>
      </c>
      <c r="S9430" t="n">
        <v>8</v>
      </c>
      <c r="T9430" s="21" t="n">
        <v>0.3</v>
      </c>
      <c r="U9430" s="20" t="n">
        <v>-69.312</v>
      </c>
      <c r="V9430" s="20" t="n">
        <v>1282.272</v>
      </c>
      <c r="W9430" s="22" t="n">
        <v>-0.05714285714285714</v>
      </c>
      <c r="X9430" t="inlineStr">
        <is>
          <t>2014-05</t>
        </is>
      </c>
      <c r="Y9430" t="n">
        <v>5</v>
      </c>
      <c r="Z9430" t="inlineStr">
        <is>
          <t>Loss</t>
        </is>
      </c>
    </row>
    <row r="9431">
      <c r="A9431" t="n">
        <v>9430</v>
      </c>
      <c r="B9431" t="inlineStr">
        <is>
          <t>CA-2015-166219</t>
        </is>
      </c>
      <c r="C9431" s="19" t="n">
        <v>42244</v>
      </c>
      <c r="D9431" s="19" t="n">
        <v>42248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s="20" t="n">
        <v>1099.96</v>
      </c>
      <c r="S9431" t="n">
        <v>5</v>
      </c>
      <c r="T9431" s="21" t="n">
        <v>0.2</v>
      </c>
      <c r="U9431" s="20" t="n">
        <v>82.497</v>
      </c>
      <c r="V9431" s="20" t="n">
        <v>1017.463</v>
      </c>
      <c r="W9431" s="22" t="n">
        <v>0.075</v>
      </c>
      <c r="X9431" t="inlineStr">
        <is>
          <t>2015-08</t>
        </is>
      </c>
      <c r="Y9431" t="n">
        <v>4</v>
      </c>
      <c r="Z9431" t="inlineStr">
        <is>
          <t>Profitable</t>
        </is>
      </c>
    </row>
    <row r="9432">
      <c r="A9432" t="n">
        <v>9431</v>
      </c>
      <c r="B9432" t="inlineStr">
        <is>
          <t>CA-2015-166219</t>
        </is>
      </c>
      <c r="C9432" s="19" t="n">
        <v>42244</v>
      </c>
      <c r="D9432" s="19" t="n">
        <v>42248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s="20" t="n">
        <v>103.481</v>
      </c>
      <c r="S9432" t="n">
        <v>1</v>
      </c>
      <c r="T9432" s="21" t="n">
        <v>0.3</v>
      </c>
      <c r="U9432" s="20" t="n">
        <v>-16.2613</v>
      </c>
      <c r="V9432" s="20" t="n">
        <v>119.7423</v>
      </c>
      <c r="W9432" s="22" t="n">
        <v>-0.1571428571428571</v>
      </c>
      <c r="X9432" t="inlineStr">
        <is>
          <t>2015-08</t>
        </is>
      </c>
      <c r="Y9432" t="n">
        <v>4</v>
      </c>
      <c r="Z9432" t="inlineStr">
        <is>
          <t>Loss</t>
        </is>
      </c>
    </row>
    <row r="9433">
      <c r="A9433" t="n">
        <v>9432</v>
      </c>
      <c r="B9433" t="inlineStr">
        <is>
          <t>CA-2015-111864</t>
        </is>
      </c>
      <c r="C9433" s="19" t="n">
        <v>42174</v>
      </c>
      <c r="D9433" s="19" t="n">
        <v>42174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s="20" t="n">
        <v>5.904</v>
      </c>
      <c r="S9433" t="n">
        <v>2</v>
      </c>
      <c r="T9433" s="21" t="n">
        <v>0.2</v>
      </c>
      <c r="U9433" s="20" t="n">
        <v>1.9926</v>
      </c>
      <c r="V9433" s="20" t="n">
        <v>3.9114</v>
      </c>
      <c r="W9433" s="22" t="n">
        <v>0.3375</v>
      </c>
      <c r="X9433" t="inlineStr">
        <is>
          <t>2015-06</t>
        </is>
      </c>
      <c r="Y9433" t="n">
        <v>0</v>
      </c>
      <c r="Z9433" t="inlineStr">
        <is>
          <t>Profitable</t>
        </is>
      </c>
    </row>
    <row r="9434">
      <c r="A9434" t="n">
        <v>9433</v>
      </c>
      <c r="B9434" t="inlineStr">
        <is>
          <t>CA-2015-119627</t>
        </is>
      </c>
      <c r="C9434" s="19" t="n">
        <v>42233</v>
      </c>
      <c r="D9434" s="19" t="n">
        <v>42239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s="20" t="n">
        <v>30.08</v>
      </c>
      <c r="S9434" t="n">
        <v>2</v>
      </c>
      <c r="T9434" s="21" t="n">
        <v>0.2</v>
      </c>
      <c r="U9434" s="20" t="n">
        <v>-5.264</v>
      </c>
      <c r="V9434" s="20" t="n">
        <v>35.344</v>
      </c>
      <c r="W9434" s="22" t="n">
        <v>-0.175</v>
      </c>
      <c r="X9434" t="inlineStr">
        <is>
          <t>2015-08</t>
        </is>
      </c>
      <c r="Y9434" t="n">
        <v>6</v>
      </c>
      <c r="Z9434" t="inlineStr">
        <is>
          <t>Loss</t>
        </is>
      </c>
    </row>
    <row r="9435">
      <c r="A9435" t="n">
        <v>9434</v>
      </c>
      <c r="B9435" t="inlineStr">
        <is>
          <t>CA-2015-119627</t>
        </is>
      </c>
      <c r="C9435" s="19" t="n">
        <v>42233</v>
      </c>
      <c r="D9435" s="19" t="n">
        <v>42239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s="20" t="n">
        <v>36.288</v>
      </c>
      <c r="S9435" t="n">
        <v>7</v>
      </c>
      <c r="T9435" s="21" t="n">
        <v>0.2</v>
      </c>
      <c r="U9435" s="20" t="n">
        <v>12.7008</v>
      </c>
      <c r="V9435" s="20" t="n">
        <v>23.5872</v>
      </c>
      <c r="W9435" s="22" t="n">
        <v>0.35</v>
      </c>
      <c r="X9435" t="inlineStr">
        <is>
          <t>2015-08</t>
        </is>
      </c>
      <c r="Y9435" t="n">
        <v>6</v>
      </c>
      <c r="Z9435" t="inlineStr">
        <is>
          <t>Profitable</t>
        </is>
      </c>
    </row>
    <row r="9436">
      <c r="A9436" t="n">
        <v>9435</v>
      </c>
      <c r="B9436" t="inlineStr">
        <is>
          <t>CA-2015-119627</t>
        </is>
      </c>
      <c r="C9436" s="19" t="n">
        <v>42233</v>
      </c>
      <c r="D9436" s="19" t="n">
        <v>42239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s="20" t="n">
        <v>10.272</v>
      </c>
      <c r="S9436" t="n">
        <v>3</v>
      </c>
      <c r="T9436" s="21" t="n">
        <v>0.2</v>
      </c>
      <c r="U9436" s="20" t="n">
        <v>1.1556</v>
      </c>
      <c r="V9436" s="20" t="n">
        <v>9.116400000000001</v>
      </c>
      <c r="W9436" s="22" t="n">
        <v>0.1125</v>
      </c>
      <c r="X9436" t="inlineStr">
        <is>
          <t>2015-08</t>
        </is>
      </c>
      <c r="Y9436" t="n">
        <v>6</v>
      </c>
      <c r="Z9436" t="inlineStr">
        <is>
          <t>Profitable</t>
        </is>
      </c>
    </row>
    <row r="9437">
      <c r="A9437" t="n">
        <v>9436</v>
      </c>
      <c r="B9437" t="inlineStr">
        <is>
          <t>CA-2015-119627</t>
        </is>
      </c>
      <c r="C9437" s="19" t="n">
        <v>42233</v>
      </c>
      <c r="D9437" s="19" t="n">
        <v>42239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s="20" t="n">
        <v>252.8</v>
      </c>
      <c r="S9437" t="n">
        <v>4</v>
      </c>
      <c r="T9437" s="21" t="n">
        <v>0.2</v>
      </c>
      <c r="U9437" s="20" t="n">
        <v>-31.6</v>
      </c>
      <c r="V9437" s="20" t="n">
        <v>284.4</v>
      </c>
      <c r="W9437" s="22" t="n">
        <v>-0.125</v>
      </c>
      <c r="X9437" t="inlineStr">
        <is>
          <t>2015-08</t>
        </is>
      </c>
      <c r="Y9437" t="n">
        <v>6</v>
      </c>
      <c r="Z9437" t="inlineStr">
        <is>
          <t>Loss</t>
        </is>
      </c>
    </row>
    <row r="9438">
      <c r="A9438" t="n">
        <v>9437</v>
      </c>
      <c r="B9438" t="inlineStr">
        <is>
          <t>CA-2015-160787</t>
        </is>
      </c>
      <c r="C9438" s="19" t="n">
        <v>42272</v>
      </c>
      <c r="D9438" s="19" t="n">
        <v>42272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s="20" t="n">
        <v>2.946</v>
      </c>
      <c r="S9438" t="n">
        <v>2</v>
      </c>
      <c r="T9438" s="21" t="n">
        <v>0.7</v>
      </c>
      <c r="U9438" s="20" t="n">
        <v>-2.0622</v>
      </c>
      <c r="V9438" s="20" t="n">
        <v>5.0082</v>
      </c>
      <c r="W9438" s="22" t="n">
        <v>-0.6999999999999998</v>
      </c>
      <c r="X9438" t="inlineStr">
        <is>
          <t>2015-09</t>
        </is>
      </c>
      <c r="Y9438" t="n">
        <v>0</v>
      </c>
      <c r="Z9438" t="inlineStr">
        <is>
          <t>Loss</t>
        </is>
      </c>
    </row>
    <row r="9439">
      <c r="A9439" t="n">
        <v>9438</v>
      </c>
      <c r="B9439" t="inlineStr">
        <is>
          <t>CA-2017-107853</t>
        </is>
      </c>
      <c r="C9439" s="19" t="n">
        <v>42881</v>
      </c>
      <c r="D9439" s="19" t="n">
        <v>42886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s="20" t="n">
        <v>12.96</v>
      </c>
      <c r="S9439" t="n">
        <v>2</v>
      </c>
      <c r="T9439" s="21" t="n">
        <v>0</v>
      </c>
      <c r="U9439" s="20" t="n">
        <v>6.2208</v>
      </c>
      <c r="V9439" s="20" t="n">
        <v>6.739200000000001</v>
      </c>
      <c r="W9439" s="22" t="n">
        <v>0.4799999999999999</v>
      </c>
      <c r="X9439" t="inlineStr">
        <is>
          <t>2017-05</t>
        </is>
      </c>
      <c r="Y9439" t="n">
        <v>5</v>
      </c>
      <c r="Z9439" t="inlineStr">
        <is>
          <t>Profitable</t>
        </is>
      </c>
    </row>
    <row r="9440">
      <c r="A9440" t="n">
        <v>9439</v>
      </c>
      <c r="B9440" t="inlineStr">
        <is>
          <t>CA-2017-126144</t>
        </is>
      </c>
      <c r="C9440" s="19" t="n">
        <v>42947</v>
      </c>
      <c r="D9440" s="19" t="n">
        <v>42952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s="20" t="n">
        <v>285.576</v>
      </c>
      <c r="S9440" t="n">
        <v>4</v>
      </c>
      <c r="T9440" s="21" t="n">
        <v>0.4</v>
      </c>
      <c r="U9440" s="20" t="n">
        <v>-57.1152</v>
      </c>
      <c r="V9440" s="20" t="n">
        <v>342.6912</v>
      </c>
      <c r="W9440" s="22" t="n">
        <v>-0.2</v>
      </c>
      <c r="X9440" t="inlineStr">
        <is>
          <t>2017-07</t>
        </is>
      </c>
      <c r="Y9440" t="n">
        <v>5</v>
      </c>
      <c r="Z9440" t="inlineStr">
        <is>
          <t>Loss</t>
        </is>
      </c>
    </row>
    <row r="9441">
      <c r="A9441" t="n">
        <v>9440</v>
      </c>
      <c r="B9441" t="inlineStr">
        <is>
          <t>US-2014-154655</t>
        </is>
      </c>
      <c r="C9441" s="19" t="n">
        <v>41924</v>
      </c>
      <c r="D9441" s="19" t="n">
        <v>41929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s="20" t="n">
        <v>22.24</v>
      </c>
      <c r="S9441" t="n">
        <v>2</v>
      </c>
      <c r="T9441" s="21" t="n">
        <v>0.2</v>
      </c>
      <c r="U9441" s="20" t="n">
        <v>2.502</v>
      </c>
      <c r="V9441" s="20" t="n">
        <v>19.738</v>
      </c>
      <c r="W9441" s="22" t="n">
        <v>0.1125</v>
      </c>
      <c r="X9441" t="inlineStr">
        <is>
          <t>2014-10</t>
        </is>
      </c>
      <c r="Y9441" t="n">
        <v>5</v>
      </c>
      <c r="Z9441" t="inlineStr">
        <is>
          <t>Profitable</t>
        </is>
      </c>
    </row>
    <row r="9442">
      <c r="A9442" t="n">
        <v>9441</v>
      </c>
      <c r="B9442" t="inlineStr">
        <is>
          <t>CA-2014-100391</t>
        </is>
      </c>
      <c r="C9442" s="19" t="n">
        <v>41784</v>
      </c>
      <c r="D9442" s="19" t="n">
        <v>41788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s="20" t="n">
        <v>14.62</v>
      </c>
      <c r="S9442" t="n">
        <v>2</v>
      </c>
      <c r="T9442" s="21" t="n">
        <v>0</v>
      </c>
      <c r="U9442" s="20" t="n">
        <v>6.7252</v>
      </c>
      <c r="V9442" s="20" t="n">
        <v>7.894799999999999</v>
      </c>
      <c r="W9442" s="22" t="n">
        <v>0.46</v>
      </c>
      <c r="X9442" t="inlineStr">
        <is>
          <t>2014-05</t>
        </is>
      </c>
      <c r="Y9442" t="n">
        <v>4</v>
      </c>
      <c r="Z9442" t="inlineStr">
        <is>
          <t>Profitable</t>
        </is>
      </c>
    </row>
    <row r="9443">
      <c r="A9443" t="n">
        <v>9442</v>
      </c>
      <c r="B9443" t="inlineStr">
        <is>
          <t>CA-2014-165477</t>
        </is>
      </c>
      <c r="C9443" s="19" t="n">
        <v>42002</v>
      </c>
      <c r="D9443" s="19" t="n">
        <v>42004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s="20" t="n">
        <v>48.36</v>
      </c>
      <c r="S9443" t="n">
        <v>5</v>
      </c>
      <c r="T9443" s="21" t="n">
        <v>0.2</v>
      </c>
      <c r="U9443" s="20" t="n">
        <v>6.045</v>
      </c>
      <c r="V9443" s="20" t="n">
        <v>42.315</v>
      </c>
      <c r="W9443" s="22" t="n">
        <v>0.125</v>
      </c>
      <c r="X9443" t="inlineStr">
        <is>
          <t>2014-12</t>
        </is>
      </c>
      <c r="Y9443" t="n">
        <v>2</v>
      </c>
      <c r="Z9443" t="inlineStr">
        <is>
          <t>Profitable</t>
        </is>
      </c>
    </row>
    <row r="9444">
      <c r="A9444" t="n">
        <v>9443</v>
      </c>
      <c r="B9444" t="inlineStr">
        <is>
          <t>CA-2017-165904</t>
        </is>
      </c>
      <c r="C9444" s="19" t="n">
        <v>42832</v>
      </c>
      <c r="D9444" s="19" t="n">
        <v>42836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s="20" t="n">
        <v>16.256</v>
      </c>
      <c r="S9444" t="n">
        <v>2</v>
      </c>
      <c r="T9444" s="21" t="n">
        <v>0.2</v>
      </c>
      <c r="U9444" s="20" t="n">
        <v>1.2192</v>
      </c>
      <c r="V9444" s="20" t="n">
        <v>15.0368</v>
      </c>
      <c r="W9444" s="22" t="n">
        <v>0.075</v>
      </c>
      <c r="X9444" t="inlineStr">
        <is>
          <t>2017-04</t>
        </is>
      </c>
      <c r="Y9444" t="n">
        <v>4</v>
      </c>
      <c r="Z9444" t="inlineStr">
        <is>
          <t>Profitable</t>
        </is>
      </c>
    </row>
    <row r="9445">
      <c r="A9445" t="n">
        <v>9444</v>
      </c>
      <c r="B9445" t="inlineStr">
        <is>
          <t>CA-2017-165904</t>
        </is>
      </c>
      <c r="C9445" s="19" t="n">
        <v>42832</v>
      </c>
      <c r="D9445" s="19" t="n">
        <v>42836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s="20" t="n">
        <v>219.184</v>
      </c>
      <c r="S9445" t="n">
        <v>2</v>
      </c>
      <c r="T9445" s="21" t="n">
        <v>0.2</v>
      </c>
      <c r="U9445" s="20" t="n">
        <v>19.1786</v>
      </c>
      <c r="V9445" s="20" t="n">
        <v>200.0054</v>
      </c>
      <c r="W9445" s="22" t="n">
        <v>0.08749999999999999</v>
      </c>
      <c r="X9445" t="inlineStr">
        <is>
          <t>2017-04</t>
        </is>
      </c>
      <c r="Y9445" t="n">
        <v>4</v>
      </c>
      <c r="Z9445" t="inlineStr">
        <is>
          <t>Profitable</t>
        </is>
      </c>
    </row>
    <row r="9446">
      <c r="A9446" t="n">
        <v>9445</v>
      </c>
      <c r="B9446" t="inlineStr">
        <is>
          <t>CA-2015-104052</t>
        </is>
      </c>
      <c r="C9446" s="19" t="n">
        <v>42064</v>
      </c>
      <c r="D9446" s="19" t="n">
        <v>42065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s="20" t="n">
        <v>95.84</v>
      </c>
      <c r="S9446" t="n">
        <v>4</v>
      </c>
      <c r="T9446" s="21" t="n">
        <v>0.2</v>
      </c>
      <c r="U9446" s="20" t="n">
        <v>34.742</v>
      </c>
      <c r="V9446" s="20" t="n">
        <v>61.09800000000001</v>
      </c>
      <c r="W9446" s="22" t="n">
        <v>0.3624999999999999</v>
      </c>
      <c r="X9446" t="inlineStr">
        <is>
          <t>2015-03</t>
        </is>
      </c>
      <c r="Y9446" t="n">
        <v>1</v>
      </c>
      <c r="Z9446" t="inlineStr">
        <is>
          <t>Profitable</t>
        </is>
      </c>
    </row>
    <row r="9447">
      <c r="A9447" t="n">
        <v>9446</v>
      </c>
      <c r="B9447" t="inlineStr">
        <is>
          <t>CA-2015-168277</t>
        </is>
      </c>
      <c r="C9447" s="19" t="n">
        <v>42153</v>
      </c>
      <c r="D9447" s="19" t="n">
        <v>42158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s="20" t="n">
        <v>12.39</v>
      </c>
      <c r="S9447" t="n">
        <v>3</v>
      </c>
      <c r="T9447" s="21" t="n">
        <v>0</v>
      </c>
      <c r="U9447" s="20" t="n">
        <v>5.6994</v>
      </c>
      <c r="V9447" s="20" t="n">
        <v>6.690600000000001</v>
      </c>
      <c r="W9447" s="22" t="n">
        <v>0.46</v>
      </c>
      <c r="X9447" t="inlineStr">
        <is>
          <t>2015-05</t>
        </is>
      </c>
      <c r="Y9447" t="n">
        <v>5</v>
      </c>
      <c r="Z9447" t="inlineStr">
        <is>
          <t>Profitable</t>
        </is>
      </c>
    </row>
    <row r="9448">
      <c r="A9448" t="n">
        <v>9447</v>
      </c>
      <c r="B9448" t="inlineStr">
        <is>
          <t>CA-2016-158617</t>
        </is>
      </c>
      <c r="C9448" s="19" t="n">
        <v>42635</v>
      </c>
      <c r="D9448" s="19" t="n">
        <v>42641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s="20" t="n">
        <v>35.88</v>
      </c>
      <c r="S9448" t="n">
        <v>6</v>
      </c>
      <c r="T9448" s="21" t="n">
        <v>0</v>
      </c>
      <c r="U9448" s="20" t="n">
        <v>16.146</v>
      </c>
      <c r="V9448" s="20" t="n">
        <v>19.734</v>
      </c>
      <c r="W9448" s="22" t="n">
        <v>0.45</v>
      </c>
      <c r="X9448" t="inlineStr">
        <is>
          <t>2016-09</t>
        </is>
      </c>
      <c r="Y9448" t="n">
        <v>6</v>
      </c>
      <c r="Z9448" t="inlineStr">
        <is>
          <t>Profitable</t>
        </is>
      </c>
    </row>
    <row r="9449">
      <c r="A9449" t="n">
        <v>9448</v>
      </c>
      <c r="B9449" t="inlineStr">
        <is>
          <t>CA-2017-136882</t>
        </is>
      </c>
      <c r="C9449" s="19" t="n">
        <v>42882</v>
      </c>
      <c r="D9449" s="19" t="n">
        <v>42889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s="20" t="n">
        <v>477.3</v>
      </c>
      <c r="S9449" t="n">
        <v>5</v>
      </c>
      <c r="T9449" s="21" t="n">
        <v>0</v>
      </c>
      <c r="U9449" s="20" t="n">
        <v>138.417</v>
      </c>
      <c r="V9449" s="20" t="n">
        <v>338.883</v>
      </c>
      <c r="W9449" s="22" t="n">
        <v>0.29</v>
      </c>
      <c r="X9449" t="inlineStr">
        <is>
          <t>2017-05</t>
        </is>
      </c>
      <c r="Y9449" t="n">
        <v>7</v>
      </c>
      <c r="Z9449" t="inlineStr">
        <is>
          <t>Profitable</t>
        </is>
      </c>
    </row>
    <row r="9450">
      <c r="A9450" t="n">
        <v>9449</v>
      </c>
      <c r="B9450" t="inlineStr">
        <is>
          <t>US-2016-148957</t>
        </is>
      </c>
      <c r="C9450" s="19" t="n">
        <v>42630</v>
      </c>
      <c r="D9450" s="19" t="n">
        <v>42636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s="20" t="n">
        <v>12.32</v>
      </c>
      <c r="S9450" t="n">
        <v>4</v>
      </c>
      <c r="T9450" s="21" t="n">
        <v>0</v>
      </c>
      <c r="U9450" s="20" t="n">
        <v>5.9136</v>
      </c>
      <c r="V9450" s="20" t="n">
        <v>6.406400000000001</v>
      </c>
      <c r="W9450" s="22" t="n">
        <v>0.48</v>
      </c>
      <c r="X9450" t="inlineStr">
        <is>
          <t>2016-09</t>
        </is>
      </c>
      <c r="Y9450" t="n">
        <v>6</v>
      </c>
      <c r="Z9450" t="inlineStr">
        <is>
          <t>Profitable</t>
        </is>
      </c>
    </row>
    <row r="9451">
      <c r="A9451" t="n">
        <v>9450</v>
      </c>
      <c r="B9451" t="inlineStr">
        <is>
          <t>CA-2014-140032</t>
        </is>
      </c>
      <c r="C9451" s="19" t="n">
        <v>41890</v>
      </c>
      <c r="D9451" s="19" t="n">
        <v>41895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s="20" t="n">
        <v>8.608000000000001</v>
      </c>
      <c r="S9451" t="n">
        <v>2</v>
      </c>
      <c r="T9451" s="21" t="n">
        <v>0.2</v>
      </c>
      <c r="U9451" s="20" t="n">
        <v>3.0128</v>
      </c>
      <c r="V9451" s="20" t="n">
        <v>5.5952</v>
      </c>
      <c r="W9451" s="22" t="n">
        <v>0.35</v>
      </c>
      <c r="X9451" t="inlineStr">
        <is>
          <t>2014-09</t>
        </is>
      </c>
      <c r="Y9451" t="n">
        <v>5</v>
      </c>
      <c r="Z9451" t="inlineStr">
        <is>
          <t>Profitable</t>
        </is>
      </c>
    </row>
    <row r="9452">
      <c r="A9452" t="n">
        <v>9451</v>
      </c>
      <c r="B9452" t="inlineStr">
        <is>
          <t>CA-2017-145506</t>
        </is>
      </c>
      <c r="C9452" s="19" t="n">
        <v>42889</v>
      </c>
      <c r="D9452" s="19" t="n">
        <v>42893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s="20" t="n">
        <v>136.26</v>
      </c>
      <c r="S9452" t="n">
        <v>9</v>
      </c>
      <c r="T9452" s="21" t="n">
        <v>0</v>
      </c>
      <c r="U9452" s="20" t="n">
        <v>5.4504</v>
      </c>
      <c r="V9452" s="20" t="n">
        <v>130.8096</v>
      </c>
      <c r="W9452" s="22" t="n">
        <v>0.04</v>
      </c>
      <c r="X9452" t="inlineStr">
        <is>
          <t>2017-06</t>
        </is>
      </c>
      <c r="Y9452" t="n">
        <v>4</v>
      </c>
      <c r="Z9452" t="inlineStr">
        <is>
          <t>Profitable</t>
        </is>
      </c>
    </row>
    <row r="9453">
      <c r="A9453" t="n">
        <v>9452</v>
      </c>
      <c r="B9453" t="inlineStr">
        <is>
          <t>CA-2015-129546</t>
        </is>
      </c>
      <c r="C9453" s="19" t="n">
        <v>42275</v>
      </c>
      <c r="D9453" s="19" t="n">
        <v>42282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s="20" t="n">
        <v>186.15</v>
      </c>
      <c r="S9453" t="n">
        <v>3</v>
      </c>
      <c r="T9453" s="21" t="n">
        <v>0</v>
      </c>
      <c r="U9453" s="20" t="n">
        <v>55.845</v>
      </c>
      <c r="V9453" s="20" t="n">
        <v>130.305</v>
      </c>
      <c r="W9453" s="22" t="n">
        <v>0.3</v>
      </c>
      <c r="X9453" t="inlineStr">
        <is>
          <t>2015-09</t>
        </is>
      </c>
      <c r="Y9453" t="n">
        <v>7</v>
      </c>
      <c r="Z9453" t="inlineStr">
        <is>
          <t>Profitable</t>
        </is>
      </c>
    </row>
    <row r="9454">
      <c r="A9454" t="n">
        <v>9453</v>
      </c>
      <c r="B9454" t="inlineStr">
        <is>
          <t>CA-2015-129546</t>
        </is>
      </c>
      <c r="C9454" s="19" t="n">
        <v>42275</v>
      </c>
      <c r="D9454" s="19" t="n">
        <v>42282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s="20" t="n">
        <v>81.792</v>
      </c>
      <c r="S9454" t="n">
        <v>6</v>
      </c>
      <c r="T9454" s="21" t="n">
        <v>0.2</v>
      </c>
      <c r="U9454" s="20" t="n">
        <v>26.5824</v>
      </c>
      <c r="V9454" s="20" t="n">
        <v>55.2096</v>
      </c>
      <c r="W9454" s="22" t="n">
        <v>0.325</v>
      </c>
      <c r="X9454" t="inlineStr">
        <is>
          <t>2015-09</t>
        </is>
      </c>
      <c r="Y9454" t="n">
        <v>7</v>
      </c>
      <c r="Z9454" t="inlineStr">
        <is>
          <t>Profitable</t>
        </is>
      </c>
    </row>
    <row r="9455">
      <c r="A9455" t="n">
        <v>9454</v>
      </c>
      <c r="B9455" t="inlineStr">
        <is>
          <t>CA-2015-129546</t>
        </is>
      </c>
      <c r="C9455" s="19" t="n">
        <v>42275</v>
      </c>
      <c r="D9455" s="19" t="n">
        <v>42282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s="20" t="n">
        <v>47.19</v>
      </c>
      <c r="S9455" t="n">
        <v>3</v>
      </c>
      <c r="T9455" s="21" t="n">
        <v>0</v>
      </c>
      <c r="U9455" s="20" t="n">
        <v>13.6851</v>
      </c>
      <c r="V9455" s="20" t="n">
        <v>33.5049</v>
      </c>
      <c r="W9455" s="22" t="n">
        <v>0.29</v>
      </c>
      <c r="X9455" t="inlineStr">
        <is>
          <t>2015-09</t>
        </is>
      </c>
      <c r="Y9455" t="n">
        <v>7</v>
      </c>
      <c r="Z9455" t="inlineStr">
        <is>
          <t>Profitable</t>
        </is>
      </c>
    </row>
    <row r="9456">
      <c r="A9456" t="n">
        <v>9455</v>
      </c>
      <c r="B9456" t="inlineStr">
        <is>
          <t>CA-2015-129546</t>
        </is>
      </c>
      <c r="C9456" s="19" t="n">
        <v>42275</v>
      </c>
      <c r="D9456" s="19" t="n">
        <v>42282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s="20" t="n">
        <v>36.784</v>
      </c>
      <c r="S9456" t="n">
        <v>2</v>
      </c>
      <c r="T9456" s="21" t="n">
        <v>0.2</v>
      </c>
      <c r="U9456" s="20" t="n">
        <v>-8.276400000000001</v>
      </c>
      <c r="V9456" s="20" t="n">
        <v>45.0604</v>
      </c>
      <c r="W9456" s="22" t="n">
        <v>-0.225</v>
      </c>
      <c r="X9456" t="inlineStr">
        <is>
          <t>2015-09</t>
        </is>
      </c>
      <c r="Y9456" t="n">
        <v>7</v>
      </c>
      <c r="Z9456" t="inlineStr">
        <is>
          <t>Loss</t>
        </is>
      </c>
    </row>
    <row r="9457">
      <c r="A9457" t="n">
        <v>9456</v>
      </c>
      <c r="B9457" t="inlineStr">
        <is>
          <t>CA-2016-140977</t>
        </is>
      </c>
      <c r="C9457" s="19" t="n">
        <v>42537</v>
      </c>
      <c r="D9457" s="19" t="n">
        <v>42540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s="20" t="n">
        <v>91.47499999999999</v>
      </c>
      <c r="S9457" t="n">
        <v>1</v>
      </c>
      <c r="T9457" s="21" t="n">
        <v>0.5</v>
      </c>
      <c r="U9457" s="20" t="n">
        <v>-1.8295</v>
      </c>
      <c r="V9457" s="20" t="n">
        <v>93.30449999999999</v>
      </c>
      <c r="W9457" s="22" t="n">
        <v>-0.02</v>
      </c>
      <c r="X9457" t="inlineStr">
        <is>
          <t>2016-06</t>
        </is>
      </c>
      <c r="Y9457" t="n">
        <v>3</v>
      </c>
      <c r="Z9457" t="inlineStr">
        <is>
          <t>Loss</t>
        </is>
      </c>
    </row>
    <row r="9458">
      <c r="A9458" t="n">
        <v>9457</v>
      </c>
      <c r="B9458" t="inlineStr">
        <is>
          <t>CA-2017-151855</t>
        </is>
      </c>
      <c r="C9458" s="19" t="n">
        <v>42882</v>
      </c>
      <c r="D9458" s="19" t="n">
        <v>42889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s="20" t="n">
        <v>27.192</v>
      </c>
      <c r="S9458" t="n">
        <v>3</v>
      </c>
      <c r="T9458" s="21" t="n">
        <v>0.2</v>
      </c>
      <c r="U9458" s="20" t="n">
        <v>0.3399</v>
      </c>
      <c r="V9458" s="20" t="n">
        <v>26.8521</v>
      </c>
      <c r="W9458" s="22" t="n">
        <v>0.0125</v>
      </c>
      <c r="X9458" t="inlineStr">
        <is>
          <t>2017-05</t>
        </is>
      </c>
      <c r="Y9458" t="n">
        <v>7</v>
      </c>
      <c r="Z9458" t="inlineStr">
        <is>
          <t>Profitable</t>
        </is>
      </c>
    </row>
    <row r="9459">
      <c r="A9459" t="n">
        <v>9458</v>
      </c>
      <c r="B9459" t="inlineStr">
        <is>
          <t>CA-2017-151855</t>
        </is>
      </c>
      <c r="C9459" s="19" t="n">
        <v>42882</v>
      </c>
      <c r="D9459" s="19" t="n">
        <v>42889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s="20" t="n">
        <v>12.06</v>
      </c>
      <c r="S9459" t="n">
        <v>5</v>
      </c>
      <c r="T9459" s="21" t="n">
        <v>0.7</v>
      </c>
      <c r="U9459" s="20" t="n">
        <v>-10.05</v>
      </c>
      <c r="V9459" s="20" t="n">
        <v>22.11</v>
      </c>
      <c r="W9459" s="22" t="n">
        <v>-0.8333333333333334</v>
      </c>
      <c r="X9459" t="inlineStr">
        <is>
          <t>2017-05</t>
        </is>
      </c>
      <c r="Y9459" t="n">
        <v>7</v>
      </c>
      <c r="Z9459" t="inlineStr">
        <is>
          <t>Loss</t>
        </is>
      </c>
    </row>
    <row r="9460">
      <c r="A9460" t="n">
        <v>9459</v>
      </c>
      <c r="B9460" t="inlineStr">
        <is>
          <t>CA-2014-138240</t>
        </is>
      </c>
      <c r="C9460" s="19" t="n">
        <v>41921</v>
      </c>
      <c r="D9460" s="19" t="n">
        <v>41926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s="20" t="n">
        <v>144.6</v>
      </c>
      <c r="S9460" t="n">
        <v>3</v>
      </c>
      <c r="T9460" s="21" t="n">
        <v>0</v>
      </c>
      <c r="U9460" s="20" t="n">
        <v>41.934</v>
      </c>
      <c r="V9460" s="20" t="n">
        <v>102.666</v>
      </c>
      <c r="W9460" s="22" t="n">
        <v>0.29</v>
      </c>
      <c r="X9460" t="inlineStr">
        <is>
          <t>2014-10</t>
        </is>
      </c>
      <c r="Y9460" t="n">
        <v>5</v>
      </c>
      <c r="Z9460" t="inlineStr">
        <is>
          <t>Profitable</t>
        </is>
      </c>
    </row>
    <row r="9461">
      <c r="A9461" t="n">
        <v>9460</v>
      </c>
      <c r="B9461" t="inlineStr">
        <is>
          <t>CA-2014-138240</t>
        </is>
      </c>
      <c r="C9461" s="19" t="n">
        <v>41921</v>
      </c>
      <c r="D9461" s="19" t="n">
        <v>41926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s="20" t="n">
        <v>15.992</v>
      </c>
      <c r="S9461" t="n">
        <v>1</v>
      </c>
      <c r="T9461" s="21" t="n">
        <v>0.2</v>
      </c>
      <c r="U9461" s="20" t="n">
        <v>-2.9985</v>
      </c>
      <c r="V9461" s="20" t="n">
        <v>18.9905</v>
      </c>
      <c r="W9461" s="22" t="n">
        <v>-0.1875</v>
      </c>
      <c r="X9461" t="inlineStr">
        <is>
          <t>2014-10</t>
        </is>
      </c>
      <c r="Y9461" t="n">
        <v>5</v>
      </c>
      <c r="Z9461" t="inlineStr">
        <is>
          <t>Loss</t>
        </is>
      </c>
    </row>
    <row r="9462">
      <c r="A9462" t="n">
        <v>9461</v>
      </c>
      <c r="B9462" t="inlineStr">
        <is>
          <t>CA-2014-101833</t>
        </is>
      </c>
      <c r="C9462" s="19" t="n">
        <v>41960</v>
      </c>
      <c r="D9462" s="19" t="n">
        <v>41965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s="20" t="n">
        <v>34.44</v>
      </c>
      <c r="S9462" t="n">
        <v>3</v>
      </c>
      <c r="T9462" s="21" t="n">
        <v>0</v>
      </c>
      <c r="U9462" s="20" t="n">
        <v>17.22</v>
      </c>
      <c r="V9462" s="20" t="n">
        <v>17.22</v>
      </c>
      <c r="W9462" s="22" t="n">
        <v>0.5</v>
      </c>
      <c r="X9462" t="inlineStr">
        <is>
          <t>2014-11</t>
        </is>
      </c>
      <c r="Y9462" t="n">
        <v>5</v>
      </c>
      <c r="Z9462" t="inlineStr">
        <is>
          <t>Profitable</t>
        </is>
      </c>
    </row>
    <row r="9463">
      <c r="A9463" t="n">
        <v>9462</v>
      </c>
      <c r="B9463" t="inlineStr">
        <is>
          <t>CA-2014-100867</t>
        </is>
      </c>
      <c r="C9463" s="19" t="n">
        <v>41931</v>
      </c>
      <c r="D9463" s="19" t="n">
        <v>41936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s="20" t="n">
        <v>321.552</v>
      </c>
      <c r="S9463" t="n">
        <v>6</v>
      </c>
      <c r="T9463" s="21" t="n">
        <v>0.2</v>
      </c>
      <c r="U9463" s="20" t="n">
        <v>20.097</v>
      </c>
      <c r="V9463" s="20" t="n">
        <v>301.455</v>
      </c>
      <c r="W9463" s="22" t="n">
        <v>0.0625</v>
      </c>
      <c r="X9463" t="inlineStr">
        <is>
          <t>2014-10</t>
        </is>
      </c>
      <c r="Y9463" t="n">
        <v>5</v>
      </c>
      <c r="Z9463" t="inlineStr">
        <is>
          <t>Profitable</t>
        </is>
      </c>
    </row>
    <row r="9464">
      <c r="A9464" t="n">
        <v>9463</v>
      </c>
      <c r="B9464" t="inlineStr">
        <is>
          <t>US-2017-109610</t>
        </is>
      </c>
      <c r="C9464" s="19" t="n">
        <v>43064</v>
      </c>
      <c r="D9464" s="19" t="n">
        <v>43069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s="20" t="n">
        <v>701.96</v>
      </c>
      <c r="S9464" t="n">
        <v>2</v>
      </c>
      <c r="T9464" s="21" t="n">
        <v>0</v>
      </c>
      <c r="U9464" s="20" t="n">
        <v>168.4704</v>
      </c>
      <c r="V9464" s="20" t="n">
        <v>533.4896</v>
      </c>
      <c r="W9464" s="22" t="n">
        <v>0.24</v>
      </c>
      <c r="X9464" t="inlineStr">
        <is>
          <t>2017-11</t>
        </is>
      </c>
      <c r="Y9464" t="n">
        <v>5</v>
      </c>
      <c r="Z9464" t="inlineStr">
        <is>
          <t>Profitable</t>
        </is>
      </c>
    </row>
    <row r="9465">
      <c r="A9465" t="n">
        <v>9464</v>
      </c>
      <c r="B9465" t="inlineStr">
        <is>
          <t>CA-2014-156545</t>
        </is>
      </c>
      <c r="C9465" s="19" t="n">
        <v>41697</v>
      </c>
      <c r="D9465" s="19" t="n">
        <v>41701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s="20" t="n">
        <v>19.456</v>
      </c>
      <c r="S9465" t="n">
        <v>4</v>
      </c>
      <c r="T9465" s="21" t="n">
        <v>0.2</v>
      </c>
      <c r="U9465" s="20" t="n">
        <v>3.4048</v>
      </c>
      <c r="V9465" s="20" t="n">
        <v>16.0512</v>
      </c>
      <c r="W9465" s="22" t="n">
        <v>0.175</v>
      </c>
      <c r="X9465" t="inlineStr">
        <is>
          <t>2014-02</t>
        </is>
      </c>
      <c r="Y9465" t="n">
        <v>4</v>
      </c>
      <c r="Z9465" t="inlineStr">
        <is>
          <t>Profitable</t>
        </is>
      </c>
    </row>
    <row r="9466">
      <c r="A9466" t="n">
        <v>9465</v>
      </c>
      <c r="B9466" t="inlineStr">
        <is>
          <t>CA-2014-109127</t>
        </is>
      </c>
      <c r="C9466" s="19" t="n">
        <v>41994</v>
      </c>
      <c r="D9466" s="19" t="n">
        <v>41998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s="20" t="n">
        <v>17.28</v>
      </c>
      <c r="S9466" t="n">
        <v>6</v>
      </c>
      <c r="T9466" s="21" t="n">
        <v>0</v>
      </c>
      <c r="U9466" s="20" t="n">
        <v>7.9488</v>
      </c>
      <c r="V9466" s="20" t="n">
        <v>9.331200000000001</v>
      </c>
      <c r="W9466" s="22" t="n">
        <v>0.46</v>
      </c>
      <c r="X9466" t="inlineStr">
        <is>
          <t>2014-12</t>
        </is>
      </c>
      <c r="Y9466" t="n">
        <v>4</v>
      </c>
      <c r="Z9466" t="inlineStr">
        <is>
          <t>Profitable</t>
        </is>
      </c>
    </row>
    <row r="9467">
      <c r="A9467" t="n">
        <v>9466</v>
      </c>
      <c r="B9467" t="inlineStr">
        <is>
          <t>CA-2016-126858</t>
        </is>
      </c>
      <c r="C9467" s="19" t="n">
        <v>42693</v>
      </c>
      <c r="D9467" s="19" t="n">
        <v>42697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s="20" t="n">
        <v>31.96</v>
      </c>
      <c r="S9467" t="n">
        <v>2</v>
      </c>
      <c r="T9467" s="21" t="n">
        <v>0</v>
      </c>
      <c r="U9467" s="20" t="n">
        <v>1.598</v>
      </c>
      <c r="V9467" s="20" t="n">
        <v>30.362</v>
      </c>
      <c r="W9467" s="22" t="n">
        <v>0.05</v>
      </c>
      <c r="X9467" t="inlineStr">
        <is>
          <t>2016-11</t>
        </is>
      </c>
      <c r="Y9467" t="n">
        <v>4</v>
      </c>
      <c r="Z9467" t="inlineStr">
        <is>
          <t>Profitable</t>
        </is>
      </c>
    </row>
    <row r="9468">
      <c r="A9468" t="n">
        <v>9467</v>
      </c>
      <c r="B9468" t="inlineStr">
        <is>
          <t>CA-2017-102925</t>
        </is>
      </c>
      <c r="C9468" s="19" t="n">
        <v>43044</v>
      </c>
      <c r="D9468" s="19" t="n">
        <v>43049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s="20" t="n">
        <v>164.688</v>
      </c>
      <c r="S9468" t="n">
        <v>6</v>
      </c>
      <c r="T9468" s="21" t="n">
        <v>0.2</v>
      </c>
      <c r="U9468" s="20" t="n">
        <v>55.5822</v>
      </c>
      <c r="V9468" s="20" t="n">
        <v>109.1058</v>
      </c>
      <c r="W9468" s="22" t="n">
        <v>0.3375</v>
      </c>
      <c r="X9468" t="inlineStr">
        <is>
          <t>2017-11</t>
        </is>
      </c>
      <c r="Y9468" t="n">
        <v>5</v>
      </c>
      <c r="Z9468" t="inlineStr">
        <is>
          <t>Profitable</t>
        </is>
      </c>
    </row>
    <row r="9469">
      <c r="A9469" t="n">
        <v>9468</v>
      </c>
      <c r="B9469" t="inlineStr">
        <is>
          <t>CA-2017-102925</t>
        </is>
      </c>
      <c r="C9469" s="19" t="n">
        <v>43044</v>
      </c>
      <c r="D9469" s="19" t="n">
        <v>43049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s="20" t="n">
        <v>166.5</v>
      </c>
      <c r="S9469" t="n">
        <v>2</v>
      </c>
      <c r="T9469" s="21" t="n">
        <v>0.4</v>
      </c>
      <c r="U9469" s="20" t="n">
        <v>-66.59999999999999</v>
      </c>
      <c r="V9469" s="20" t="n">
        <v>233.1</v>
      </c>
      <c r="W9469" s="22" t="n">
        <v>-0.4</v>
      </c>
      <c r="X9469" t="inlineStr">
        <is>
          <t>2017-11</t>
        </is>
      </c>
      <c r="Y9469" t="n">
        <v>5</v>
      </c>
      <c r="Z9469" t="inlineStr">
        <is>
          <t>Loss</t>
        </is>
      </c>
    </row>
    <row r="9470">
      <c r="A9470" t="n">
        <v>9469</v>
      </c>
      <c r="B9470" t="inlineStr">
        <is>
          <t>CA-2017-102925</t>
        </is>
      </c>
      <c r="C9470" s="19" t="n">
        <v>43044</v>
      </c>
      <c r="D9470" s="19" t="n">
        <v>43049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s="20" t="n">
        <v>12.96</v>
      </c>
      <c r="S9470" t="n">
        <v>2</v>
      </c>
      <c r="T9470" s="21" t="n">
        <v>0</v>
      </c>
      <c r="U9470" s="20" t="n">
        <v>6.2208</v>
      </c>
      <c r="V9470" s="20" t="n">
        <v>6.739200000000001</v>
      </c>
      <c r="W9470" s="22" t="n">
        <v>0.4799999999999999</v>
      </c>
      <c r="X9470" t="inlineStr">
        <is>
          <t>2017-11</t>
        </is>
      </c>
      <c r="Y9470" t="n">
        <v>5</v>
      </c>
      <c r="Z9470" t="inlineStr">
        <is>
          <t>Profitable</t>
        </is>
      </c>
    </row>
    <row r="9471">
      <c r="A9471" t="n">
        <v>9470</v>
      </c>
      <c r="B9471" t="inlineStr">
        <is>
          <t>CA-2017-102925</t>
        </is>
      </c>
      <c r="C9471" s="19" t="n">
        <v>43044</v>
      </c>
      <c r="D9471" s="19" t="n">
        <v>43049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s="20" t="n">
        <v>110.96</v>
      </c>
      <c r="S9471" t="n">
        <v>2</v>
      </c>
      <c r="T9471" s="21" t="n">
        <v>0</v>
      </c>
      <c r="U9471" s="20" t="n">
        <v>53.2608</v>
      </c>
      <c r="V9471" s="20" t="n">
        <v>57.69919999999999</v>
      </c>
      <c r="W9471" s="22" t="n">
        <v>0.48</v>
      </c>
      <c r="X9471" t="inlineStr">
        <is>
          <t>2017-11</t>
        </is>
      </c>
      <c r="Y9471" t="n">
        <v>5</v>
      </c>
      <c r="Z9471" t="inlineStr">
        <is>
          <t>Profitable</t>
        </is>
      </c>
    </row>
    <row r="9472">
      <c r="A9472" t="n">
        <v>9471</v>
      </c>
      <c r="B9472" t="inlineStr">
        <is>
          <t>CA-2017-102925</t>
        </is>
      </c>
      <c r="C9472" s="19" t="n">
        <v>43044</v>
      </c>
      <c r="D9472" s="19" t="n">
        <v>43049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s="20" t="n">
        <v>99.98</v>
      </c>
      <c r="S9472" t="n">
        <v>2</v>
      </c>
      <c r="T9472" s="21" t="n">
        <v>0</v>
      </c>
      <c r="U9472" s="20" t="n">
        <v>3.9992</v>
      </c>
      <c r="V9472" s="20" t="n">
        <v>95.9808</v>
      </c>
      <c r="W9472" s="22" t="n">
        <v>0.04</v>
      </c>
      <c r="X9472" t="inlineStr">
        <is>
          <t>2017-11</t>
        </is>
      </c>
      <c r="Y9472" t="n">
        <v>5</v>
      </c>
      <c r="Z9472" t="inlineStr">
        <is>
          <t>Profitable</t>
        </is>
      </c>
    </row>
    <row r="9473">
      <c r="A9473" t="n">
        <v>9472</v>
      </c>
      <c r="B9473" t="inlineStr">
        <is>
          <t>CA-2017-102925</t>
        </is>
      </c>
      <c r="C9473" s="19" t="n">
        <v>43044</v>
      </c>
      <c r="D9473" s="19" t="n">
        <v>43049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s="20" t="n">
        <v>11.424</v>
      </c>
      <c r="S9473" t="n">
        <v>1</v>
      </c>
      <c r="T9473" s="21" t="n">
        <v>0.2</v>
      </c>
      <c r="U9473" s="20" t="n">
        <v>3.7128</v>
      </c>
      <c r="V9473" s="20" t="n">
        <v>7.7112</v>
      </c>
      <c r="W9473" s="22" t="n">
        <v>0.325</v>
      </c>
      <c r="X9473" t="inlineStr">
        <is>
          <t>2017-11</t>
        </is>
      </c>
      <c r="Y9473" t="n">
        <v>5</v>
      </c>
      <c r="Z9473" t="inlineStr">
        <is>
          <t>Profitable</t>
        </is>
      </c>
    </row>
    <row r="9474">
      <c r="A9474" t="n">
        <v>9473</v>
      </c>
      <c r="B9474" t="inlineStr">
        <is>
          <t>CA-2017-102925</t>
        </is>
      </c>
      <c r="C9474" s="19" t="n">
        <v>43044</v>
      </c>
      <c r="D9474" s="19" t="n">
        <v>43049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s="20" t="n">
        <v>128.124</v>
      </c>
      <c r="S9474" t="n">
        <v>2</v>
      </c>
      <c r="T9474" s="21" t="n">
        <v>0.1</v>
      </c>
      <c r="U9474" s="20" t="n">
        <v>24.2012</v>
      </c>
      <c r="V9474" s="20" t="n">
        <v>103.9228</v>
      </c>
      <c r="W9474" s="22" t="n">
        <v>0.1888888888888889</v>
      </c>
      <c r="X9474" t="inlineStr">
        <is>
          <t>2017-11</t>
        </is>
      </c>
      <c r="Y9474" t="n">
        <v>5</v>
      </c>
      <c r="Z9474" t="inlineStr">
        <is>
          <t>Profitable</t>
        </is>
      </c>
    </row>
    <row r="9475">
      <c r="A9475" t="n">
        <v>9474</v>
      </c>
      <c r="B9475" t="inlineStr">
        <is>
          <t>CA-2017-102925</t>
        </is>
      </c>
      <c r="C9475" s="19" t="n">
        <v>43044</v>
      </c>
      <c r="D9475" s="19" t="n">
        <v>43049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s="20" t="n">
        <v>101.4</v>
      </c>
      <c r="S9475" t="n">
        <v>5</v>
      </c>
      <c r="T9475" s="21" t="n">
        <v>0</v>
      </c>
      <c r="U9475" s="20" t="n">
        <v>38.532</v>
      </c>
      <c r="V9475" s="20" t="n">
        <v>62.86800000000001</v>
      </c>
      <c r="W9475" s="22" t="n">
        <v>0.3799999999999999</v>
      </c>
      <c r="X9475" t="inlineStr">
        <is>
          <t>2017-11</t>
        </is>
      </c>
      <c r="Y9475" t="n">
        <v>5</v>
      </c>
      <c r="Z9475" t="inlineStr">
        <is>
          <t>Profitable</t>
        </is>
      </c>
    </row>
    <row r="9476">
      <c r="A9476" t="n">
        <v>9475</v>
      </c>
      <c r="B9476" t="inlineStr">
        <is>
          <t>CA-2015-100818</t>
        </is>
      </c>
      <c r="C9476" s="19" t="n">
        <v>42155</v>
      </c>
      <c r="D9476" s="19" t="n">
        <v>42160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s="20" t="n">
        <v>5.904</v>
      </c>
      <c r="S9476" t="n">
        <v>2</v>
      </c>
      <c r="T9476" s="21" t="n">
        <v>0.2</v>
      </c>
      <c r="U9476" s="20" t="n">
        <v>1.9926</v>
      </c>
      <c r="V9476" s="20" t="n">
        <v>3.9114</v>
      </c>
      <c r="W9476" s="22" t="n">
        <v>0.3375</v>
      </c>
      <c r="X9476" t="inlineStr">
        <is>
          <t>2015-05</t>
        </is>
      </c>
      <c r="Y9476" t="n">
        <v>5</v>
      </c>
      <c r="Z9476" t="inlineStr">
        <is>
          <t>Profitable</t>
        </is>
      </c>
    </row>
    <row r="9477">
      <c r="A9477" t="n">
        <v>9476</v>
      </c>
      <c r="B9477" t="inlineStr">
        <is>
          <t>CA-2015-100818</t>
        </is>
      </c>
      <c r="C9477" s="19" t="n">
        <v>42155</v>
      </c>
      <c r="D9477" s="19" t="n">
        <v>42160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s="20" t="n">
        <v>173.488</v>
      </c>
      <c r="S9477" t="n">
        <v>7</v>
      </c>
      <c r="T9477" s="21" t="n">
        <v>0.2</v>
      </c>
      <c r="U9477" s="20" t="n">
        <v>54.215</v>
      </c>
      <c r="V9477" s="20" t="n">
        <v>119.273</v>
      </c>
      <c r="W9477" s="22" t="n">
        <v>0.3125</v>
      </c>
      <c r="X9477" t="inlineStr">
        <is>
          <t>2015-05</t>
        </is>
      </c>
      <c r="Y9477" t="n">
        <v>5</v>
      </c>
      <c r="Z9477" t="inlineStr">
        <is>
          <t>Profitable</t>
        </is>
      </c>
    </row>
    <row r="9478">
      <c r="A9478" t="n">
        <v>9477</v>
      </c>
      <c r="B9478" t="inlineStr">
        <is>
          <t>CA-2015-100818</t>
        </is>
      </c>
      <c r="C9478" s="19" t="n">
        <v>42155</v>
      </c>
      <c r="D9478" s="19" t="n">
        <v>42160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s="20" t="n">
        <v>51.56</v>
      </c>
      <c r="S9478" t="n">
        <v>2</v>
      </c>
      <c r="T9478" s="21" t="n">
        <v>0.6</v>
      </c>
      <c r="U9478" s="20" t="n">
        <v>-61.872</v>
      </c>
      <c r="V9478" s="20" t="n">
        <v>113.432</v>
      </c>
      <c r="W9478" s="22" t="n">
        <v>-1.2</v>
      </c>
      <c r="X9478" t="inlineStr">
        <is>
          <t>2015-05</t>
        </is>
      </c>
      <c r="Y9478" t="n">
        <v>5</v>
      </c>
      <c r="Z9478" t="inlineStr">
        <is>
          <t>Loss</t>
        </is>
      </c>
    </row>
    <row r="9479">
      <c r="A9479" t="n">
        <v>9478</v>
      </c>
      <c r="B9479" t="inlineStr">
        <is>
          <t>CA-2015-100818</t>
        </is>
      </c>
      <c r="C9479" s="19" t="n">
        <v>42155</v>
      </c>
      <c r="D9479" s="19" t="n">
        <v>42160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s="20" t="n">
        <v>3.564</v>
      </c>
      <c r="S9479" t="n">
        <v>3</v>
      </c>
      <c r="T9479" s="21" t="n">
        <v>0.8</v>
      </c>
      <c r="U9479" s="20" t="n">
        <v>-6.237</v>
      </c>
      <c r="V9479" s="20" t="n">
        <v>9.801</v>
      </c>
      <c r="W9479" s="22" t="n">
        <v>-1.75</v>
      </c>
      <c r="X9479" t="inlineStr">
        <is>
          <t>2015-05</t>
        </is>
      </c>
      <c r="Y9479" t="n">
        <v>5</v>
      </c>
      <c r="Z9479" t="inlineStr">
        <is>
          <t>Loss</t>
        </is>
      </c>
    </row>
    <row r="9480">
      <c r="A9480" t="n">
        <v>9479</v>
      </c>
      <c r="B9480" t="inlineStr">
        <is>
          <t>CA-2014-126193</t>
        </is>
      </c>
      <c r="C9480" s="19" t="n">
        <v>41889</v>
      </c>
      <c r="D9480" s="19" t="n">
        <v>41896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s="20" t="n">
        <v>13.16</v>
      </c>
      <c r="S9480" t="n">
        <v>5</v>
      </c>
      <c r="T9480" s="21" t="n">
        <v>0.2</v>
      </c>
      <c r="U9480" s="20" t="n">
        <v>4.1125</v>
      </c>
      <c r="V9480" s="20" t="n">
        <v>9.047499999999999</v>
      </c>
      <c r="W9480" s="22" t="n">
        <v>0.3125</v>
      </c>
      <c r="X9480" t="inlineStr">
        <is>
          <t>2014-09</t>
        </is>
      </c>
      <c r="Y9480" t="n">
        <v>7</v>
      </c>
      <c r="Z9480" t="inlineStr">
        <is>
          <t>Profitable</t>
        </is>
      </c>
    </row>
    <row r="9481">
      <c r="A9481" t="n">
        <v>9480</v>
      </c>
      <c r="B9481" t="inlineStr">
        <is>
          <t>CA-2014-126193</t>
        </is>
      </c>
      <c r="C9481" s="19" t="n">
        <v>41889</v>
      </c>
      <c r="D9481" s="19" t="n">
        <v>41896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s="20" t="n">
        <v>3.828</v>
      </c>
      <c r="S9481" t="n">
        <v>3</v>
      </c>
      <c r="T9481" s="21" t="n">
        <v>0.8</v>
      </c>
      <c r="U9481" s="20" t="n">
        <v>-6.5076</v>
      </c>
      <c r="V9481" s="20" t="n">
        <v>10.3356</v>
      </c>
      <c r="W9481" s="22" t="n">
        <v>-1.7</v>
      </c>
      <c r="X9481" t="inlineStr">
        <is>
          <t>2014-09</t>
        </is>
      </c>
      <c r="Y9481" t="n">
        <v>7</v>
      </c>
      <c r="Z9481" t="inlineStr">
        <is>
          <t>Loss</t>
        </is>
      </c>
    </row>
    <row r="9482">
      <c r="A9482" t="n">
        <v>9481</v>
      </c>
      <c r="B9482" t="inlineStr">
        <is>
          <t>CA-2014-126193</t>
        </is>
      </c>
      <c r="C9482" s="19" t="n">
        <v>41889</v>
      </c>
      <c r="D9482" s="19" t="n">
        <v>41896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s="20" t="n">
        <v>304.99</v>
      </c>
      <c r="S9482" t="n">
        <v>5</v>
      </c>
      <c r="T9482" s="21" t="n">
        <v>0.8</v>
      </c>
      <c r="U9482" s="20" t="n">
        <v>-533.7325</v>
      </c>
      <c r="V9482" s="20" t="n">
        <v>838.7225</v>
      </c>
      <c r="W9482" s="22" t="n">
        <v>-1.75</v>
      </c>
      <c r="X9482" t="inlineStr">
        <is>
          <t>2014-09</t>
        </is>
      </c>
      <c r="Y9482" t="n">
        <v>7</v>
      </c>
      <c r="Z9482" t="inlineStr">
        <is>
          <t>Loss</t>
        </is>
      </c>
    </row>
    <row r="9483">
      <c r="A9483" t="n">
        <v>9482</v>
      </c>
      <c r="B9483" t="inlineStr">
        <is>
          <t>CA-2017-150504</t>
        </is>
      </c>
      <c r="C9483" s="19" t="n">
        <v>43045</v>
      </c>
      <c r="D9483" s="19" t="n">
        <v>43051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s="20" t="n">
        <v>18.16</v>
      </c>
      <c r="S9483" t="n">
        <v>2</v>
      </c>
      <c r="T9483" s="21" t="n">
        <v>0.2</v>
      </c>
      <c r="U9483" s="20" t="n">
        <v>1.816</v>
      </c>
      <c r="V9483" s="20" t="n">
        <v>16.344</v>
      </c>
      <c r="W9483" s="22" t="n">
        <v>0.1</v>
      </c>
      <c r="X9483" t="inlineStr">
        <is>
          <t>2017-11</t>
        </is>
      </c>
      <c r="Y9483" t="n">
        <v>6</v>
      </c>
      <c r="Z9483" t="inlineStr">
        <is>
          <t>Profitable</t>
        </is>
      </c>
    </row>
    <row r="9484">
      <c r="A9484" t="n">
        <v>9483</v>
      </c>
      <c r="B9484" t="inlineStr">
        <is>
          <t>CA-2015-158351</t>
        </is>
      </c>
      <c r="C9484" s="19" t="n">
        <v>42175</v>
      </c>
      <c r="D9484" s="19" t="n">
        <v>42179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s="20" t="n">
        <v>319.984</v>
      </c>
      <c r="S9484" t="n">
        <v>2</v>
      </c>
      <c r="T9484" s="21" t="n">
        <v>0.2</v>
      </c>
      <c r="U9484" s="20" t="n">
        <v>91.9954</v>
      </c>
      <c r="V9484" s="20" t="n">
        <v>227.9886</v>
      </c>
      <c r="W9484" s="22" t="n">
        <v>0.2875</v>
      </c>
      <c r="X9484" t="inlineStr">
        <is>
          <t>2015-06</t>
        </is>
      </c>
      <c r="Y9484" t="n">
        <v>4</v>
      </c>
      <c r="Z9484" t="inlineStr">
        <is>
          <t>Profitable</t>
        </is>
      </c>
    </row>
    <row r="9485">
      <c r="A9485" t="n">
        <v>9484</v>
      </c>
      <c r="B9485" t="inlineStr">
        <is>
          <t>CA-2014-122679</t>
        </is>
      </c>
      <c r="C9485" s="19" t="n">
        <v>41842</v>
      </c>
      <c r="D9485" s="19" t="n">
        <v>41848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s="20" t="n">
        <v>19.68</v>
      </c>
      <c r="S9485" t="n">
        <v>6</v>
      </c>
      <c r="T9485" s="21" t="n">
        <v>0</v>
      </c>
      <c r="U9485" s="20" t="n">
        <v>6.4944</v>
      </c>
      <c r="V9485" s="20" t="n">
        <v>13.1856</v>
      </c>
      <c r="W9485" s="22" t="n">
        <v>0.33</v>
      </c>
      <c r="X9485" t="inlineStr">
        <is>
          <t>2014-07</t>
        </is>
      </c>
      <c r="Y9485" t="n">
        <v>6</v>
      </c>
      <c r="Z9485" t="inlineStr">
        <is>
          <t>Profitable</t>
        </is>
      </c>
    </row>
    <row r="9486">
      <c r="A9486" t="n">
        <v>9485</v>
      </c>
      <c r="B9486" t="inlineStr">
        <is>
          <t>CA-2016-164770</t>
        </is>
      </c>
      <c r="C9486" s="19" t="n">
        <v>42706</v>
      </c>
      <c r="D9486" s="19" t="n">
        <v>42708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s="20" t="n">
        <v>781.864</v>
      </c>
      <c r="S9486" t="n">
        <v>10</v>
      </c>
      <c r="T9486" s="21" t="n">
        <v>0.32</v>
      </c>
      <c r="U9486" s="20" t="n">
        <v>-137.976</v>
      </c>
      <c r="V9486" s="20" t="n">
        <v>919.84</v>
      </c>
      <c r="W9486" s="22" t="n">
        <v>-0.1764705882352941</v>
      </c>
      <c r="X9486" t="inlineStr">
        <is>
          <t>2016-12</t>
        </is>
      </c>
      <c r="Y9486" t="n">
        <v>2</v>
      </c>
      <c r="Z9486" t="inlineStr">
        <is>
          <t>Loss</t>
        </is>
      </c>
    </row>
    <row r="9487">
      <c r="A9487" t="n">
        <v>9486</v>
      </c>
      <c r="B9487" t="inlineStr">
        <is>
          <t>CA-2016-164770</t>
        </is>
      </c>
      <c r="C9487" s="19" t="n">
        <v>42706</v>
      </c>
      <c r="D9487" s="19" t="n">
        <v>42708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s="20" t="n">
        <v>30.816</v>
      </c>
      <c r="S9487" t="n">
        <v>9</v>
      </c>
      <c r="T9487" s="21" t="n">
        <v>0.2</v>
      </c>
      <c r="U9487" s="20" t="n">
        <v>9.630000000000001</v>
      </c>
      <c r="V9487" s="20" t="n">
        <v>21.186</v>
      </c>
      <c r="W9487" s="22" t="n">
        <v>0.3125000000000001</v>
      </c>
      <c r="X9487" t="inlineStr">
        <is>
          <t>2016-12</t>
        </is>
      </c>
      <c r="Y9487" t="n">
        <v>2</v>
      </c>
      <c r="Z9487" t="inlineStr">
        <is>
          <t>Profitable</t>
        </is>
      </c>
    </row>
    <row r="9488">
      <c r="A9488" t="n">
        <v>9487</v>
      </c>
      <c r="B9488" t="inlineStr">
        <is>
          <t>CA-2017-130505</t>
        </is>
      </c>
      <c r="C9488" s="19" t="n">
        <v>43020</v>
      </c>
      <c r="D9488" s="19" t="n">
        <v>43020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s="20" t="n">
        <v>673.3440000000001</v>
      </c>
      <c r="S9488" t="n">
        <v>3</v>
      </c>
      <c r="T9488" s="21" t="n">
        <v>0.3</v>
      </c>
      <c r="U9488" s="20" t="n">
        <v>-76.95359999999999</v>
      </c>
      <c r="V9488" s="20" t="n">
        <v>750.2976000000001</v>
      </c>
      <c r="W9488" s="22" t="n">
        <v>-0.1142857142857143</v>
      </c>
      <c r="X9488" t="inlineStr">
        <is>
          <t>2017-10</t>
        </is>
      </c>
      <c r="Y9488" t="n">
        <v>0</v>
      </c>
      <c r="Z9488" t="inlineStr">
        <is>
          <t>Loss</t>
        </is>
      </c>
    </row>
    <row r="9489">
      <c r="A9489" t="n">
        <v>9488</v>
      </c>
      <c r="B9489" t="inlineStr">
        <is>
          <t>US-2017-125213</t>
        </is>
      </c>
      <c r="C9489" s="19" t="n">
        <v>43080</v>
      </c>
      <c r="D9489" s="19" t="n">
        <v>43082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s="20" t="n">
        <v>6.54</v>
      </c>
      <c r="S9489" t="n">
        <v>3</v>
      </c>
      <c r="T9489" s="21" t="n">
        <v>0</v>
      </c>
      <c r="U9489" s="20" t="n">
        <v>2.1582</v>
      </c>
      <c r="V9489" s="20" t="n">
        <v>4.3818</v>
      </c>
      <c r="W9489" s="22" t="n">
        <v>0.33</v>
      </c>
      <c r="X9489" t="inlineStr">
        <is>
          <t>2017-12</t>
        </is>
      </c>
      <c r="Y9489" t="n">
        <v>2</v>
      </c>
      <c r="Z9489" t="inlineStr">
        <is>
          <t>Profitable</t>
        </is>
      </c>
    </row>
    <row r="9490">
      <c r="A9490" t="n">
        <v>9489</v>
      </c>
      <c r="B9490" t="inlineStr">
        <is>
          <t>CA-2015-156566</t>
        </is>
      </c>
      <c r="C9490" s="19" t="n">
        <v>42278</v>
      </c>
      <c r="D9490" s="19" t="n">
        <v>42281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s="20" t="n">
        <v>572.8</v>
      </c>
      <c r="S9490" t="n">
        <v>2</v>
      </c>
      <c r="T9490" s="21" t="n">
        <v>0.2</v>
      </c>
      <c r="U9490" s="20" t="n">
        <v>50.12</v>
      </c>
      <c r="V9490" s="20" t="n">
        <v>522.6799999999999</v>
      </c>
      <c r="W9490" s="22" t="n">
        <v>0.08750000000000001</v>
      </c>
      <c r="X9490" t="inlineStr">
        <is>
          <t>2015-10</t>
        </is>
      </c>
      <c r="Y9490" t="n">
        <v>3</v>
      </c>
      <c r="Z9490" t="inlineStr">
        <is>
          <t>Profitable</t>
        </is>
      </c>
    </row>
    <row r="9491">
      <c r="A9491" t="n">
        <v>9490</v>
      </c>
      <c r="B9491" t="inlineStr">
        <is>
          <t>US-2016-102232</t>
        </is>
      </c>
      <c r="C9491" s="19" t="n">
        <v>42587</v>
      </c>
      <c r="D9491" s="19" t="n">
        <v>42593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s="20" t="n">
        <v>197.05</v>
      </c>
      <c r="S9491" t="n">
        <v>7</v>
      </c>
      <c r="T9491" s="21" t="n">
        <v>0</v>
      </c>
      <c r="U9491" s="20" t="n">
        <v>59.115</v>
      </c>
      <c r="V9491" s="20" t="n">
        <v>137.935</v>
      </c>
      <c r="W9491" s="22" t="n">
        <v>0.3</v>
      </c>
      <c r="X9491" t="inlineStr">
        <is>
          <t>2016-08</t>
        </is>
      </c>
      <c r="Y9491" t="n">
        <v>6</v>
      </c>
      <c r="Z9491" t="inlineStr">
        <is>
          <t>Profitable</t>
        </is>
      </c>
    </row>
    <row r="9492">
      <c r="A9492" t="n">
        <v>9491</v>
      </c>
      <c r="B9492" t="inlineStr">
        <is>
          <t>CA-2017-111738</t>
        </is>
      </c>
      <c r="C9492" s="19" t="n">
        <v>42738</v>
      </c>
      <c r="D9492" s="19" t="n">
        <v>42742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s="20" t="n">
        <v>2022.272</v>
      </c>
      <c r="S9492" t="n">
        <v>8</v>
      </c>
      <c r="T9492" s="21" t="n">
        <v>0.2</v>
      </c>
      <c r="U9492" s="20" t="n">
        <v>682.5168</v>
      </c>
      <c r="V9492" s="20" t="n">
        <v>1339.7552</v>
      </c>
      <c r="W9492" s="22" t="n">
        <v>0.3375</v>
      </c>
      <c r="X9492" t="inlineStr">
        <is>
          <t>2017-01</t>
        </is>
      </c>
      <c r="Y9492" t="n">
        <v>4</v>
      </c>
      <c r="Z9492" t="inlineStr">
        <is>
          <t>Profitable</t>
        </is>
      </c>
    </row>
    <row r="9493">
      <c r="A9493" t="n">
        <v>9492</v>
      </c>
      <c r="B9493" t="inlineStr">
        <is>
          <t>CA-2017-111738</t>
        </is>
      </c>
      <c r="C9493" s="19" t="n">
        <v>42738</v>
      </c>
      <c r="D9493" s="19" t="n">
        <v>42742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s="20" t="n">
        <v>9.119999999999999</v>
      </c>
      <c r="S9493" t="n">
        <v>3</v>
      </c>
      <c r="T9493" s="21" t="n">
        <v>0</v>
      </c>
      <c r="U9493" s="20" t="n">
        <v>3.1008</v>
      </c>
      <c r="V9493" s="20" t="n">
        <v>6.0192</v>
      </c>
      <c r="W9493" s="22" t="n">
        <v>0.34</v>
      </c>
      <c r="X9493" t="inlineStr">
        <is>
          <t>2017-01</t>
        </is>
      </c>
      <c r="Y9493" t="n">
        <v>4</v>
      </c>
      <c r="Z9493" t="inlineStr">
        <is>
          <t>Profitable</t>
        </is>
      </c>
    </row>
    <row r="9494">
      <c r="A9494" t="n">
        <v>9493</v>
      </c>
      <c r="B9494" t="inlineStr">
        <is>
          <t>CA-2017-163188</t>
        </is>
      </c>
      <c r="C9494" s="19" t="n">
        <v>43046</v>
      </c>
      <c r="D9494" s="19" t="n">
        <v>43046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s="20" t="n">
        <v>38.16</v>
      </c>
      <c r="S9494" t="n">
        <v>9</v>
      </c>
      <c r="T9494" s="21" t="n">
        <v>0</v>
      </c>
      <c r="U9494" s="20" t="n">
        <v>19.08</v>
      </c>
      <c r="V9494" s="20" t="n">
        <v>19.08</v>
      </c>
      <c r="W9494" s="22" t="n">
        <v>0.5</v>
      </c>
      <c r="X9494" t="inlineStr">
        <is>
          <t>2017-11</t>
        </is>
      </c>
      <c r="Y9494" t="n">
        <v>0</v>
      </c>
      <c r="Z9494" t="inlineStr">
        <is>
          <t>Profitable</t>
        </is>
      </c>
    </row>
    <row r="9495">
      <c r="A9495" t="n">
        <v>9494</v>
      </c>
      <c r="B9495" t="inlineStr">
        <is>
          <t>CA-2016-105207</t>
        </is>
      </c>
      <c r="C9495" s="19" t="n">
        <v>42372</v>
      </c>
      <c r="D9495" s="19" t="n">
        <v>42377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s="20" t="n">
        <v>1592.85</v>
      </c>
      <c r="S9495" t="n">
        <v>7</v>
      </c>
      <c r="T9495" s="21" t="n">
        <v>0</v>
      </c>
      <c r="U9495" s="20" t="n">
        <v>350.427</v>
      </c>
      <c r="V9495" s="20" t="n">
        <v>1242.423</v>
      </c>
      <c r="W9495" s="22" t="n">
        <v>0.22</v>
      </c>
      <c r="X9495" t="inlineStr">
        <is>
          <t>2016-01</t>
        </is>
      </c>
      <c r="Y9495" t="n">
        <v>5</v>
      </c>
      <c r="Z9495" t="inlineStr">
        <is>
          <t>Profitable</t>
        </is>
      </c>
    </row>
    <row r="9496">
      <c r="A9496" t="n">
        <v>9495</v>
      </c>
      <c r="B9496" t="inlineStr">
        <is>
          <t>CA-2016-105207</t>
        </is>
      </c>
      <c r="C9496" s="19" t="n">
        <v>42372</v>
      </c>
      <c r="D9496" s="19" t="n">
        <v>42377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s="20" t="n">
        <v>11.88</v>
      </c>
      <c r="S9496" t="n">
        <v>2</v>
      </c>
      <c r="T9496" s="21" t="n">
        <v>0</v>
      </c>
      <c r="U9496" s="20" t="n">
        <v>5.346</v>
      </c>
      <c r="V9496" s="20" t="n">
        <v>6.534000000000001</v>
      </c>
      <c r="W9496" s="22" t="n">
        <v>0.45</v>
      </c>
      <c r="X9496" t="inlineStr">
        <is>
          <t>2016-01</t>
        </is>
      </c>
      <c r="Y9496" t="n">
        <v>5</v>
      </c>
      <c r="Z9496" t="inlineStr">
        <is>
          <t>Profitable</t>
        </is>
      </c>
    </row>
    <row r="9497">
      <c r="A9497" t="n">
        <v>9496</v>
      </c>
      <c r="B9497" t="inlineStr">
        <is>
          <t>US-2016-123610</t>
        </is>
      </c>
      <c r="C9497" s="19" t="n">
        <v>42502</v>
      </c>
      <c r="D9497" s="19" t="n">
        <v>42506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s="20" t="n">
        <v>120</v>
      </c>
      <c r="S9497" t="n">
        <v>6</v>
      </c>
      <c r="T9497" s="21" t="n">
        <v>0</v>
      </c>
      <c r="U9497" s="20" t="n">
        <v>46.8</v>
      </c>
      <c r="V9497" s="20" t="n">
        <v>73.2</v>
      </c>
      <c r="W9497" s="22" t="n">
        <v>0.39</v>
      </c>
      <c r="X9497" t="inlineStr">
        <is>
          <t>2016-05</t>
        </is>
      </c>
      <c r="Y9497" t="n">
        <v>4</v>
      </c>
      <c r="Z9497" t="inlineStr">
        <is>
          <t>Profitable</t>
        </is>
      </c>
    </row>
    <row r="9498">
      <c r="A9498" t="n">
        <v>9497</v>
      </c>
      <c r="B9498" t="inlineStr">
        <is>
          <t>US-2016-123610</t>
        </is>
      </c>
      <c r="C9498" s="19" t="n">
        <v>42502</v>
      </c>
      <c r="D9498" s="19" t="n">
        <v>42506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s="20" t="n">
        <v>8.67</v>
      </c>
      <c r="S9498" t="n">
        <v>1</v>
      </c>
      <c r="T9498" s="21" t="n">
        <v>0</v>
      </c>
      <c r="U9498" s="20" t="n">
        <v>2.3409</v>
      </c>
      <c r="V9498" s="20" t="n">
        <v>6.3291</v>
      </c>
      <c r="W9498" s="22" t="n">
        <v>0.27</v>
      </c>
      <c r="X9498" t="inlineStr">
        <is>
          <t>2016-05</t>
        </is>
      </c>
      <c r="Y9498" t="n">
        <v>4</v>
      </c>
      <c r="Z9498" t="inlineStr">
        <is>
          <t>Profitable</t>
        </is>
      </c>
    </row>
    <row r="9499">
      <c r="A9499" t="n">
        <v>9498</v>
      </c>
      <c r="B9499" t="inlineStr">
        <is>
          <t>CA-2017-118213</t>
        </is>
      </c>
      <c r="C9499" s="19" t="n">
        <v>43044</v>
      </c>
      <c r="D9499" s="19" t="n">
        <v>43046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s="20" t="n">
        <v>4.41</v>
      </c>
      <c r="S9499" t="n">
        <v>1</v>
      </c>
      <c r="T9499" s="21" t="n">
        <v>0</v>
      </c>
      <c r="U9499" s="20" t="n">
        <v>2.0286</v>
      </c>
      <c r="V9499" s="20" t="n">
        <v>2.3814</v>
      </c>
      <c r="W9499" s="22" t="n">
        <v>0.46</v>
      </c>
      <c r="X9499" t="inlineStr">
        <is>
          <t>2017-11</t>
        </is>
      </c>
      <c r="Y9499" t="n">
        <v>2</v>
      </c>
      <c r="Z9499" t="inlineStr">
        <is>
          <t>Profitable</t>
        </is>
      </c>
    </row>
    <row r="9500">
      <c r="A9500" t="n">
        <v>9499</v>
      </c>
      <c r="B9500" t="inlineStr">
        <is>
          <t>CA-2017-118213</t>
        </is>
      </c>
      <c r="C9500" s="19" t="n">
        <v>43044</v>
      </c>
      <c r="D9500" s="19" t="n">
        <v>43046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s="20" t="n">
        <v>167.94</v>
      </c>
      <c r="S9500" t="n">
        <v>3</v>
      </c>
      <c r="T9500" s="21" t="n">
        <v>0</v>
      </c>
      <c r="U9500" s="20" t="n">
        <v>82.2906</v>
      </c>
      <c r="V9500" s="20" t="n">
        <v>85.6494</v>
      </c>
      <c r="W9500" s="22" t="n">
        <v>0.49</v>
      </c>
      <c r="X9500" t="inlineStr">
        <is>
          <t>2017-11</t>
        </is>
      </c>
      <c r="Y9500" t="n">
        <v>2</v>
      </c>
      <c r="Z9500" t="inlineStr">
        <is>
          <t>Profitable</t>
        </is>
      </c>
    </row>
    <row r="9501">
      <c r="A9501" t="n">
        <v>9500</v>
      </c>
      <c r="B9501" t="inlineStr">
        <is>
          <t>CA-2017-118213</t>
        </is>
      </c>
      <c r="C9501" s="19" t="n">
        <v>43044</v>
      </c>
      <c r="D9501" s="19" t="n">
        <v>43046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s="20" t="n">
        <v>67.8</v>
      </c>
      <c r="S9501" t="n">
        <v>10</v>
      </c>
      <c r="T9501" s="21" t="n">
        <v>0</v>
      </c>
      <c r="U9501" s="20" t="n">
        <v>31.188</v>
      </c>
      <c r="V9501" s="20" t="n">
        <v>36.61199999999999</v>
      </c>
      <c r="W9501" s="22" t="n">
        <v>0.46</v>
      </c>
      <c r="X9501" t="inlineStr">
        <is>
          <t>2017-11</t>
        </is>
      </c>
      <c r="Y9501" t="n">
        <v>2</v>
      </c>
      <c r="Z9501" t="inlineStr">
        <is>
          <t>Profitable</t>
        </is>
      </c>
    </row>
    <row r="9502">
      <c r="A9502" t="n">
        <v>9501</v>
      </c>
      <c r="B9502" t="inlineStr">
        <is>
          <t>CA-2016-149237</t>
        </is>
      </c>
      <c r="C9502" s="19" t="n">
        <v>42516</v>
      </c>
      <c r="D9502" s="19" t="n">
        <v>42520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s="20" t="n">
        <v>26.94</v>
      </c>
      <c r="S9502" t="n">
        <v>3</v>
      </c>
      <c r="T9502" s="21" t="n">
        <v>0</v>
      </c>
      <c r="U9502" s="20" t="n">
        <v>11.3148</v>
      </c>
      <c r="V9502" s="20" t="n">
        <v>15.6252</v>
      </c>
      <c r="W9502" s="22" t="n">
        <v>0.42</v>
      </c>
      <c r="X9502" t="inlineStr">
        <is>
          <t>2016-05</t>
        </is>
      </c>
      <c r="Y9502" t="n">
        <v>4</v>
      </c>
      <c r="Z9502" t="inlineStr">
        <is>
          <t>Profitable</t>
        </is>
      </c>
    </row>
    <row r="9503">
      <c r="A9503" t="n">
        <v>9502</v>
      </c>
      <c r="B9503" t="inlineStr">
        <is>
          <t>US-2015-158589</t>
        </is>
      </c>
      <c r="C9503" s="19" t="n">
        <v>42328</v>
      </c>
      <c r="D9503" s="19" t="n">
        <v>42332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s="20" t="n">
        <v>32.04</v>
      </c>
      <c r="S9503" t="n">
        <v>3</v>
      </c>
      <c r="T9503" s="21" t="n">
        <v>0</v>
      </c>
      <c r="U9503" s="20" t="n">
        <v>8.01</v>
      </c>
      <c r="V9503" s="20" t="n">
        <v>24.03</v>
      </c>
      <c r="W9503" s="22" t="n">
        <v>0.25</v>
      </c>
      <c r="X9503" t="inlineStr">
        <is>
          <t>2015-11</t>
        </is>
      </c>
      <c r="Y9503" t="n">
        <v>4</v>
      </c>
      <c r="Z9503" t="inlineStr">
        <is>
          <t>Profitable</t>
        </is>
      </c>
    </row>
    <row r="9504">
      <c r="A9504" t="n">
        <v>9503</v>
      </c>
      <c r="B9504" t="inlineStr">
        <is>
          <t>CA-2016-101329</t>
        </is>
      </c>
      <c r="C9504" s="19" t="n">
        <v>42482</v>
      </c>
      <c r="D9504" s="19" t="n">
        <v>42489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s="20" t="n">
        <v>32.13</v>
      </c>
      <c r="S9504" t="n">
        <v>9</v>
      </c>
      <c r="T9504" s="21" t="n">
        <v>0</v>
      </c>
      <c r="U9504" s="20" t="n">
        <v>8.3538</v>
      </c>
      <c r="V9504" s="20" t="n">
        <v>23.7762</v>
      </c>
      <c r="W9504" s="22" t="n">
        <v>0.26</v>
      </c>
      <c r="X9504" t="inlineStr">
        <is>
          <t>2016-04</t>
        </is>
      </c>
      <c r="Y9504" t="n">
        <v>7</v>
      </c>
      <c r="Z9504" t="inlineStr">
        <is>
          <t>Profitable</t>
        </is>
      </c>
    </row>
    <row r="9505">
      <c r="A9505" t="n">
        <v>9504</v>
      </c>
      <c r="B9505" t="inlineStr">
        <is>
          <t>CA-2016-101329</t>
        </is>
      </c>
      <c r="C9505" s="19" t="n">
        <v>42482</v>
      </c>
      <c r="D9505" s="19" t="n">
        <v>42489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s="20" t="n">
        <v>2.88</v>
      </c>
      <c r="S9505" t="n">
        <v>1</v>
      </c>
      <c r="T9505" s="21" t="n">
        <v>0</v>
      </c>
      <c r="U9505" s="20" t="n">
        <v>0.8064</v>
      </c>
      <c r="V9505" s="20" t="n">
        <v>2.0736</v>
      </c>
      <c r="W9505" s="22" t="n">
        <v>0.28</v>
      </c>
      <c r="X9505" t="inlineStr">
        <is>
          <t>2016-04</t>
        </is>
      </c>
      <c r="Y9505" t="n">
        <v>7</v>
      </c>
      <c r="Z9505" t="inlineStr">
        <is>
          <t>Profitable</t>
        </is>
      </c>
    </row>
    <row r="9506">
      <c r="A9506" t="n">
        <v>9505</v>
      </c>
      <c r="B9506" t="inlineStr">
        <is>
          <t>CA-2016-113607</t>
        </is>
      </c>
      <c r="C9506" s="19" t="n">
        <v>42657</v>
      </c>
      <c r="D9506" s="19" t="n">
        <v>42661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s="20" t="n">
        <v>1091.93</v>
      </c>
      <c r="S9506" t="n">
        <v>7</v>
      </c>
      <c r="T9506" s="21" t="n">
        <v>0</v>
      </c>
      <c r="U9506" s="20" t="n">
        <v>272.9825</v>
      </c>
      <c r="V9506" s="20" t="n">
        <v>818.9475</v>
      </c>
      <c r="W9506" s="22" t="n">
        <v>0.25</v>
      </c>
      <c r="X9506" t="inlineStr">
        <is>
          <t>2016-10</t>
        </is>
      </c>
      <c r="Y9506" t="n">
        <v>4</v>
      </c>
      <c r="Z9506" t="inlineStr">
        <is>
          <t>Profitable</t>
        </is>
      </c>
    </row>
    <row r="9507">
      <c r="A9507" t="n">
        <v>9506</v>
      </c>
      <c r="B9507" t="inlineStr">
        <is>
          <t>CA-2016-113607</t>
        </is>
      </c>
      <c r="C9507" s="19" t="n">
        <v>42657</v>
      </c>
      <c r="D9507" s="19" t="n">
        <v>42661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s="20" t="n">
        <v>111.96</v>
      </c>
      <c r="S9507" t="n">
        <v>2</v>
      </c>
      <c r="T9507" s="21" t="n">
        <v>0</v>
      </c>
      <c r="U9507" s="20" t="n">
        <v>54.8604</v>
      </c>
      <c r="V9507" s="20" t="n">
        <v>57.0996</v>
      </c>
      <c r="W9507" s="22" t="n">
        <v>0.49</v>
      </c>
      <c r="X9507" t="inlineStr">
        <is>
          <t>2016-10</t>
        </is>
      </c>
      <c r="Y9507" t="n">
        <v>4</v>
      </c>
      <c r="Z9507" t="inlineStr">
        <is>
          <t>Profitable</t>
        </is>
      </c>
    </row>
    <row r="9508">
      <c r="A9508" t="n">
        <v>9507</v>
      </c>
      <c r="B9508" t="inlineStr">
        <is>
          <t>CA-2014-149104</t>
        </is>
      </c>
      <c r="C9508" s="19" t="n">
        <v>41734</v>
      </c>
      <c r="D9508" s="19" t="n">
        <v>41736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s="20" t="n">
        <v>26.7</v>
      </c>
      <c r="S9508" t="n">
        <v>2</v>
      </c>
      <c r="T9508" s="21" t="n">
        <v>0</v>
      </c>
      <c r="U9508" s="20" t="n">
        <v>7.476</v>
      </c>
      <c r="V9508" s="20" t="n">
        <v>19.224</v>
      </c>
      <c r="W9508" s="22" t="n">
        <v>0.28</v>
      </c>
      <c r="X9508" t="inlineStr">
        <is>
          <t>2014-04</t>
        </is>
      </c>
      <c r="Y9508" t="n">
        <v>2</v>
      </c>
      <c r="Z9508" t="inlineStr">
        <is>
          <t>Profitable</t>
        </is>
      </c>
    </row>
    <row r="9509">
      <c r="A9509" t="n">
        <v>9508</v>
      </c>
      <c r="B9509" t="inlineStr">
        <is>
          <t>CA-2014-149104</t>
        </is>
      </c>
      <c r="C9509" s="19" t="n">
        <v>41734</v>
      </c>
      <c r="D9509" s="19" t="n">
        <v>41736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s="20" t="n">
        <v>40.2</v>
      </c>
      <c r="S9509" t="n">
        <v>5</v>
      </c>
      <c r="T9509" s="21" t="n">
        <v>0</v>
      </c>
      <c r="U9509" s="20" t="n">
        <v>18.09</v>
      </c>
      <c r="V9509" s="20" t="n">
        <v>22.11</v>
      </c>
      <c r="W9509" s="22" t="n">
        <v>0.45</v>
      </c>
      <c r="X9509" t="inlineStr">
        <is>
          <t>2014-04</t>
        </is>
      </c>
      <c r="Y9509" t="n">
        <v>2</v>
      </c>
      <c r="Z9509" t="inlineStr">
        <is>
          <t>Profitable</t>
        </is>
      </c>
    </row>
    <row r="9510">
      <c r="A9510" t="n">
        <v>9509</v>
      </c>
      <c r="B9510" t="inlineStr">
        <is>
          <t>CA-2014-149104</t>
        </is>
      </c>
      <c r="C9510" s="19" t="n">
        <v>41734</v>
      </c>
      <c r="D9510" s="19" t="n">
        <v>41736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s="20" t="n">
        <v>13.89</v>
      </c>
      <c r="S9510" t="n">
        <v>3</v>
      </c>
      <c r="T9510" s="21" t="n">
        <v>0</v>
      </c>
      <c r="U9510" s="20" t="n">
        <v>4.5837</v>
      </c>
      <c r="V9510" s="20" t="n">
        <v>9.3063</v>
      </c>
      <c r="W9510" s="22" t="n">
        <v>0.33</v>
      </c>
      <c r="X9510" t="inlineStr">
        <is>
          <t>2014-04</t>
        </is>
      </c>
      <c r="Y9510" t="n">
        <v>2</v>
      </c>
      <c r="Z9510" t="inlineStr">
        <is>
          <t>Profitable</t>
        </is>
      </c>
    </row>
    <row r="9511">
      <c r="A9511" t="n">
        <v>9510</v>
      </c>
      <c r="B9511" t="inlineStr">
        <is>
          <t>CA-2014-149104</t>
        </is>
      </c>
      <c r="C9511" s="19" t="n">
        <v>41734</v>
      </c>
      <c r="D9511" s="19" t="n">
        <v>41736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s="20" t="n">
        <v>689.8200000000001</v>
      </c>
      <c r="S9511" t="n">
        <v>6</v>
      </c>
      <c r="T9511" s="21" t="n">
        <v>0</v>
      </c>
      <c r="U9511" s="20" t="n">
        <v>20.6946</v>
      </c>
      <c r="V9511" s="20" t="n">
        <v>669.1254</v>
      </c>
      <c r="W9511" s="22" t="n">
        <v>0.03</v>
      </c>
      <c r="X9511" t="inlineStr">
        <is>
          <t>2014-04</t>
        </is>
      </c>
      <c r="Y9511" t="n">
        <v>2</v>
      </c>
      <c r="Z9511" t="inlineStr">
        <is>
          <t>Profitable</t>
        </is>
      </c>
    </row>
    <row r="9512">
      <c r="A9512" t="n">
        <v>9511</v>
      </c>
      <c r="B9512" t="inlineStr">
        <is>
          <t>CA-2016-105263</t>
        </is>
      </c>
      <c r="C9512" s="19" t="n">
        <v>42588</v>
      </c>
      <c r="D9512" s="19" t="n">
        <v>42593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s="20" t="n">
        <v>38.34</v>
      </c>
      <c r="S9512" t="n">
        <v>9</v>
      </c>
      <c r="T9512" s="21" t="n">
        <v>0</v>
      </c>
      <c r="U9512" s="20" t="n">
        <v>15.7194</v>
      </c>
      <c r="V9512" s="20" t="n">
        <v>22.6206</v>
      </c>
      <c r="W9512" s="22" t="n">
        <v>0.41</v>
      </c>
      <c r="X9512" t="inlineStr">
        <is>
          <t>2016-08</t>
        </is>
      </c>
      <c r="Y9512" t="n">
        <v>5</v>
      </c>
      <c r="Z9512" t="inlineStr">
        <is>
          <t>Profitable</t>
        </is>
      </c>
    </row>
    <row r="9513">
      <c r="A9513" t="n">
        <v>9512</v>
      </c>
      <c r="B9513" t="inlineStr">
        <is>
          <t>CA-2014-130575</t>
        </is>
      </c>
      <c r="C9513" s="19" t="n">
        <v>41987</v>
      </c>
      <c r="D9513" s="19" t="n">
        <v>41989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s="20" t="n">
        <v>9.263999999999999</v>
      </c>
      <c r="S9513" t="n">
        <v>3</v>
      </c>
      <c r="T9513" s="21" t="n">
        <v>0.8</v>
      </c>
      <c r="U9513" s="20" t="n">
        <v>-13.896</v>
      </c>
      <c r="V9513" s="20" t="n">
        <v>23.16</v>
      </c>
      <c r="W9513" s="22" t="n">
        <v>-1.5</v>
      </c>
      <c r="X9513" t="inlineStr">
        <is>
          <t>2014-12</t>
        </is>
      </c>
      <c r="Y9513" t="n">
        <v>2</v>
      </c>
      <c r="Z9513" t="inlineStr">
        <is>
          <t>Loss</t>
        </is>
      </c>
    </row>
    <row r="9514">
      <c r="A9514" t="n">
        <v>9513</v>
      </c>
      <c r="B9514" t="inlineStr">
        <is>
          <t>CA-2017-142461</t>
        </is>
      </c>
      <c r="C9514" s="19" t="n">
        <v>42885</v>
      </c>
      <c r="D9514" s="19" t="n">
        <v>42889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s="20" t="n">
        <v>204.6664</v>
      </c>
      <c r="S9514" t="n">
        <v>1</v>
      </c>
      <c r="T9514" s="21" t="n">
        <v>0.32</v>
      </c>
      <c r="U9514" s="20" t="n">
        <v>-6.0196</v>
      </c>
      <c r="V9514" s="20" t="n">
        <v>210.686</v>
      </c>
      <c r="W9514" s="22" t="n">
        <v>-0.02941176470588235</v>
      </c>
      <c r="X9514" t="inlineStr">
        <is>
          <t>2017-05</t>
        </is>
      </c>
      <c r="Y9514" t="n">
        <v>4</v>
      </c>
      <c r="Z9514" t="inlineStr">
        <is>
          <t>Loss</t>
        </is>
      </c>
    </row>
    <row r="9515">
      <c r="A9515" t="n">
        <v>9514</v>
      </c>
      <c r="B9515" t="inlineStr">
        <is>
          <t>CA-2016-125220</t>
        </is>
      </c>
      <c r="C9515" s="19" t="n">
        <v>42657</v>
      </c>
      <c r="D9515" s="19" t="n">
        <v>42662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s="20" t="n">
        <v>1649.75</v>
      </c>
      <c r="S9515" t="n">
        <v>5</v>
      </c>
      <c r="T9515" s="21" t="n">
        <v>0</v>
      </c>
      <c r="U9515" s="20" t="n">
        <v>544.4175</v>
      </c>
      <c r="V9515" s="20" t="n">
        <v>1105.3325</v>
      </c>
      <c r="W9515" s="22" t="n">
        <v>0.33</v>
      </c>
      <c r="X9515" t="inlineStr">
        <is>
          <t>2016-10</t>
        </is>
      </c>
      <c r="Y9515" t="n">
        <v>5</v>
      </c>
      <c r="Z9515" t="inlineStr">
        <is>
          <t>Profitable</t>
        </is>
      </c>
    </row>
    <row r="9516">
      <c r="A9516" t="n">
        <v>9515</v>
      </c>
      <c r="B9516" t="inlineStr">
        <is>
          <t>CA-2014-100293</t>
        </is>
      </c>
      <c r="C9516" s="19" t="n">
        <v>41712</v>
      </c>
      <c r="D9516" s="19" t="n">
        <v>41716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s="20" t="n">
        <v>91.056</v>
      </c>
      <c r="S9516" t="n">
        <v>6</v>
      </c>
      <c r="T9516" s="21" t="n">
        <v>0.2</v>
      </c>
      <c r="U9516" s="20" t="n">
        <v>31.8696</v>
      </c>
      <c r="V9516" s="20" t="n">
        <v>59.1864</v>
      </c>
      <c r="W9516" s="22" t="n">
        <v>0.35</v>
      </c>
      <c r="X9516" t="inlineStr">
        <is>
          <t>2014-03</t>
        </is>
      </c>
      <c r="Y9516" t="n">
        <v>4</v>
      </c>
      <c r="Z9516" t="inlineStr">
        <is>
          <t>Profitable</t>
        </is>
      </c>
    </row>
    <row r="9517">
      <c r="A9517" t="n">
        <v>9516</v>
      </c>
      <c r="B9517" t="inlineStr">
        <is>
          <t>CA-2014-154165</t>
        </is>
      </c>
      <c r="C9517" s="19" t="n">
        <v>41687</v>
      </c>
      <c r="D9517" s="19" t="n">
        <v>41694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s="20" t="n">
        <v>54.208</v>
      </c>
      <c r="S9517" t="n">
        <v>14</v>
      </c>
      <c r="T9517" s="21" t="n">
        <v>0.2</v>
      </c>
      <c r="U9517" s="20" t="n">
        <v>8.8088</v>
      </c>
      <c r="V9517" s="20" t="n">
        <v>45.3992</v>
      </c>
      <c r="W9517" s="22" t="n">
        <v>0.1625</v>
      </c>
      <c r="X9517" t="inlineStr">
        <is>
          <t>2014-02</t>
        </is>
      </c>
      <c r="Y9517" t="n">
        <v>7</v>
      </c>
      <c r="Z9517" t="inlineStr">
        <is>
          <t>Profitable</t>
        </is>
      </c>
    </row>
    <row r="9518">
      <c r="A9518" t="n">
        <v>9517</v>
      </c>
      <c r="B9518" t="inlineStr">
        <is>
          <t>CA-2015-123939</t>
        </is>
      </c>
      <c r="C9518" s="19" t="n">
        <v>42240</v>
      </c>
      <c r="D9518" s="19" t="n">
        <v>42242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s="20" t="n">
        <v>26.982</v>
      </c>
      <c r="S9518" t="n">
        <v>3</v>
      </c>
      <c r="T9518" s="21" t="n">
        <v>0.4</v>
      </c>
      <c r="U9518" s="20" t="n">
        <v>4.0473</v>
      </c>
      <c r="V9518" s="20" t="n">
        <v>22.9347</v>
      </c>
      <c r="W9518" s="22" t="n">
        <v>0.15</v>
      </c>
      <c r="X9518" t="inlineStr">
        <is>
          <t>2015-08</t>
        </is>
      </c>
      <c r="Y9518" t="n">
        <v>2</v>
      </c>
      <c r="Z9518" t="inlineStr">
        <is>
          <t>Profitable</t>
        </is>
      </c>
    </row>
    <row r="9519">
      <c r="A9519" t="n">
        <v>9518</v>
      </c>
      <c r="B9519" t="inlineStr">
        <is>
          <t>CA-2015-123939</t>
        </is>
      </c>
      <c r="C9519" s="19" t="n">
        <v>42240</v>
      </c>
      <c r="D9519" s="19" t="n">
        <v>42242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s="20" t="n">
        <v>6.912</v>
      </c>
      <c r="S9519" t="n">
        <v>3</v>
      </c>
      <c r="T9519" s="21" t="n">
        <v>0.2</v>
      </c>
      <c r="U9519" s="20" t="n">
        <v>2.5056</v>
      </c>
      <c r="V9519" s="20" t="n">
        <v>4.4064</v>
      </c>
      <c r="W9519" s="22" t="n">
        <v>0.3625</v>
      </c>
      <c r="X9519" t="inlineStr">
        <is>
          <t>2015-08</t>
        </is>
      </c>
      <c r="Y9519" t="n">
        <v>2</v>
      </c>
      <c r="Z9519" t="inlineStr">
        <is>
          <t>Profitable</t>
        </is>
      </c>
    </row>
    <row r="9520">
      <c r="A9520" t="n">
        <v>9519</v>
      </c>
      <c r="B9520" t="inlineStr">
        <is>
          <t>CA-2015-123939</t>
        </is>
      </c>
      <c r="C9520" s="19" t="n">
        <v>42240</v>
      </c>
      <c r="D9520" s="19" t="n">
        <v>42242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s="20" t="n">
        <v>435.504</v>
      </c>
      <c r="S9520" t="n">
        <v>3</v>
      </c>
      <c r="T9520" s="21" t="n">
        <v>0.2</v>
      </c>
      <c r="U9520" s="20" t="n">
        <v>48.9942</v>
      </c>
      <c r="V9520" s="20" t="n">
        <v>386.5098</v>
      </c>
      <c r="W9520" s="22" t="n">
        <v>0.1125</v>
      </c>
      <c r="X9520" t="inlineStr">
        <is>
          <t>2015-08</t>
        </is>
      </c>
      <c r="Y9520" t="n">
        <v>2</v>
      </c>
      <c r="Z9520" t="inlineStr">
        <is>
          <t>Profitable</t>
        </is>
      </c>
    </row>
    <row r="9521">
      <c r="A9521" t="n">
        <v>9520</v>
      </c>
      <c r="B9521" t="inlineStr">
        <is>
          <t>US-2017-104451</t>
        </is>
      </c>
      <c r="C9521" s="19" t="n">
        <v>42863</v>
      </c>
      <c r="D9521" s="19" t="n">
        <v>42867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s="20" t="n">
        <v>81.08</v>
      </c>
      <c r="S9521" t="n">
        <v>4</v>
      </c>
      <c r="T9521" s="21" t="n">
        <v>0</v>
      </c>
      <c r="U9521" s="20" t="n">
        <v>22.7024</v>
      </c>
      <c r="V9521" s="20" t="n">
        <v>58.3776</v>
      </c>
      <c r="W9521" s="22" t="n">
        <v>0.28</v>
      </c>
      <c r="X9521" t="inlineStr">
        <is>
          <t>2017-05</t>
        </is>
      </c>
      <c r="Y9521" t="n">
        <v>4</v>
      </c>
      <c r="Z9521" t="inlineStr">
        <is>
          <t>Profitable</t>
        </is>
      </c>
    </row>
    <row r="9522">
      <c r="A9522" t="n">
        <v>9521</v>
      </c>
      <c r="B9522" t="inlineStr">
        <is>
          <t>CA-2016-101189</t>
        </is>
      </c>
      <c r="C9522" s="19" t="n">
        <v>42404</v>
      </c>
      <c r="D9522" s="19" t="n">
        <v>42409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s="20" t="n">
        <v>93.02</v>
      </c>
      <c r="S9522" t="n">
        <v>2</v>
      </c>
      <c r="T9522" s="21" t="n">
        <v>0</v>
      </c>
      <c r="U9522" s="20" t="n">
        <v>3.7208</v>
      </c>
      <c r="V9522" s="20" t="n">
        <v>89.2992</v>
      </c>
      <c r="W9522" s="22" t="n">
        <v>0.04</v>
      </c>
      <c r="X9522" t="inlineStr">
        <is>
          <t>2016-02</t>
        </is>
      </c>
      <c r="Y9522" t="n">
        <v>5</v>
      </c>
      <c r="Z9522" t="inlineStr">
        <is>
          <t>Profitable</t>
        </is>
      </c>
    </row>
    <row r="9523">
      <c r="A9523" t="n">
        <v>9522</v>
      </c>
      <c r="B9523" t="inlineStr">
        <is>
          <t>CA-2014-169446</t>
        </is>
      </c>
      <c r="C9523" s="19" t="n">
        <v>41992</v>
      </c>
      <c r="D9523" s="19" t="n">
        <v>41998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s="20" t="n">
        <v>323.976</v>
      </c>
      <c r="S9523" t="n">
        <v>3</v>
      </c>
      <c r="T9523" s="21" t="n">
        <v>0.2</v>
      </c>
      <c r="U9523" s="20" t="n">
        <v>36.4473</v>
      </c>
      <c r="V9523" s="20" t="n">
        <v>287.5287</v>
      </c>
      <c r="W9523" s="22" t="n">
        <v>0.1125</v>
      </c>
      <c r="X9523" t="inlineStr">
        <is>
          <t>2014-12</t>
        </is>
      </c>
      <c r="Y9523" t="n">
        <v>6</v>
      </c>
      <c r="Z9523" t="inlineStr">
        <is>
          <t>Profitable</t>
        </is>
      </c>
    </row>
    <row r="9524">
      <c r="A9524" t="n">
        <v>9523</v>
      </c>
      <c r="B9524" t="inlineStr">
        <is>
          <t>CA-2014-169446</t>
        </is>
      </c>
      <c r="C9524" s="19" t="n">
        <v>41992</v>
      </c>
      <c r="D9524" s="19" t="n">
        <v>41998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s="20" t="n">
        <v>15.552</v>
      </c>
      <c r="S9524" t="n">
        <v>3</v>
      </c>
      <c r="T9524" s="21" t="n">
        <v>0.2</v>
      </c>
      <c r="U9524" s="20" t="n">
        <v>5.4432</v>
      </c>
      <c r="V9524" s="20" t="n">
        <v>10.1088</v>
      </c>
      <c r="W9524" s="22" t="n">
        <v>0.35</v>
      </c>
      <c r="X9524" t="inlineStr">
        <is>
          <t>2014-12</t>
        </is>
      </c>
      <c r="Y9524" t="n">
        <v>6</v>
      </c>
      <c r="Z9524" t="inlineStr">
        <is>
          <t>Profitable</t>
        </is>
      </c>
    </row>
    <row r="9525">
      <c r="A9525" t="n">
        <v>9524</v>
      </c>
      <c r="B9525" t="inlineStr">
        <is>
          <t>CA-2014-169446</t>
        </is>
      </c>
      <c r="C9525" s="19" t="n">
        <v>41992</v>
      </c>
      <c r="D9525" s="19" t="n">
        <v>41998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s="20" t="n">
        <v>32.592</v>
      </c>
      <c r="S9525" t="n">
        <v>3</v>
      </c>
      <c r="T9525" s="21" t="n">
        <v>0.2</v>
      </c>
      <c r="U9525" s="20" t="n">
        <v>-7.7406</v>
      </c>
      <c r="V9525" s="20" t="n">
        <v>40.3326</v>
      </c>
      <c r="W9525" s="22" t="n">
        <v>-0.2375</v>
      </c>
      <c r="X9525" t="inlineStr">
        <is>
          <t>2014-12</t>
        </is>
      </c>
      <c r="Y9525" t="n">
        <v>6</v>
      </c>
      <c r="Z9525" t="inlineStr">
        <is>
          <t>Loss</t>
        </is>
      </c>
    </row>
    <row r="9526">
      <c r="A9526" t="n">
        <v>9525</v>
      </c>
      <c r="B9526" t="inlineStr">
        <is>
          <t>CA-2017-156958</t>
        </is>
      </c>
      <c r="C9526" s="19" t="n">
        <v>43074</v>
      </c>
      <c r="D9526" s="19" t="n">
        <v>43075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s="20" t="n">
        <v>83.92</v>
      </c>
      <c r="S9526" t="n">
        <v>5</v>
      </c>
      <c r="T9526" s="21" t="n">
        <v>0.2</v>
      </c>
      <c r="U9526" s="20" t="n">
        <v>29.372</v>
      </c>
      <c r="V9526" s="20" t="n">
        <v>54.548</v>
      </c>
      <c r="W9526" s="22" t="n">
        <v>0.35</v>
      </c>
      <c r="X9526" t="inlineStr">
        <is>
          <t>2017-12</t>
        </is>
      </c>
      <c r="Y9526" t="n">
        <v>1</v>
      </c>
      <c r="Z9526" t="inlineStr">
        <is>
          <t>Profitable</t>
        </is>
      </c>
    </row>
    <row r="9527">
      <c r="A9527" t="n">
        <v>9526</v>
      </c>
      <c r="B9527" t="inlineStr">
        <is>
          <t>CA-2017-156958</t>
        </is>
      </c>
      <c r="C9527" s="19" t="n">
        <v>43074</v>
      </c>
      <c r="D9527" s="19" t="n">
        <v>43075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s="20" t="n">
        <v>199.9</v>
      </c>
      <c r="S9527" t="n">
        <v>5</v>
      </c>
      <c r="T9527" s="21" t="n">
        <v>0</v>
      </c>
      <c r="U9527" s="20" t="n">
        <v>39.98</v>
      </c>
      <c r="V9527" s="20" t="n">
        <v>159.92</v>
      </c>
      <c r="W9527" s="22" t="n">
        <v>0.2</v>
      </c>
      <c r="X9527" t="inlineStr">
        <is>
          <t>2017-12</t>
        </is>
      </c>
      <c r="Y9527" t="n">
        <v>1</v>
      </c>
      <c r="Z9527" t="inlineStr">
        <is>
          <t>Profitable</t>
        </is>
      </c>
    </row>
    <row r="9528">
      <c r="A9528" t="n">
        <v>9527</v>
      </c>
      <c r="B9528" t="inlineStr">
        <is>
          <t>CA-2017-156958</t>
        </is>
      </c>
      <c r="C9528" s="19" t="n">
        <v>43074</v>
      </c>
      <c r="D9528" s="19" t="n">
        <v>43075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s="20" t="n">
        <v>31.176</v>
      </c>
      <c r="S9528" t="n">
        <v>3</v>
      </c>
      <c r="T9528" s="21" t="n">
        <v>0.2</v>
      </c>
      <c r="U9528" s="20" t="n">
        <v>-7.0146</v>
      </c>
      <c r="V9528" s="20" t="n">
        <v>38.1906</v>
      </c>
      <c r="W9528" s="22" t="n">
        <v>-0.225</v>
      </c>
      <c r="X9528" t="inlineStr">
        <is>
          <t>2017-12</t>
        </is>
      </c>
      <c r="Y9528" t="n">
        <v>1</v>
      </c>
      <c r="Z9528" t="inlineStr">
        <is>
          <t>Loss</t>
        </is>
      </c>
    </row>
    <row r="9529">
      <c r="A9529" t="n">
        <v>9528</v>
      </c>
      <c r="B9529" t="inlineStr">
        <is>
          <t>CA-2017-156958</t>
        </is>
      </c>
      <c r="C9529" s="19" t="n">
        <v>43074</v>
      </c>
      <c r="D9529" s="19" t="n">
        <v>43075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s="20" t="n">
        <v>172.752</v>
      </c>
      <c r="S9529" t="n">
        <v>6</v>
      </c>
      <c r="T9529" s="21" t="n">
        <v>0.2</v>
      </c>
      <c r="U9529" s="20" t="n">
        <v>60.4632</v>
      </c>
      <c r="V9529" s="20" t="n">
        <v>112.2888</v>
      </c>
      <c r="W9529" s="22" t="n">
        <v>0.35</v>
      </c>
      <c r="X9529" t="inlineStr">
        <is>
          <t>2017-12</t>
        </is>
      </c>
      <c r="Y9529" t="n">
        <v>1</v>
      </c>
      <c r="Z9529" t="inlineStr">
        <is>
          <t>Profitable</t>
        </is>
      </c>
    </row>
    <row r="9530">
      <c r="A9530" t="n">
        <v>9529</v>
      </c>
      <c r="B9530" t="inlineStr">
        <is>
          <t>CA-2017-156958</t>
        </is>
      </c>
      <c r="C9530" s="19" t="n">
        <v>43074</v>
      </c>
      <c r="D9530" s="19" t="n">
        <v>43075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s="20" t="n">
        <v>9.295999999999999</v>
      </c>
      <c r="S9530" t="n">
        <v>2</v>
      </c>
      <c r="T9530" s="21" t="n">
        <v>0.2</v>
      </c>
      <c r="U9530" s="20" t="n">
        <v>3.0212</v>
      </c>
      <c r="V9530" s="20" t="n">
        <v>6.274799999999999</v>
      </c>
      <c r="W9530" s="22" t="n">
        <v>0.325</v>
      </c>
      <c r="X9530" t="inlineStr">
        <is>
          <t>2017-12</t>
        </is>
      </c>
      <c r="Y9530" t="n">
        <v>1</v>
      </c>
      <c r="Z9530" t="inlineStr">
        <is>
          <t>Profitable</t>
        </is>
      </c>
    </row>
    <row r="9531">
      <c r="A9531" t="n">
        <v>9530</v>
      </c>
      <c r="B9531" t="inlineStr">
        <is>
          <t>CA-2017-101637</t>
        </is>
      </c>
      <c r="C9531" s="19" t="n">
        <v>42818</v>
      </c>
      <c r="D9531" s="19" t="n">
        <v>42819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s="20" t="n">
        <v>12.768</v>
      </c>
      <c r="S9531" t="n">
        <v>2</v>
      </c>
      <c r="T9531" s="21" t="n">
        <v>0.2</v>
      </c>
      <c r="U9531" s="20" t="n">
        <v>0.9576</v>
      </c>
      <c r="V9531" s="20" t="n">
        <v>11.8104</v>
      </c>
      <c r="W9531" s="22" t="n">
        <v>0.075</v>
      </c>
      <c r="X9531" t="inlineStr">
        <is>
          <t>2017-03</t>
        </is>
      </c>
      <c r="Y9531" t="n">
        <v>1</v>
      </c>
      <c r="Z9531" t="inlineStr">
        <is>
          <t>Profitable</t>
        </is>
      </c>
    </row>
    <row r="9532">
      <c r="A9532" t="n">
        <v>9531</v>
      </c>
      <c r="B9532" t="inlineStr">
        <is>
          <t>CA-2017-111759</t>
        </is>
      </c>
      <c r="C9532" s="19" t="n">
        <v>42924</v>
      </c>
      <c r="D9532" s="19" t="n">
        <v>42928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s="20" t="n">
        <v>52.76</v>
      </c>
      <c r="S9532" t="n">
        <v>2</v>
      </c>
      <c r="T9532" s="21" t="n">
        <v>0</v>
      </c>
      <c r="U9532" s="20" t="n">
        <v>24.2696</v>
      </c>
      <c r="V9532" s="20" t="n">
        <v>28.4904</v>
      </c>
      <c r="W9532" s="22" t="n">
        <v>0.46</v>
      </c>
      <c r="X9532" t="inlineStr">
        <is>
          <t>2017-07</t>
        </is>
      </c>
      <c r="Y9532" t="n">
        <v>4</v>
      </c>
      <c r="Z9532" t="inlineStr">
        <is>
          <t>Profitable</t>
        </is>
      </c>
    </row>
    <row r="9533">
      <c r="A9533" t="n">
        <v>9532</v>
      </c>
      <c r="B9533" t="inlineStr">
        <is>
          <t>CA-2017-102729</t>
        </is>
      </c>
      <c r="C9533" s="19" t="n">
        <v>43034</v>
      </c>
      <c r="D9533" s="19" t="n">
        <v>43039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s="20" t="n">
        <v>55.616</v>
      </c>
      <c r="S9533" t="n">
        <v>2</v>
      </c>
      <c r="T9533" s="21" t="n">
        <v>0.2</v>
      </c>
      <c r="U9533" s="20" t="n">
        <v>5.5616</v>
      </c>
      <c r="V9533" s="20" t="n">
        <v>50.0544</v>
      </c>
      <c r="W9533" s="22" t="n">
        <v>0.1</v>
      </c>
      <c r="X9533" t="inlineStr">
        <is>
          <t>2017-10</t>
        </is>
      </c>
      <c r="Y9533" t="n">
        <v>5</v>
      </c>
      <c r="Z9533" t="inlineStr">
        <is>
          <t>Profitable</t>
        </is>
      </c>
    </row>
    <row r="9534">
      <c r="A9534" t="n">
        <v>9533</v>
      </c>
      <c r="B9534" t="inlineStr">
        <is>
          <t>CA-2016-116596</t>
        </is>
      </c>
      <c r="C9534" s="19" t="n">
        <v>42670</v>
      </c>
      <c r="D9534" s="19" t="n">
        <v>42674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s="20" t="n">
        <v>427.644</v>
      </c>
      <c r="S9534" t="n">
        <v>14</v>
      </c>
      <c r="T9534" s="21" t="n">
        <v>0.1</v>
      </c>
      <c r="U9534" s="20" t="n">
        <v>80.77719999999999</v>
      </c>
      <c r="V9534" s="20" t="n">
        <v>346.8668</v>
      </c>
      <c r="W9534" s="22" t="n">
        <v>0.1888888888888889</v>
      </c>
      <c r="X9534" t="inlineStr">
        <is>
          <t>2016-10</t>
        </is>
      </c>
      <c r="Y9534" t="n">
        <v>4</v>
      </c>
      <c r="Z9534" t="inlineStr">
        <is>
          <t>Profitable</t>
        </is>
      </c>
    </row>
    <row r="9535">
      <c r="A9535" t="n">
        <v>9534</v>
      </c>
      <c r="B9535" t="inlineStr">
        <is>
          <t>CA-2016-116596</t>
        </is>
      </c>
      <c r="C9535" s="19" t="n">
        <v>42670</v>
      </c>
      <c r="D9535" s="19" t="n">
        <v>42674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s="20" t="n">
        <v>40.67</v>
      </c>
      <c r="S9535" t="n">
        <v>7</v>
      </c>
      <c r="T9535" s="21" t="n">
        <v>0</v>
      </c>
      <c r="U9535" s="20" t="n">
        <v>12.6077</v>
      </c>
      <c r="V9535" s="20" t="n">
        <v>28.0623</v>
      </c>
      <c r="W9535" s="22" t="n">
        <v>0.31</v>
      </c>
      <c r="X9535" t="inlineStr">
        <is>
          <t>2016-10</t>
        </is>
      </c>
      <c r="Y9535" t="n">
        <v>4</v>
      </c>
      <c r="Z9535" t="inlineStr">
        <is>
          <t>Profitable</t>
        </is>
      </c>
    </row>
    <row r="9536">
      <c r="A9536" t="n">
        <v>9535</v>
      </c>
      <c r="B9536" t="inlineStr">
        <is>
          <t>CA-2016-116596</t>
        </is>
      </c>
      <c r="C9536" s="19" t="n">
        <v>42670</v>
      </c>
      <c r="D9536" s="19" t="n">
        <v>42674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s="20" t="n">
        <v>33.48</v>
      </c>
      <c r="S9536" t="n">
        <v>2</v>
      </c>
      <c r="T9536" s="21" t="n">
        <v>0</v>
      </c>
      <c r="U9536" s="20" t="n">
        <v>1.3392</v>
      </c>
      <c r="V9536" s="20" t="n">
        <v>32.1408</v>
      </c>
      <c r="W9536" s="22" t="n">
        <v>0.04</v>
      </c>
      <c r="X9536" t="inlineStr">
        <is>
          <t>2016-10</t>
        </is>
      </c>
      <c r="Y9536" t="n">
        <v>4</v>
      </c>
      <c r="Z9536" t="inlineStr">
        <is>
          <t>Profitable</t>
        </is>
      </c>
    </row>
    <row r="9537">
      <c r="A9537" t="n">
        <v>9536</v>
      </c>
      <c r="B9537" t="inlineStr">
        <is>
          <t>CA-2016-116596</t>
        </is>
      </c>
      <c r="C9537" s="19" t="n">
        <v>42670</v>
      </c>
      <c r="D9537" s="19" t="n">
        <v>42674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s="20" t="n">
        <v>9.728</v>
      </c>
      <c r="S9537" t="n">
        <v>2</v>
      </c>
      <c r="T9537" s="21" t="n">
        <v>0.2</v>
      </c>
      <c r="U9537" s="20" t="n">
        <v>3.2832</v>
      </c>
      <c r="V9537" s="20" t="n">
        <v>6.4448</v>
      </c>
      <c r="W9537" s="22" t="n">
        <v>0.3375</v>
      </c>
      <c r="X9537" t="inlineStr">
        <is>
          <t>2016-10</t>
        </is>
      </c>
      <c r="Y9537" t="n">
        <v>4</v>
      </c>
      <c r="Z9537" t="inlineStr">
        <is>
          <t>Profitable</t>
        </is>
      </c>
    </row>
    <row r="9538">
      <c r="A9538" t="n">
        <v>9537</v>
      </c>
      <c r="B9538" t="inlineStr">
        <is>
          <t>CA-2017-124191</t>
        </is>
      </c>
      <c r="C9538" s="19" t="n">
        <v>42898</v>
      </c>
      <c r="D9538" s="19" t="n">
        <v>42900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s="20" t="n">
        <v>8.856</v>
      </c>
      <c r="S9538" t="n">
        <v>3</v>
      </c>
      <c r="T9538" s="21" t="n">
        <v>0.6</v>
      </c>
      <c r="U9538" s="20" t="n">
        <v>-6.8634</v>
      </c>
      <c r="V9538" s="20" t="n">
        <v>15.7194</v>
      </c>
      <c r="W9538" s="22" t="n">
        <v>-0.775</v>
      </c>
      <c r="X9538" t="inlineStr">
        <is>
          <t>2017-06</t>
        </is>
      </c>
      <c r="Y9538" t="n">
        <v>2</v>
      </c>
      <c r="Z9538" t="inlineStr">
        <is>
          <t>Loss</t>
        </is>
      </c>
    </row>
    <row r="9539">
      <c r="A9539" t="n">
        <v>9538</v>
      </c>
      <c r="B9539" t="inlineStr">
        <is>
          <t>CA-2016-148747</t>
        </is>
      </c>
      <c r="C9539" s="19" t="n">
        <v>42638</v>
      </c>
      <c r="D9539" s="19" t="n">
        <v>42640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s="20" t="n">
        <v>477.666</v>
      </c>
      <c r="S9539" t="n">
        <v>2</v>
      </c>
      <c r="T9539" s="21" t="n">
        <v>0.15</v>
      </c>
      <c r="U9539" s="20" t="n">
        <v>84.294</v>
      </c>
      <c r="V9539" s="20" t="n">
        <v>393.372</v>
      </c>
      <c r="W9539" s="22" t="n">
        <v>0.1764705882352941</v>
      </c>
      <c r="X9539" t="inlineStr">
        <is>
          <t>2016-09</t>
        </is>
      </c>
      <c r="Y9539" t="n">
        <v>2</v>
      </c>
      <c r="Z9539" t="inlineStr">
        <is>
          <t>Profitable</t>
        </is>
      </c>
    </row>
    <row r="9540">
      <c r="A9540" t="n">
        <v>9539</v>
      </c>
      <c r="B9540" t="inlineStr">
        <is>
          <t>US-2017-169488</t>
        </is>
      </c>
      <c r="C9540" s="19" t="n">
        <v>42985</v>
      </c>
      <c r="D9540" s="19" t="n">
        <v>42987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s="20" t="n">
        <v>16.9</v>
      </c>
      <c r="S9540" t="n">
        <v>5</v>
      </c>
      <c r="T9540" s="21" t="n">
        <v>0</v>
      </c>
      <c r="U9540" s="20" t="n">
        <v>7.774</v>
      </c>
      <c r="V9540" s="20" t="n">
        <v>9.125999999999998</v>
      </c>
      <c r="W9540" s="22" t="n">
        <v>0.46</v>
      </c>
      <c r="X9540" t="inlineStr">
        <is>
          <t>2017-09</t>
        </is>
      </c>
      <c r="Y9540" t="n">
        <v>2</v>
      </c>
      <c r="Z9540" t="inlineStr">
        <is>
          <t>Profitable</t>
        </is>
      </c>
    </row>
    <row r="9541">
      <c r="A9541" t="n">
        <v>9540</v>
      </c>
      <c r="B9541" t="inlineStr">
        <is>
          <t>US-2017-169488</t>
        </is>
      </c>
      <c r="C9541" s="19" t="n">
        <v>42985</v>
      </c>
      <c r="D9541" s="19" t="n">
        <v>42987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s="20" t="n">
        <v>39.96</v>
      </c>
      <c r="S9541" t="n">
        <v>2</v>
      </c>
      <c r="T9541" s="21" t="n">
        <v>0</v>
      </c>
      <c r="U9541" s="20" t="n">
        <v>18.7812</v>
      </c>
      <c r="V9541" s="20" t="n">
        <v>21.1788</v>
      </c>
      <c r="W9541" s="22" t="n">
        <v>0.47</v>
      </c>
      <c r="X9541" t="inlineStr">
        <is>
          <t>2017-09</t>
        </is>
      </c>
      <c r="Y9541" t="n">
        <v>2</v>
      </c>
      <c r="Z9541" t="inlineStr">
        <is>
          <t>Profitable</t>
        </is>
      </c>
    </row>
    <row r="9542">
      <c r="A9542" t="n">
        <v>9541</v>
      </c>
      <c r="B9542" t="inlineStr">
        <is>
          <t>CA-2015-135727</t>
        </is>
      </c>
      <c r="C9542" s="19" t="n">
        <v>42135</v>
      </c>
      <c r="D9542" s="19" t="n">
        <v>42140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s="20" t="n">
        <v>191.968</v>
      </c>
      <c r="S9542" t="n">
        <v>7</v>
      </c>
      <c r="T9542" s="21" t="n">
        <v>0.2</v>
      </c>
      <c r="U9542" s="20" t="n">
        <v>16.7972</v>
      </c>
      <c r="V9542" s="20" t="n">
        <v>175.1708</v>
      </c>
      <c r="W9542" s="22" t="n">
        <v>0.08750000000000001</v>
      </c>
      <c r="X9542" t="inlineStr">
        <is>
          <t>2015-05</t>
        </is>
      </c>
      <c r="Y9542" t="n">
        <v>5</v>
      </c>
      <c r="Z9542" t="inlineStr">
        <is>
          <t>Profitable</t>
        </is>
      </c>
    </row>
    <row r="9543">
      <c r="A9543" t="n">
        <v>9542</v>
      </c>
      <c r="B9543" t="inlineStr">
        <is>
          <t>CA-2015-135251</t>
        </is>
      </c>
      <c r="C9543" s="19" t="n">
        <v>42222</v>
      </c>
      <c r="D9543" s="19" t="n">
        <v>42226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s="20" t="n">
        <v>35.52</v>
      </c>
      <c r="S9543" t="n">
        <v>3</v>
      </c>
      <c r="T9543" s="21" t="n">
        <v>0.2</v>
      </c>
      <c r="U9543" s="20" t="n">
        <v>13.32</v>
      </c>
      <c r="V9543" s="20" t="n">
        <v>22.2</v>
      </c>
      <c r="W9543" s="22" t="n">
        <v>0.375</v>
      </c>
      <c r="X9543" t="inlineStr">
        <is>
          <t>2015-08</t>
        </is>
      </c>
      <c r="Y9543" t="n">
        <v>4</v>
      </c>
      <c r="Z9543" t="inlineStr">
        <is>
          <t>Profitable</t>
        </is>
      </c>
    </row>
    <row r="9544">
      <c r="A9544" t="n">
        <v>9543</v>
      </c>
      <c r="B9544" t="inlineStr">
        <is>
          <t>CA-2015-135251</t>
        </is>
      </c>
      <c r="C9544" s="19" t="n">
        <v>42222</v>
      </c>
      <c r="D9544" s="19" t="n">
        <v>42226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s="20" t="n">
        <v>6.23</v>
      </c>
      <c r="S9544" t="n">
        <v>5</v>
      </c>
      <c r="T9544" s="21" t="n">
        <v>0.8</v>
      </c>
      <c r="U9544" s="20" t="n">
        <v>-9.656499999999999</v>
      </c>
      <c r="V9544" s="20" t="n">
        <v>15.8865</v>
      </c>
      <c r="W9544" s="22" t="n">
        <v>-1.55</v>
      </c>
      <c r="X9544" t="inlineStr">
        <is>
          <t>2015-08</t>
        </is>
      </c>
      <c r="Y9544" t="n">
        <v>4</v>
      </c>
      <c r="Z9544" t="inlineStr">
        <is>
          <t>Loss</t>
        </is>
      </c>
    </row>
    <row r="9545">
      <c r="A9545" t="n">
        <v>9544</v>
      </c>
      <c r="B9545" t="inlineStr">
        <is>
          <t>CA-2015-135251</t>
        </is>
      </c>
      <c r="C9545" s="19" t="n">
        <v>42222</v>
      </c>
      <c r="D9545" s="19" t="n">
        <v>42226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s="20" t="n">
        <v>56.704</v>
      </c>
      <c r="S9545" t="n">
        <v>2</v>
      </c>
      <c r="T9545" s="21" t="n">
        <v>0.2</v>
      </c>
      <c r="U9545" s="20" t="n">
        <v>19.1376</v>
      </c>
      <c r="V9545" s="20" t="n">
        <v>37.5664</v>
      </c>
      <c r="W9545" s="22" t="n">
        <v>0.3375</v>
      </c>
      <c r="X9545" t="inlineStr">
        <is>
          <t>2015-08</t>
        </is>
      </c>
      <c r="Y9545" t="n">
        <v>4</v>
      </c>
      <c r="Z9545" t="inlineStr">
        <is>
          <t>Profitable</t>
        </is>
      </c>
    </row>
    <row r="9546">
      <c r="A9546" t="n">
        <v>9545</v>
      </c>
      <c r="B9546" t="inlineStr">
        <is>
          <t>CA-2015-135251</t>
        </is>
      </c>
      <c r="C9546" s="19" t="n">
        <v>42222</v>
      </c>
      <c r="D9546" s="19" t="n">
        <v>42226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s="20" t="n">
        <v>369.1992</v>
      </c>
      <c r="S9546" t="n">
        <v>3</v>
      </c>
      <c r="T9546" s="21" t="n">
        <v>0.32</v>
      </c>
      <c r="U9546" s="20" t="n">
        <v>-114.0174</v>
      </c>
      <c r="V9546" s="20" t="n">
        <v>483.2166</v>
      </c>
      <c r="W9546" s="22" t="n">
        <v>-0.3088235294117647</v>
      </c>
      <c r="X9546" t="inlineStr">
        <is>
          <t>2015-08</t>
        </is>
      </c>
      <c r="Y9546" t="n">
        <v>4</v>
      </c>
      <c r="Z9546" t="inlineStr">
        <is>
          <t>Loss</t>
        </is>
      </c>
    </row>
    <row r="9547">
      <c r="A9547" t="n">
        <v>9546</v>
      </c>
      <c r="B9547" t="inlineStr">
        <is>
          <t>CA-2014-166590</t>
        </is>
      </c>
      <c r="C9547" s="19" t="n">
        <v>41941</v>
      </c>
      <c r="D9547" s="19" t="n">
        <v>41945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s="20" t="n">
        <v>1.98</v>
      </c>
      <c r="S9547" t="n">
        <v>2</v>
      </c>
      <c r="T9547" s="21" t="n">
        <v>0</v>
      </c>
      <c r="U9547" s="20" t="n">
        <v>0.891</v>
      </c>
      <c r="V9547" s="20" t="n">
        <v>1.089</v>
      </c>
      <c r="W9547" s="22" t="n">
        <v>0.45</v>
      </c>
      <c r="X9547" t="inlineStr">
        <is>
          <t>2014-10</t>
        </is>
      </c>
      <c r="Y9547" t="n">
        <v>4</v>
      </c>
      <c r="Z9547" t="inlineStr">
        <is>
          <t>Profitable</t>
        </is>
      </c>
    </row>
    <row r="9548">
      <c r="A9548" t="n">
        <v>9547</v>
      </c>
      <c r="B9548" t="inlineStr">
        <is>
          <t>CA-2014-166590</t>
        </is>
      </c>
      <c r="C9548" s="19" t="n">
        <v>41941</v>
      </c>
      <c r="D9548" s="19" t="n">
        <v>41945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s="20" t="n">
        <v>75.88</v>
      </c>
      <c r="S9548" t="n">
        <v>2</v>
      </c>
      <c r="T9548" s="21" t="n">
        <v>0</v>
      </c>
      <c r="U9548" s="20" t="n">
        <v>35.6636</v>
      </c>
      <c r="V9548" s="20" t="n">
        <v>40.21639999999999</v>
      </c>
      <c r="W9548" s="22" t="n">
        <v>0.4700000000000001</v>
      </c>
      <c r="X9548" t="inlineStr">
        <is>
          <t>2014-10</t>
        </is>
      </c>
      <c r="Y9548" t="n">
        <v>4</v>
      </c>
      <c r="Z9548" t="inlineStr">
        <is>
          <t>Profitable</t>
        </is>
      </c>
    </row>
    <row r="9549">
      <c r="A9549" t="n">
        <v>9548</v>
      </c>
      <c r="B9549" t="inlineStr">
        <is>
          <t>CA-2016-131744</t>
        </is>
      </c>
      <c r="C9549" s="19" t="n">
        <v>42539</v>
      </c>
      <c r="D9549" s="19" t="n">
        <v>42541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s="20" t="n">
        <v>6.848</v>
      </c>
      <c r="S9549" t="n">
        <v>2</v>
      </c>
      <c r="T9549" s="21" t="n">
        <v>0.2</v>
      </c>
      <c r="U9549" s="20" t="n">
        <v>2.14</v>
      </c>
      <c r="V9549" s="20" t="n">
        <v>4.708</v>
      </c>
      <c r="W9549" s="22" t="n">
        <v>0.3125</v>
      </c>
      <c r="X9549" t="inlineStr">
        <is>
          <t>2016-06</t>
        </is>
      </c>
      <c r="Y9549" t="n">
        <v>2</v>
      </c>
      <c r="Z9549" t="inlineStr">
        <is>
          <t>Profitable</t>
        </is>
      </c>
    </row>
    <row r="9550">
      <c r="A9550" t="n">
        <v>9549</v>
      </c>
      <c r="B9550" t="inlineStr">
        <is>
          <t>CA-2016-131744</t>
        </is>
      </c>
      <c r="C9550" s="19" t="n">
        <v>42539</v>
      </c>
      <c r="D9550" s="19" t="n">
        <v>42541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s="20" t="n">
        <v>4.626</v>
      </c>
      <c r="S9550" t="n">
        <v>2</v>
      </c>
      <c r="T9550" s="21" t="n">
        <v>0.7</v>
      </c>
      <c r="U9550" s="20" t="n">
        <v>-3.855</v>
      </c>
      <c r="V9550" s="20" t="n">
        <v>8.481</v>
      </c>
      <c r="W9550" s="22" t="n">
        <v>-0.8333333333333333</v>
      </c>
      <c r="X9550" t="inlineStr">
        <is>
          <t>2016-06</t>
        </is>
      </c>
      <c r="Y9550" t="n">
        <v>2</v>
      </c>
      <c r="Z9550" t="inlineStr">
        <is>
          <t>Loss</t>
        </is>
      </c>
    </row>
    <row r="9551">
      <c r="A9551" t="n">
        <v>9550</v>
      </c>
      <c r="B9551" t="inlineStr">
        <is>
          <t>CA-2016-131744</t>
        </is>
      </c>
      <c r="C9551" s="19" t="n">
        <v>42539</v>
      </c>
      <c r="D9551" s="19" t="n">
        <v>42541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s="20" t="n">
        <v>453.6</v>
      </c>
      <c r="S9551" t="n">
        <v>3</v>
      </c>
      <c r="T9551" s="21" t="n">
        <v>0.2</v>
      </c>
      <c r="U9551" s="20" t="n">
        <v>90.72</v>
      </c>
      <c r="V9551" s="20" t="n">
        <v>362.88</v>
      </c>
      <c r="W9551" s="22" t="n">
        <v>0.2</v>
      </c>
      <c r="X9551" t="inlineStr">
        <is>
          <t>2016-06</t>
        </is>
      </c>
      <c r="Y9551" t="n">
        <v>2</v>
      </c>
      <c r="Z9551" t="inlineStr">
        <is>
          <t>Profitable</t>
        </is>
      </c>
    </row>
    <row r="9552">
      <c r="A9552" t="n">
        <v>9551</v>
      </c>
      <c r="B9552" t="inlineStr">
        <is>
          <t>CA-2015-160864</t>
        </is>
      </c>
      <c r="C9552" s="19" t="n">
        <v>42127</v>
      </c>
      <c r="D9552" s="19" t="n">
        <v>42130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s="20" t="n">
        <v>13.848</v>
      </c>
      <c r="S9552" t="n">
        <v>3</v>
      </c>
      <c r="T9552" s="21" t="n">
        <v>0.2</v>
      </c>
      <c r="U9552" s="20" t="n">
        <v>5.193</v>
      </c>
      <c r="V9552" s="20" t="n">
        <v>8.655000000000001</v>
      </c>
      <c r="W9552" s="22" t="n">
        <v>0.3749999999999999</v>
      </c>
      <c r="X9552" t="inlineStr">
        <is>
          <t>2015-05</t>
        </is>
      </c>
      <c r="Y9552" t="n">
        <v>3</v>
      </c>
      <c r="Z9552" t="inlineStr">
        <is>
          <t>Profitable</t>
        </is>
      </c>
    </row>
    <row r="9553">
      <c r="A9553" t="n">
        <v>9552</v>
      </c>
      <c r="B9553" t="inlineStr">
        <is>
          <t>CA-2015-147690</t>
        </is>
      </c>
      <c r="C9553" s="19" t="n">
        <v>42318</v>
      </c>
      <c r="D9553" s="19" t="n">
        <v>42322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s="20" t="n">
        <v>577.5839999999999</v>
      </c>
      <c r="S9553" t="n">
        <v>6</v>
      </c>
      <c r="T9553" s="21" t="n">
        <v>0.2</v>
      </c>
      <c r="U9553" s="20" t="n">
        <v>43.3188</v>
      </c>
      <c r="V9553" s="20" t="n">
        <v>534.2651999999999</v>
      </c>
      <c r="W9553" s="22" t="n">
        <v>0.07500000000000001</v>
      </c>
      <c r="X9553" t="inlineStr">
        <is>
          <t>2015-11</t>
        </is>
      </c>
      <c r="Y9553" t="n">
        <v>4</v>
      </c>
      <c r="Z9553" t="inlineStr">
        <is>
          <t>Profitable</t>
        </is>
      </c>
    </row>
    <row r="9554">
      <c r="A9554" t="n">
        <v>9553</v>
      </c>
      <c r="B9554" t="inlineStr">
        <is>
          <t>CA-2015-163923</t>
        </is>
      </c>
      <c r="C9554" s="19" t="n">
        <v>42154</v>
      </c>
      <c r="D9554" s="19" t="n">
        <v>42158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s="20" t="n">
        <v>151.96</v>
      </c>
      <c r="S9554" t="n">
        <v>4</v>
      </c>
      <c r="T9554" s="21" t="n">
        <v>0</v>
      </c>
      <c r="U9554" s="20" t="n">
        <v>36.4704</v>
      </c>
      <c r="V9554" s="20" t="n">
        <v>115.4896</v>
      </c>
      <c r="W9554" s="22" t="n">
        <v>0.24</v>
      </c>
      <c r="X9554" t="inlineStr">
        <is>
          <t>2015-05</t>
        </is>
      </c>
      <c r="Y9554" t="n">
        <v>4</v>
      </c>
      <c r="Z9554" t="inlineStr">
        <is>
          <t>Profitable</t>
        </is>
      </c>
    </row>
    <row r="9555">
      <c r="A9555" t="n">
        <v>9554</v>
      </c>
      <c r="B9555" t="inlineStr">
        <is>
          <t>CA-2016-125724</t>
        </is>
      </c>
      <c r="C9555" s="19" t="n">
        <v>42635</v>
      </c>
      <c r="D9555" s="19" t="n">
        <v>42640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s="20" t="n">
        <v>68.432</v>
      </c>
      <c r="S9555" t="n">
        <v>7</v>
      </c>
      <c r="T9555" s="21" t="n">
        <v>0.2</v>
      </c>
      <c r="U9555" s="20" t="n">
        <v>8.554</v>
      </c>
      <c r="V9555" s="20" t="n">
        <v>59.878</v>
      </c>
      <c r="W9555" s="22" t="n">
        <v>0.125</v>
      </c>
      <c r="X9555" t="inlineStr">
        <is>
          <t>2016-09</t>
        </is>
      </c>
      <c r="Y9555" t="n">
        <v>5</v>
      </c>
      <c r="Z9555" t="inlineStr">
        <is>
          <t>Profitable</t>
        </is>
      </c>
    </row>
    <row r="9556">
      <c r="A9556" t="n">
        <v>9555</v>
      </c>
      <c r="B9556" t="inlineStr">
        <is>
          <t>CA-2015-111612</t>
        </is>
      </c>
      <c r="C9556" s="19" t="n">
        <v>42336</v>
      </c>
      <c r="D9556" s="19" t="n">
        <v>42340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s="20" t="n">
        <v>71.12</v>
      </c>
      <c r="S9556" t="n">
        <v>5</v>
      </c>
      <c r="T9556" s="21" t="n">
        <v>0.2</v>
      </c>
      <c r="U9556" s="20" t="n">
        <v>9.779</v>
      </c>
      <c r="V9556" s="20" t="n">
        <v>61.34100000000001</v>
      </c>
      <c r="W9556" s="22" t="n">
        <v>0.1375</v>
      </c>
      <c r="X9556" t="inlineStr">
        <is>
          <t>2015-11</t>
        </is>
      </c>
      <c r="Y9556" t="n">
        <v>4</v>
      </c>
      <c r="Z9556" t="inlineStr">
        <is>
          <t>Profitable</t>
        </is>
      </c>
    </row>
    <row r="9557">
      <c r="A9557" t="n">
        <v>9556</v>
      </c>
      <c r="B9557" t="inlineStr">
        <is>
          <t>CA-2015-111612</t>
        </is>
      </c>
      <c r="C9557" s="19" t="n">
        <v>42336</v>
      </c>
      <c r="D9557" s="19" t="n">
        <v>42340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s="20" t="n">
        <v>3.008</v>
      </c>
      <c r="S9557" t="n">
        <v>2</v>
      </c>
      <c r="T9557" s="21" t="n">
        <v>0.2</v>
      </c>
      <c r="U9557" s="20" t="n">
        <v>0.5639999999999999</v>
      </c>
      <c r="V9557" s="20" t="n">
        <v>2.444</v>
      </c>
      <c r="W9557" s="22" t="n">
        <v>0.1875</v>
      </c>
      <c r="X9557" t="inlineStr">
        <is>
          <t>2015-11</t>
        </is>
      </c>
      <c r="Y9557" t="n">
        <v>4</v>
      </c>
      <c r="Z9557" t="inlineStr">
        <is>
          <t>Profitable</t>
        </is>
      </c>
    </row>
    <row r="9558">
      <c r="A9558" t="n">
        <v>9557</v>
      </c>
      <c r="B9558" t="inlineStr">
        <is>
          <t>CA-2015-156853</t>
        </is>
      </c>
      <c r="C9558" s="19" t="n">
        <v>42341</v>
      </c>
      <c r="D9558" s="19" t="n">
        <v>42343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s="20" t="n">
        <v>184.66</v>
      </c>
      <c r="S9558" t="n">
        <v>7</v>
      </c>
      <c r="T9558" s="21" t="n">
        <v>0</v>
      </c>
      <c r="U9558" s="20" t="n">
        <v>84.9436</v>
      </c>
      <c r="V9558" s="20" t="n">
        <v>99.71639999999999</v>
      </c>
      <c r="W9558" s="22" t="n">
        <v>0.46</v>
      </c>
      <c r="X9558" t="inlineStr">
        <is>
          <t>2015-12</t>
        </is>
      </c>
      <c r="Y9558" t="n">
        <v>2</v>
      </c>
      <c r="Z9558" t="inlineStr">
        <is>
          <t>Profitable</t>
        </is>
      </c>
    </row>
    <row r="9559">
      <c r="A9559" t="n">
        <v>9558</v>
      </c>
      <c r="B9559" t="inlineStr">
        <is>
          <t>CA-2014-103086</t>
        </is>
      </c>
      <c r="C9559" s="19" t="n">
        <v>41929</v>
      </c>
      <c r="D9559" s="19" t="n">
        <v>41931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s="20" t="n">
        <v>5.312</v>
      </c>
      <c r="S9559" t="n">
        <v>2</v>
      </c>
      <c r="T9559" s="21" t="n">
        <v>0.6</v>
      </c>
      <c r="U9559" s="20" t="n">
        <v>-1.5936</v>
      </c>
      <c r="V9559" s="20" t="n">
        <v>6.9056</v>
      </c>
      <c r="W9559" s="22" t="n">
        <v>-0.3</v>
      </c>
      <c r="X9559" t="inlineStr">
        <is>
          <t>2014-10</t>
        </is>
      </c>
      <c r="Y9559" t="n">
        <v>2</v>
      </c>
      <c r="Z9559" t="inlineStr">
        <is>
          <t>Loss</t>
        </is>
      </c>
    </row>
    <row r="9560">
      <c r="A9560" t="n">
        <v>9559</v>
      </c>
      <c r="B9560" t="inlineStr">
        <is>
          <t>CA-2016-129280</t>
        </is>
      </c>
      <c r="C9560" s="19" t="n">
        <v>42493</v>
      </c>
      <c r="D9560" s="19" t="n">
        <v>42495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s="20" t="n">
        <v>132.52</v>
      </c>
      <c r="S9560" t="n">
        <v>5</v>
      </c>
      <c r="T9560" s="21" t="n">
        <v>0.2</v>
      </c>
      <c r="U9560" s="20" t="n">
        <v>34.7865</v>
      </c>
      <c r="V9560" s="20" t="n">
        <v>97.73350000000002</v>
      </c>
      <c r="W9560" s="22" t="n">
        <v>0.2625</v>
      </c>
      <c r="X9560" t="inlineStr">
        <is>
          <t>2016-05</t>
        </is>
      </c>
      <c r="Y9560" t="n">
        <v>2</v>
      </c>
      <c r="Z9560" t="inlineStr">
        <is>
          <t>Profitable</t>
        </is>
      </c>
    </row>
    <row r="9561">
      <c r="A9561" t="n">
        <v>9560</v>
      </c>
      <c r="B9561" t="inlineStr">
        <is>
          <t>CA-2016-129280</t>
        </is>
      </c>
      <c r="C9561" s="19" t="n">
        <v>42493</v>
      </c>
      <c r="D9561" s="19" t="n">
        <v>42495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s="20" t="n">
        <v>195.64</v>
      </c>
      <c r="S9561" t="n">
        <v>5</v>
      </c>
      <c r="T9561" s="21" t="n">
        <v>0.2</v>
      </c>
      <c r="U9561" s="20" t="n">
        <v>-44.019</v>
      </c>
      <c r="V9561" s="20" t="n">
        <v>239.659</v>
      </c>
      <c r="W9561" s="22" t="n">
        <v>-0.225</v>
      </c>
      <c r="X9561" t="inlineStr">
        <is>
          <t>2016-05</t>
        </is>
      </c>
      <c r="Y9561" t="n">
        <v>2</v>
      </c>
      <c r="Z9561" t="inlineStr">
        <is>
          <t>Loss</t>
        </is>
      </c>
    </row>
    <row r="9562">
      <c r="A9562" t="n">
        <v>9561</v>
      </c>
      <c r="B9562" t="inlineStr">
        <is>
          <t>CA-2016-129280</t>
        </is>
      </c>
      <c r="C9562" s="19" t="n">
        <v>42493</v>
      </c>
      <c r="D9562" s="19" t="n">
        <v>42495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s="20" t="n">
        <v>51.968</v>
      </c>
      <c r="S9562" t="n">
        <v>2</v>
      </c>
      <c r="T9562" s="21" t="n">
        <v>0.2</v>
      </c>
      <c r="U9562" s="20" t="n">
        <v>10.3936</v>
      </c>
      <c r="V9562" s="20" t="n">
        <v>41.5744</v>
      </c>
      <c r="W9562" s="22" t="n">
        <v>0.2</v>
      </c>
      <c r="X9562" t="inlineStr">
        <is>
          <t>2016-05</t>
        </is>
      </c>
      <c r="Y9562" t="n">
        <v>2</v>
      </c>
      <c r="Z9562" t="inlineStr">
        <is>
          <t>Profitable</t>
        </is>
      </c>
    </row>
    <row r="9563">
      <c r="A9563" t="n">
        <v>9562</v>
      </c>
      <c r="B9563" t="inlineStr">
        <is>
          <t>CA-2016-129280</t>
        </is>
      </c>
      <c r="C9563" s="19" t="n">
        <v>42493</v>
      </c>
      <c r="D9563" s="19" t="n">
        <v>42495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s="20" t="n">
        <v>431.976</v>
      </c>
      <c r="S9563" t="n">
        <v>3</v>
      </c>
      <c r="T9563" s="21" t="n">
        <v>0.2</v>
      </c>
      <c r="U9563" s="20" t="n">
        <v>-75.5958</v>
      </c>
      <c r="V9563" s="20" t="n">
        <v>507.5718</v>
      </c>
      <c r="W9563" s="22" t="n">
        <v>-0.175</v>
      </c>
      <c r="X9563" t="inlineStr">
        <is>
          <t>2016-05</t>
        </is>
      </c>
      <c r="Y9563" t="n">
        <v>2</v>
      </c>
      <c r="Z9563" t="inlineStr">
        <is>
          <t>Loss</t>
        </is>
      </c>
    </row>
    <row r="9564">
      <c r="A9564" t="n">
        <v>9563</v>
      </c>
      <c r="B9564" t="inlineStr">
        <is>
          <t>CA-2016-129280</t>
        </is>
      </c>
      <c r="C9564" s="19" t="n">
        <v>42493</v>
      </c>
      <c r="D9564" s="19" t="n">
        <v>42495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s="20" t="n">
        <v>224.937</v>
      </c>
      <c r="S9564" t="n">
        <v>3</v>
      </c>
      <c r="T9564" s="21" t="n">
        <v>0.7</v>
      </c>
      <c r="U9564" s="20" t="n">
        <v>-164.9538</v>
      </c>
      <c r="V9564" s="20" t="n">
        <v>389.8908</v>
      </c>
      <c r="W9564" s="22" t="n">
        <v>-0.7333333333333333</v>
      </c>
      <c r="X9564" t="inlineStr">
        <is>
          <t>2016-05</t>
        </is>
      </c>
      <c r="Y9564" t="n">
        <v>2</v>
      </c>
      <c r="Z9564" t="inlineStr">
        <is>
          <t>Loss</t>
        </is>
      </c>
    </row>
    <row r="9565">
      <c r="A9565" t="n">
        <v>9564</v>
      </c>
      <c r="B9565" t="inlineStr">
        <is>
          <t>CA-2016-129280</t>
        </is>
      </c>
      <c r="C9565" s="19" t="n">
        <v>42493</v>
      </c>
      <c r="D9565" s="19" t="n">
        <v>42495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s="20" t="n">
        <v>6</v>
      </c>
      <c r="S9565" t="n">
        <v>2</v>
      </c>
      <c r="T9565" s="21" t="n">
        <v>0.2</v>
      </c>
      <c r="U9565" s="20" t="n">
        <v>2.1</v>
      </c>
      <c r="V9565" s="20" t="n">
        <v>3.9</v>
      </c>
      <c r="W9565" s="22" t="n">
        <v>0.35</v>
      </c>
      <c r="X9565" t="inlineStr">
        <is>
          <t>2016-05</t>
        </is>
      </c>
      <c r="Y9565" t="n">
        <v>2</v>
      </c>
      <c r="Z9565" t="inlineStr">
        <is>
          <t>Profitable</t>
        </is>
      </c>
    </row>
    <row r="9566">
      <c r="A9566" t="n">
        <v>9565</v>
      </c>
      <c r="B9566" t="inlineStr">
        <is>
          <t>CA-2015-161242</t>
        </is>
      </c>
      <c r="C9566" s="19" t="n">
        <v>42156</v>
      </c>
      <c r="D9566" s="19" t="n">
        <v>42163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s="20" t="n">
        <v>11.76</v>
      </c>
      <c r="S9566" t="n">
        <v>2</v>
      </c>
      <c r="T9566" s="21" t="n">
        <v>0</v>
      </c>
      <c r="U9566" s="20" t="n">
        <v>5.7624</v>
      </c>
      <c r="V9566" s="20" t="n">
        <v>5.997599999999999</v>
      </c>
      <c r="W9566" s="22" t="n">
        <v>0.49</v>
      </c>
      <c r="X9566" t="inlineStr">
        <is>
          <t>2015-06</t>
        </is>
      </c>
      <c r="Y9566" t="n">
        <v>7</v>
      </c>
      <c r="Z9566" t="inlineStr">
        <is>
          <t>Profitable</t>
        </is>
      </c>
    </row>
    <row r="9567">
      <c r="A9567" t="n">
        <v>9566</v>
      </c>
      <c r="B9567" t="inlineStr">
        <is>
          <t>CA-2014-130428</t>
        </is>
      </c>
      <c r="C9567" s="19" t="n">
        <v>41729</v>
      </c>
      <c r="D9567" s="19" t="n">
        <v>41729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s="20" t="n">
        <v>1125.488</v>
      </c>
      <c r="S9567" t="n">
        <v>7</v>
      </c>
      <c r="T9567" s="21" t="n">
        <v>0.2</v>
      </c>
      <c r="U9567" s="20" t="n">
        <v>98.4802</v>
      </c>
      <c r="V9567" s="20" t="n">
        <v>1027.0078</v>
      </c>
      <c r="W9567" s="22" t="n">
        <v>0.08749999999999999</v>
      </c>
      <c r="X9567" t="inlineStr">
        <is>
          <t>2014-03</t>
        </is>
      </c>
      <c r="Y9567" t="n">
        <v>0</v>
      </c>
      <c r="Z9567" t="inlineStr">
        <is>
          <t>Profitable</t>
        </is>
      </c>
    </row>
    <row r="9568">
      <c r="A9568" t="n">
        <v>9567</v>
      </c>
      <c r="B9568" t="inlineStr">
        <is>
          <t>CA-2014-130428</t>
        </is>
      </c>
      <c r="C9568" s="19" t="n">
        <v>41729</v>
      </c>
      <c r="D9568" s="19" t="n">
        <v>41729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s="20" t="n">
        <v>12.645</v>
      </c>
      <c r="S9568" t="n">
        <v>5</v>
      </c>
      <c r="T9568" s="21" t="n">
        <v>0.7</v>
      </c>
      <c r="U9568" s="20" t="n">
        <v>-10.116</v>
      </c>
      <c r="V9568" s="20" t="n">
        <v>22.761</v>
      </c>
      <c r="W9568" s="22" t="n">
        <v>-0.8</v>
      </c>
      <c r="X9568" t="inlineStr">
        <is>
          <t>2014-03</t>
        </is>
      </c>
      <c r="Y9568" t="n">
        <v>0</v>
      </c>
      <c r="Z9568" t="inlineStr">
        <is>
          <t>Loss</t>
        </is>
      </c>
    </row>
    <row r="9569">
      <c r="A9569" t="n">
        <v>9568</v>
      </c>
      <c r="B9569" t="inlineStr">
        <is>
          <t>CA-2014-130428</t>
        </is>
      </c>
      <c r="C9569" s="19" t="n">
        <v>41729</v>
      </c>
      <c r="D9569" s="19" t="n">
        <v>41729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s="20" t="n">
        <v>4.032</v>
      </c>
      <c r="S9569" t="n">
        <v>2</v>
      </c>
      <c r="T9569" s="21" t="n">
        <v>0.2</v>
      </c>
      <c r="U9569" s="20" t="n">
        <v>1.0584</v>
      </c>
      <c r="V9569" s="20" t="n">
        <v>2.9736</v>
      </c>
      <c r="W9569" s="22" t="n">
        <v>0.2625</v>
      </c>
      <c r="X9569" t="inlineStr">
        <is>
          <t>2014-03</t>
        </is>
      </c>
      <c r="Y9569" t="n">
        <v>0</v>
      </c>
      <c r="Z9569" t="inlineStr">
        <is>
          <t>Profitable</t>
        </is>
      </c>
    </row>
    <row r="9570">
      <c r="A9570" t="n">
        <v>9569</v>
      </c>
      <c r="B9570" t="inlineStr">
        <is>
          <t>CA-2017-104388</t>
        </is>
      </c>
      <c r="C9570" s="19" t="n">
        <v>42921</v>
      </c>
      <c r="D9570" s="19" t="n">
        <v>42923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s="20" t="n">
        <v>79.95999999999999</v>
      </c>
      <c r="S9570" t="n">
        <v>4</v>
      </c>
      <c r="T9570" s="21" t="n">
        <v>0</v>
      </c>
      <c r="U9570" s="20" t="n">
        <v>22.3888</v>
      </c>
      <c r="V9570" s="20" t="n">
        <v>57.57119999999999</v>
      </c>
      <c r="W9570" s="22" t="n">
        <v>0.28</v>
      </c>
      <c r="X9570" t="inlineStr">
        <is>
          <t>2017-07</t>
        </is>
      </c>
      <c r="Y9570" t="n">
        <v>2</v>
      </c>
      <c r="Z9570" t="inlineStr">
        <is>
          <t>Profitable</t>
        </is>
      </c>
    </row>
    <row r="9571">
      <c r="A9571" t="n">
        <v>9570</v>
      </c>
      <c r="B9571" t="inlineStr">
        <is>
          <t>CA-2015-113131</t>
        </is>
      </c>
      <c r="C9571" s="19" t="n">
        <v>42271</v>
      </c>
      <c r="D9571" s="19" t="n">
        <v>42271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s="20" t="n">
        <v>6.732</v>
      </c>
      <c r="S9571" t="n">
        <v>6</v>
      </c>
      <c r="T9571" s="21" t="n">
        <v>0.7</v>
      </c>
      <c r="U9571" s="20" t="n">
        <v>-4.488</v>
      </c>
      <c r="V9571" s="20" t="n">
        <v>11.22</v>
      </c>
      <c r="W9571" s="22" t="n">
        <v>-0.6666666666666667</v>
      </c>
      <c r="X9571" t="inlineStr">
        <is>
          <t>2015-09</t>
        </is>
      </c>
      <c r="Y9571" t="n">
        <v>0</v>
      </c>
      <c r="Z9571" t="inlineStr">
        <is>
          <t>Loss</t>
        </is>
      </c>
    </row>
    <row r="9572">
      <c r="A9572" t="n">
        <v>9571</v>
      </c>
      <c r="B9572" t="inlineStr">
        <is>
          <t>CA-2015-113131</t>
        </is>
      </c>
      <c r="C9572" s="19" t="n">
        <v>42271</v>
      </c>
      <c r="D9572" s="19" t="n">
        <v>42271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s="20" t="n">
        <v>33.568</v>
      </c>
      <c r="S9572" t="n">
        <v>2</v>
      </c>
      <c r="T9572" s="21" t="n">
        <v>0.2</v>
      </c>
      <c r="U9572" s="20" t="n">
        <v>1.6784</v>
      </c>
      <c r="V9572" s="20" t="n">
        <v>31.8896</v>
      </c>
      <c r="W9572" s="22" t="n">
        <v>0.05</v>
      </c>
      <c r="X9572" t="inlineStr">
        <is>
          <t>2015-09</t>
        </is>
      </c>
      <c r="Y9572" t="n">
        <v>0</v>
      </c>
      <c r="Z9572" t="inlineStr">
        <is>
          <t>Profitable</t>
        </is>
      </c>
    </row>
    <row r="9573">
      <c r="A9573" t="n">
        <v>9572</v>
      </c>
      <c r="B9573" t="inlineStr">
        <is>
          <t>CA-2015-113131</t>
        </is>
      </c>
      <c r="C9573" s="19" t="n">
        <v>42271</v>
      </c>
      <c r="D9573" s="19" t="n">
        <v>42271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s="20" t="n">
        <v>15.84</v>
      </c>
      <c r="S9573" t="n">
        <v>2</v>
      </c>
      <c r="T9573" s="21" t="n">
        <v>0.2</v>
      </c>
      <c r="U9573" s="20" t="n">
        <v>5.544</v>
      </c>
      <c r="V9573" s="20" t="n">
        <v>10.296</v>
      </c>
      <c r="W9573" s="22" t="n">
        <v>0.35</v>
      </c>
      <c r="X9573" t="inlineStr">
        <is>
          <t>2015-09</t>
        </is>
      </c>
      <c r="Y9573" t="n">
        <v>0</v>
      </c>
      <c r="Z9573" t="inlineStr">
        <is>
          <t>Profitable</t>
        </is>
      </c>
    </row>
    <row r="9574">
      <c r="A9574" t="n">
        <v>9573</v>
      </c>
      <c r="B9574" t="inlineStr">
        <is>
          <t>CA-2015-113131</t>
        </is>
      </c>
      <c r="C9574" s="19" t="n">
        <v>42271</v>
      </c>
      <c r="D9574" s="19" t="n">
        <v>42271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s="20" t="n">
        <v>24.424</v>
      </c>
      <c r="S9574" t="n">
        <v>1</v>
      </c>
      <c r="T9574" s="21" t="n">
        <v>0.2</v>
      </c>
      <c r="U9574" s="20" t="n">
        <v>7.9378</v>
      </c>
      <c r="V9574" s="20" t="n">
        <v>16.4862</v>
      </c>
      <c r="W9574" s="22" t="n">
        <v>0.325</v>
      </c>
      <c r="X9574" t="inlineStr">
        <is>
          <t>2015-09</t>
        </is>
      </c>
      <c r="Y9574" t="n">
        <v>0</v>
      </c>
      <c r="Z9574" t="inlineStr">
        <is>
          <t>Profitable</t>
        </is>
      </c>
    </row>
    <row r="9575">
      <c r="A9575" t="n">
        <v>9574</v>
      </c>
      <c r="B9575" t="inlineStr">
        <is>
          <t>CA-2015-113131</t>
        </is>
      </c>
      <c r="C9575" s="19" t="n">
        <v>42271</v>
      </c>
      <c r="D9575" s="19" t="n">
        <v>42271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s="20" t="n">
        <v>17.12</v>
      </c>
      <c r="S9575" t="n">
        <v>5</v>
      </c>
      <c r="T9575" s="21" t="n">
        <v>0.2</v>
      </c>
      <c r="U9575" s="20" t="n">
        <v>1.926</v>
      </c>
      <c r="V9575" s="20" t="n">
        <v>15.194</v>
      </c>
      <c r="W9575" s="22" t="n">
        <v>0.1125</v>
      </c>
      <c r="X9575" t="inlineStr">
        <is>
          <t>2015-09</t>
        </is>
      </c>
      <c r="Y9575" t="n">
        <v>0</v>
      </c>
      <c r="Z9575" t="inlineStr">
        <is>
          <t>Profitable</t>
        </is>
      </c>
    </row>
    <row r="9576">
      <c r="A9576" t="n">
        <v>9575</v>
      </c>
      <c r="B9576" t="inlineStr">
        <is>
          <t>CA-2015-148495</t>
        </is>
      </c>
      <c r="C9576" s="19" t="n">
        <v>42229</v>
      </c>
      <c r="D9576" s="19" t="n">
        <v>42229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s="20" t="n">
        <v>31.56</v>
      </c>
      <c r="S9576" t="n">
        <v>3</v>
      </c>
      <c r="T9576" s="21" t="n">
        <v>0</v>
      </c>
      <c r="U9576" s="20" t="n">
        <v>10.4148</v>
      </c>
      <c r="V9576" s="20" t="n">
        <v>21.1452</v>
      </c>
      <c r="W9576" s="22" t="n">
        <v>0.33</v>
      </c>
      <c r="X9576" t="inlineStr">
        <is>
          <t>2015-08</t>
        </is>
      </c>
      <c r="Y9576" t="n">
        <v>0</v>
      </c>
      <c r="Z9576" t="inlineStr">
        <is>
          <t>Profitable</t>
        </is>
      </c>
    </row>
    <row r="9577">
      <c r="A9577" t="n">
        <v>9576</v>
      </c>
      <c r="B9577" t="inlineStr">
        <is>
          <t>CA-2015-143147</t>
        </is>
      </c>
      <c r="C9577" s="19" t="n">
        <v>42150</v>
      </c>
      <c r="D9577" s="19" t="n">
        <v>42152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s="20" t="n">
        <v>105.686</v>
      </c>
      <c r="S9577" t="n">
        <v>1</v>
      </c>
      <c r="T9577" s="21" t="n">
        <v>0.3</v>
      </c>
      <c r="U9577" s="20" t="n">
        <v>-28.6862</v>
      </c>
      <c r="V9577" s="20" t="n">
        <v>134.3722</v>
      </c>
      <c r="W9577" s="22" t="n">
        <v>-0.2714285714285714</v>
      </c>
      <c r="X9577" t="inlineStr">
        <is>
          <t>2015-05</t>
        </is>
      </c>
      <c r="Y9577" t="n">
        <v>2</v>
      </c>
      <c r="Z9577" t="inlineStr">
        <is>
          <t>Loss</t>
        </is>
      </c>
    </row>
    <row r="9578">
      <c r="A9578" t="n">
        <v>9577</v>
      </c>
      <c r="B9578" t="inlineStr">
        <is>
          <t>CA-2015-143147</t>
        </is>
      </c>
      <c r="C9578" s="19" t="n">
        <v>42150</v>
      </c>
      <c r="D9578" s="19" t="n">
        <v>42152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s="20" t="n">
        <v>399.54</v>
      </c>
      <c r="S9578" t="n">
        <v>2</v>
      </c>
      <c r="T9578" s="21" t="n">
        <v>0.4</v>
      </c>
      <c r="U9578" s="20" t="n">
        <v>-79.908</v>
      </c>
      <c r="V9578" s="20" t="n">
        <v>479.448</v>
      </c>
      <c r="W9578" s="22" t="n">
        <v>-0.2</v>
      </c>
      <c r="X9578" t="inlineStr">
        <is>
          <t>2015-05</t>
        </is>
      </c>
      <c r="Y9578" t="n">
        <v>2</v>
      </c>
      <c r="Z9578" t="inlineStr">
        <is>
          <t>Loss</t>
        </is>
      </c>
    </row>
    <row r="9579">
      <c r="A9579" t="n">
        <v>9578</v>
      </c>
      <c r="B9579" t="inlineStr">
        <is>
          <t>CA-2015-143147</t>
        </is>
      </c>
      <c r="C9579" s="19" t="n">
        <v>42150</v>
      </c>
      <c r="D9579" s="19" t="n">
        <v>42152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s="20" t="n">
        <v>104.93</v>
      </c>
      <c r="S9579" t="n">
        <v>5</v>
      </c>
      <c r="T9579" s="21" t="n">
        <v>0.3</v>
      </c>
      <c r="U9579" s="20" t="n">
        <v>-4.497</v>
      </c>
      <c r="V9579" s="20" t="n">
        <v>109.427</v>
      </c>
      <c r="W9579" s="22" t="n">
        <v>-0.04285714285714285</v>
      </c>
      <c r="X9579" t="inlineStr">
        <is>
          <t>2015-05</t>
        </is>
      </c>
      <c r="Y9579" t="n">
        <v>2</v>
      </c>
      <c r="Z9579" t="inlineStr">
        <is>
          <t>Loss</t>
        </is>
      </c>
    </row>
    <row r="9580">
      <c r="A9580" t="n">
        <v>9579</v>
      </c>
      <c r="B9580" t="inlineStr">
        <is>
          <t>CA-2017-152975</t>
        </is>
      </c>
      <c r="C9580" s="19" t="n">
        <v>42992</v>
      </c>
      <c r="D9580" s="19" t="n">
        <v>42994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s="20" t="n">
        <v>1079.85</v>
      </c>
      <c r="S9580" t="n">
        <v>3</v>
      </c>
      <c r="T9580" s="21" t="n">
        <v>0</v>
      </c>
      <c r="U9580" s="20" t="n">
        <v>323.955</v>
      </c>
      <c r="V9580" s="20" t="n">
        <v>755.895</v>
      </c>
      <c r="W9580" s="22" t="n">
        <v>0.3</v>
      </c>
      <c r="X9580" t="inlineStr">
        <is>
          <t>2017-09</t>
        </is>
      </c>
      <c r="Y9580" t="n">
        <v>2</v>
      </c>
      <c r="Z9580" t="inlineStr">
        <is>
          <t>Profitable</t>
        </is>
      </c>
    </row>
    <row r="9581">
      <c r="A9581" t="n">
        <v>9580</v>
      </c>
      <c r="B9581" t="inlineStr">
        <is>
          <t>CA-2017-152975</t>
        </is>
      </c>
      <c r="C9581" s="19" t="n">
        <v>42992</v>
      </c>
      <c r="D9581" s="19" t="n">
        <v>42994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s="20" t="n">
        <v>70.98</v>
      </c>
      <c r="S9581" t="n">
        <v>1</v>
      </c>
      <c r="T9581" s="21" t="n">
        <v>0</v>
      </c>
      <c r="U9581" s="20" t="n">
        <v>3.549</v>
      </c>
      <c r="V9581" s="20" t="n">
        <v>67.431</v>
      </c>
      <c r="W9581" s="22" t="n">
        <v>0.05</v>
      </c>
      <c r="X9581" t="inlineStr">
        <is>
          <t>2017-09</t>
        </is>
      </c>
      <c r="Y9581" t="n">
        <v>2</v>
      </c>
      <c r="Z9581" t="inlineStr">
        <is>
          <t>Profitable</t>
        </is>
      </c>
    </row>
    <row r="9582">
      <c r="A9582" t="n">
        <v>9581</v>
      </c>
      <c r="B9582" t="inlineStr">
        <is>
          <t>CA-2017-152975</t>
        </is>
      </c>
      <c r="C9582" s="19" t="n">
        <v>42992</v>
      </c>
      <c r="D9582" s="19" t="n">
        <v>42994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s="20" t="n">
        <v>29.95</v>
      </c>
      <c r="S9582" t="n">
        <v>5</v>
      </c>
      <c r="T9582" s="21" t="n">
        <v>0</v>
      </c>
      <c r="U9582" s="20" t="n">
        <v>8.685499999999999</v>
      </c>
      <c r="V9582" s="20" t="n">
        <v>21.2645</v>
      </c>
      <c r="W9582" s="22" t="n">
        <v>0.29</v>
      </c>
      <c r="X9582" t="inlineStr">
        <is>
          <t>2017-09</t>
        </is>
      </c>
      <c r="Y9582" t="n">
        <v>2</v>
      </c>
      <c r="Z9582" t="inlineStr">
        <is>
          <t>Profitable</t>
        </is>
      </c>
    </row>
    <row r="9583">
      <c r="A9583" t="n">
        <v>9582</v>
      </c>
      <c r="B9583" t="inlineStr">
        <is>
          <t>CA-2017-152975</t>
        </is>
      </c>
      <c r="C9583" s="19" t="n">
        <v>42992</v>
      </c>
      <c r="D9583" s="19" t="n">
        <v>42994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s="20" t="n">
        <v>589.41</v>
      </c>
      <c r="S9583" t="n">
        <v>5</v>
      </c>
      <c r="T9583" s="21" t="n">
        <v>0.1</v>
      </c>
      <c r="U9583" s="20" t="n">
        <v>-6.549</v>
      </c>
      <c r="V9583" s="20" t="n">
        <v>595.9589999999999</v>
      </c>
      <c r="W9583" s="22" t="n">
        <v>-0.01111111111111111</v>
      </c>
      <c r="X9583" t="inlineStr">
        <is>
          <t>2017-09</t>
        </is>
      </c>
      <c r="Y9583" t="n">
        <v>2</v>
      </c>
      <c r="Z9583" t="inlineStr">
        <is>
          <t>Loss</t>
        </is>
      </c>
    </row>
    <row r="9584">
      <c r="A9584" t="n">
        <v>9583</v>
      </c>
      <c r="B9584" t="inlineStr">
        <is>
          <t>CA-2016-107475</t>
        </is>
      </c>
      <c r="C9584" s="19" t="n">
        <v>42528</v>
      </c>
      <c r="D9584" s="19" t="n">
        <v>42532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s="20" t="n">
        <v>9.648</v>
      </c>
      <c r="S9584" t="n">
        <v>6</v>
      </c>
      <c r="T9584" s="21" t="n">
        <v>0.2</v>
      </c>
      <c r="U9584" s="20" t="n">
        <v>3.4974</v>
      </c>
      <c r="V9584" s="20" t="n">
        <v>6.1506</v>
      </c>
      <c r="W9584" s="22" t="n">
        <v>0.3625</v>
      </c>
      <c r="X9584" t="inlineStr">
        <is>
          <t>2016-06</t>
        </is>
      </c>
      <c r="Y9584" t="n">
        <v>4</v>
      </c>
      <c r="Z9584" t="inlineStr">
        <is>
          <t>Profitable</t>
        </is>
      </c>
    </row>
    <row r="9585">
      <c r="A9585" t="n">
        <v>9584</v>
      </c>
      <c r="B9585" t="inlineStr">
        <is>
          <t>CA-2017-116127</t>
        </is>
      </c>
      <c r="C9585" s="19" t="n">
        <v>42911</v>
      </c>
      <c r="D9585" s="19" t="n">
        <v>42913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s="20" t="n">
        <v>400.784</v>
      </c>
      <c r="S9585" t="n">
        <v>1</v>
      </c>
      <c r="T9585" s="21" t="n">
        <v>0.2</v>
      </c>
      <c r="U9585" s="20" t="n">
        <v>-5.0098</v>
      </c>
      <c r="V9585" s="20" t="n">
        <v>405.7938</v>
      </c>
      <c r="W9585" s="22" t="n">
        <v>-0.0125</v>
      </c>
      <c r="X9585" t="inlineStr">
        <is>
          <t>2017-06</t>
        </is>
      </c>
      <c r="Y9585" t="n">
        <v>2</v>
      </c>
      <c r="Z9585" t="inlineStr">
        <is>
          <t>Loss</t>
        </is>
      </c>
    </row>
    <row r="9586">
      <c r="A9586" t="n">
        <v>9585</v>
      </c>
      <c r="B9586" t="inlineStr">
        <is>
          <t>CA-2017-132584</t>
        </is>
      </c>
      <c r="C9586" s="19" t="n">
        <v>42973</v>
      </c>
      <c r="D9586" s="19" t="n">
        <v>42974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s="20" t="n">
        <v>53.72</v>
      </c>
      <c r="S9586" t="n">
        <v>4</v>
      </c>
      <c r="T9586" s="21" t="n">
        <v>0</v>
      </c>
      <c r="U9586" s="20" t="n">
        <v>13.9672</v>
      </c>
      <c r="V9586" s="20" t="n">
        <v>39.7528</v>
      </c>
      <c r="W9586" s="22" t="n">
        <v>0.26</v>
      </c>
      <c r="X9586" t="inlineStr">
        <is>
          <t>2017-08</t>
        </is>
      </c>
      <c r="Y9586" t="n">
        <v>1</v>
      </c>
      <c r="Z9586" t="inlineStr">
        <is>
          <t>Profitable</t>
        </is>
      </c>
    </row>
    <row r="9587">
      <c r="A9587" t="n">
        <v>9586</v>
      </c>
      <c r="B9587" t="inlineStr">
        <is>
          <t>CA-2016-160598</t>
        </is>
      </c>
      <c r="C9587" s="19" t="n">
        <v>42608</v>
      </c>
      <c r="D9587" s="19" t="n">
        <v>42610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s="20" t="n">
        <v>31.008</v>
      </c>
      <c r="S9587" t="n">
        <v>1</v>
      </c>
      <c r="T9587" s="21" t="n">
        <v>0.2</v>
      </c>
      <c r="U9587" s="20" t="n">
        <v>11.2404</v>
      </c>
      <c r="V9587" s="20" t="n">
        <v>19.7676</v>
      </c>
      <c r="W9587" s="22" t="n">
        <v>0.3625</v>
      </c>
      <c r="X9587" t="inlineStr">
        <is>
          <t>2016-08</t>
        </is>
      </c>
      <c r="Y9587" t="n">
        <v>2</v>
      </c>
      <c r="Z9587" t="inlineStr">
        <is>
          <t>Profitable</t>
        </is>
      </c>
    </row>
    <row r="9588">
      <c r="A9588" t="n">
        <v>9587</v>
      </c>
      <c r="B9588" t="inlineStr">
        <is>
          <t>CA-2016-108630</t>
        </is>
      </c>
      <c r="C9588" s="19" t="n">
        <v>42692</v>
      </c>
      <c r="D9588" s="19" t="n">
        <v>42692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s="20" t="n">
        <v>61.12</v>
      </c>
      <c r="S9588" t="n">
        <v>5</v>
      </c>
      <c r="T9588" s="21" t="n">
        <v>0.2</v>
      </c>
      <c r="U9588" s="20" t="n">
        <v>22.156</v>
      </c>
      <c r="V9588" s="20" t="n">
        <v>38.964</v>
      </c>
      <c r="W9588" s="22" t="n">
        <v>0.3625</v>
      </c>
      <c r="X9588" t="inlineStr">
        <is>
          <t>2016-11</t>
        </is>
      </c>
      <c r="Y9588" t="n">
        <v>0</v>
      </c>
      <c r="Z9588" t="inlineStr">
        <is>
          <t>Profitable</t>
        </is>
      </c>
    </row>
    <row r="9589">
      <c r="A9589" t="n">
        <v>9588</v>
      </c>
      <c r="B9589" t="inlineStr">
        <is>
          <t>US-2017-129203</t>
        </is>
      </c>
      <c r="C9589" s="19" t="n">
        <v>42842</v>
      </c>
      <c r="D9589" s="19" t="n">
        <v>42847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s="20" t="n">
        <v>195.136</v>
      </c>
      <c r="S9589" t="n">
        <v>4</v>
      </c>
      <c r="T9589" s="21" t="n">
        <v>0.2</v>
      </c>
      <c r="U9589" s="20" t="n">
        <v>-43.9056</v>
      </c>
      <c r="V9589" s="20" t="n">
        <v>239.0416</v>
      </c>
      <c r="W9589" s="22" t="n">
        <v>-0.225</v>
      </c>
      <c r="X9589" t="inlineStr">
        <is>
          <t>2017-04</t>
        </is>
      </c>
      <c r="Y9589" t="n">
        <v>5</v>
      </c>
      <c r="Z9589" t="inlineStr">
        <is>
          <t>Loss</t>
        </is>
      </c>
    </row>
    <row r="9590">
      <c r="A9590" t="n">
        <v>9589</v>
      </c>
      <c r="B9590" t="inlineStr">
        <is>
          <t>CA-2017-110940</t>
        </is>
      </c>
      <c r="C9590" s="19" t="n">
        <v>42939</v>
      </c>
      <c r="D9590" s="19" t="n">
        <v>42944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s="20" t="n">
        <v>121.536</v>
      </c>
      <c r="S9590" t="n">
        <v>4</v>
      </c>
      <c r="T9590" s="21" t="n">
        <v>0.2</v>
      </c>
      <c r="U9590" s="20" t="n">
        <v>15.192</v>
      </c>
      <c r="V9590" s="20" t="n">
        <v>106.344</v>
      </c>
      <c r="W9590" s="22" t="n">
        <v>0.125</v>
      </c>
      <c r="X9590" t="inlineStr">
        <is>
          <t>2017-07</t>
        </is>
      </c>
      <c r="Y9590" t="n">
        <v>5</v>
      </c>
      <c r="Z9590" t="inlineStr">
        <is>
          <t>Profitable</t>
        </is>
      </c>
    </row>
    <row r="9591">
      <c r="A9591" t="n">
        <v>9590</v>
      </c>
      <c r="B9591" t="inlineStr">
        <is>
          <t>CA-2014-119172</t>
        </is>
      </c>
      <c r="C9591" s="19" t="n">
        <v>41770</v>
      </c>
      <c r="D9591" s="19" t="n">
        <v>41774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s="20" t="n">
        <v>17.472</v>
      </c>
      <c r="S9591" t="n">
        <v>3</v>
      </c>
      <c r="T9591" s="21" t="n">
        <v>0.2</v>
      </c>
      <c r="U9591" s="20" t="n">
        <v>5.6784</v>
      </c>
      <c r="V9591" s="20" t="n">
        <v>11.7936</v>
      </c>
      <c r="W9591" s="22" t="n">
        <v>0.325</v>
      </c>
      <c r="X9591" t="inlineStr">
        <is>
          <t>2014-05</t>
        </is>
      </c>
      <c r="Y9591" t="n">
        <v>4</v>
      </c>
      <c r="Z9591" t="inlineStr">
        <is>
          <t>Profitable</t>
        </is>
      </c>
    </row>
    <row r="9592">
      <c r="A9592" t="n">
        <v>9591</v>
      </c>
      <c r="B9592" t="inlineStr">
        <is>
          <t>CA-2014-119172</t>
        </is>
      </c>
      <c r="C9592" s="19" t="n">
        <v>41770</v>
      </c>
      <c r="D9592" s="19" t="n">
        <v>41774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s="20" t="n">
        <v>104.58</v>
      </c>
      <c r="S9592" t="n">
        <v>9</v>
      </c>
      <c r="T9592" s="21" t="n">
        <v>0.8</v>
      </c>
      <c r="U9592" s="20" t="n">
        <v>-172.557</v>
      </c>
      <c r="V9592" s="20" t="n">
        <v>277.137</v>
      </c>
      <c r="W9592" s="22" t="n">
        <v>-1.65</v>
      </c>
      <c r="X9592" t="inlineStr">
        <is>
          <t>2014-05</t>
        </is>
      </c>
      <c r="Y9592" t="n">
        <v>4</v>
      </c>
      <c r="Z9592" t="inlineStr">
        <is>
          <t>Loss</t>
        </is>
      </c>
    </row>
    <row r="9593">
      <c r="A9593" t="n">
        <v>9592</v>
      </c>
      <c r="B9593" t="inlineStr">
        <is>
          <t>US-2016-105452</t>
        </is>
      </c>
      <c r="C9593" s="19" t="n">
        <v>42579</v>
      </c>
      <c r="D9593" s="19" t="n">
        <v>42583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s="20" t="n">
        <v>24.7</v>
      </c>
      <c r="S9593" t="n">
        <v>5</v>
      </c>
      <c r="T9593" s="21" t="n">
        <v>0.6</v>
      </c>
      <c r="U9593" s="20" t="n">
        <v>-9.880000000000001</v>
      </c>
      <c r="V9593" s="20" t="n">
        <v>34.58</v>
      </c>
      <c r="W9593" s="22" t="n">
        <v>-0.4</v>
      </c>
      <c r="X9593" t="inlineStr">
        <is>
          <t>2016-07</t>
        </is>
      </c>
      <c r="Y9593" t="n">
        <v>4</v>
      </c>
      <c r="Z9593" t="inlineStr">
        <is>
          <t>Loss</t>
        </is>
      </c>
    </row>
    <row r="9594">
      <c r="A9594" t="n">
        <v>9593</v>
      </c>
      <c r="B9594" t="inlineStr">
        <is>
          <t>US-2016-105452</t>
        </is>
      </c>
      <c r="C9594" s="19" t="n">
        <v>42579</v>
      </c>
      <c r="D9594" s="19" t="n">
        <v>42583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s="20" t="n">
        <v>302.72</v>
      </c>
      <c r="S9594" t="n">
        <v>5</v>
      </c>
      <c r="T9594" s="21" t="n">
        <v>0.6</v>
      </c>
      <c r="U9594" s="20" t="n">
        <v>-378.4</v>
      </c>
      <c r="V9594" s="20" t="n">
        <v>681.12</v>
      </c>
      <c r="W9594" s="22" t="n">
        <v>-1.25</v>
      </c>
      <c r="X9594" t="inlineStr">
        <is>
          <t>2016-07</t>
        </is>
      </c>
      <c r="Y9594" t="n">
        <v>4</v>
      </c>
      <c r="Z9594" t="inlineStr">
        <is>
          <t>Loss</t>
        </is>
      </c>
    </row>
    <row r="9595">
      <c r="A9595" t="n">
        <v>9594</v>
      </c>
      <c r="B9595" t="inlineStr">
        <is>
          <t>CA-2017-108931</t>
        </is>
      </c>
      <c r="C9595" s="19" t="n">
        <v>42992</v>
      </c>
      <c r="D9595" s="19" t="n">
        <v>42997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s="20" t="n">
        <v>8.56</v>
      </c>
      <c r="S9595" t="n">
        <v>2</v>
      </c>
      <c r="T9595" s="21" t="n">
        <v>0</v>
      </c>
      <c r="U9595" s="20" t="n">
        <v>3.852</v>
      </c>
      <c r="V9595" s="20" t="n">
        <v>4.708</v>
      </c>
      <c r="W9595" s="22" t="n">
        <v>0.45</v>
      </c>
      <c r="X9595" t="inlineStr">
        <is>
          <t>2017-09</t>
        </is>
      </c>
      <c r="Y9595" t="n">
        <v>5</v>
      </c>
      <c r="Z9595" t="inlineStr">
        <is>
          <t>Profitable</t>
        </is>
      </c>
    </row>
    <row r="9596">
      <c r="A9596" t="n">
        <v>9595</v>
      </c>
      <c r="B9596" t="inlineStr">
        <is>
          <t>CA-2017-108931</t>
        </is>
      </c>
      <c r="C9596" s="19" t="n">
        <v>42992</v>
      </c>
      <c r="D9596" s="19" t="n">
        <v>42997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s="20" t="n">
        <v>11.56</v>
      </c>
      <c r="S9596" t="n">
        <v>2</v>
      </c>
      <c r="T9596" s="21" t="n">
        <v>0</v>
      </c>
      <c r="U9596" s="20" t="n">
        <v>5.6644</v>
      </c>
      <c r="V9596" s="20" t="n">
        <v>5.895600000000001</v>
      </c>
      <c r="W9596" s="22" t="n">
        <v>0.4899999999999999</v>
      </c>
      <c r="X9596" t="inlineStr">
        <is>
          <t>2017-09</t>
        </is>
      </c>
      <c r="Y9596" t="n">
        <v>5</v>
      </c>
      <c r="Z9596" t="inlineStr">
        <is>
          <t>Profitable</t>
        </is>
      </c>
    </row>
    <row r="9597">
      <c r="A9597" t="n">
        <v>9596</v>
      </c>
      <c r="B9597" t="inlineStr">
        <is>
          <t>CA-2017-104619</t>
        </is>
      </c>
      <c r="C9597" s="19" t="n">
        <v>42759</v>
      </c>
      <c r="D9597" s="19" t="n">
        <v>42764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s="20" t="n">
        <v>25.86</v>
      </c>
      <c r="S9597" t="n">
        <v>3</v>
      </c>
      <c r="T9597" s="21" t="n">
        <v>0</v>
      </c>
      <c r="U9597" s="20" t="n">
        <v>6.7236</v>
      </c>
      <c r="V9597" s="20" t="n">
        <v>19.1364</v>
      </c>
      <c r="W9597" s="22" t="n">
        <v>0.26</v>
      </c>
      <c r="X9597" t="inlineStr">
        <is>
          <t>2017-01</t>
        </is>
      </c>
      <c r="Y9597" t="n">
        <v>5</v>
      </c>
      <c r="Z9597" t="inlineStr">
        <is>
          <t>Profitable</t>
        </is>
      </c>
    </row>
    <row r="9598">
      <c r="A9598" t="n">
        <v>9597</v>
      </c>
      <c r="B9598" t="inlineStr">
        <is>
          <t>CA-2017-104619</t>
        </is>
      </c>
      <c r="C9598" s="19" t="n">
        <v>42759</v>
      </c>
      <c r="D9598" s="19" t="n">
        <v>42764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s="20" t="n">
        <v>276.784</v>
      </c>
      <c r="S9598" t="n">
        <v>2</v>
      </c>
      <c r="T9598" s="21" t="n">
        <v>0.2</v>
      </c>
      <c r="U9598" s="20" t="n">
        <v>89.95480000000001</v>
      </c>
      <c r="V9598" s="20" t="n">
        <v>186.8292</v>
      </c>
      <c r="W9598" s="22" t="n">
        <v>0.325</v>
      </c>
      <c r="X9598" t="inlineStr">
        <is>
          <t>2017-01</t>
        </is>
      </c>
      <c r="Y9598" t="n">
        <v>5</v>
      </c>
      <c r="Z9598" t="inlineStr">
        <is>
          <t>Profitable</t>
        </is>
      </c>
    </row>
    <row r="9599">
      <c r="A9599" t="n">
        <v>9598</v>
      </c>
      <c r="B9599" t="inlineStr">
        <is>
          <t>CA-2017-104619</t>
        </is>
      </c>
      <c r="C9599" s="19" t="n">
        <v>42759</v>
      </c>
      <c r="D9599" s="19" t="n">
        <v>42764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s="20" t="n">
        <v>110.352</v>
      </c>
      <c r="S9599" t="n">
        <v>3</v>
      </c>
      <c r="T9599" s="21" t="n">
        <v>0.2</v>
      </c>
      <c r="U9599" s="20" t="n">
        <v>8.276400000000001</v>
      </c>
      <c r="V9599" s="20" t="n">
        <v>102.0756</v>
      </c>
      <c r="W9599" s="22" t="n">
        <v>0.075</v>
      </c>
      <c r="X9599" t="inlineStr">
        <is>
          <t>2017-01</t>
        </is>
      </c>
      <c r="Y9599" t="n">
        <v>5</v>
      </c>
      <c r="Z9599" t="inlineStr">
        <is>
          <t>Profitable</t>
        </is>
      </c>
    </row>
    <row r="9600">
      <c r="A9600" t="n">
        <v>9599</v>
      </c>
      <c r="B9600" t="inlineStr">
        <is>
          <t>CA-2015-149517</t>
        </is>
      </c>
      <c r="C9600" s="19" t="n">
        <v>42266</v>
      </c>
      <c r="D9600" s="19" t="n">
        <v>42270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s="20" t="n">
        <v>60.84</v>
      </c>
      <c r="S9600" t="n">
        <v>3</v>
      </c>
      <c r="T9600" s="21" t="n">
        <v>0</v>
      </c>
      <c r="U9600" s="20" t="n">
        <v>19.4688</v>
      </c>
      <c r="V9600" s="20" t="n">
        <v>41.3712</v>
      </c>
      <c r="W9600" s="22" t="n">
        <v>0.32</v>
      </c>
      <c r="X9600" t="inlineStr">
        <is>
          <t>2015-09</t>
        </is>
      </c>
      <c r="Y9600" t="n">
        <v>4</v>
      </c>
      <c r="Z9600" t="inlineStr">
        <is>
          <t>Profitable</t>
        </is>
      </c>
    </row>
    <row r="9601">
      <c r="A9601" t="n">
        <v>9600</v>
      </c>
      <c r="B9601" t="inlineStr">
        <is>
          <t>CA-2015-116841</t>
        </is>
      </c>
      <c r="C9601" s="19" t="n">
        <v>42108</v>
      </c>
      <c r="D9601" s="19" t="n">
        <v>42112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s="20" t="n">
        <v>35.208</v>
      </c>
      <c r="S9601" t="n">
        <v>1</v>
      </c>
      <c r="T9601" s="21" t="n">
        <v>0.2</v>
      </c>
      <c r="U9601" s="20" t="n">
        <v>2.6406</v>
      </c>
      <c r="V9601" s="20" t="n">
        <v>32.5674</v>
      </c>
      <c r="W9601" s="22" t="n">
        <v>0.07500000000000001</v>
      </c>
      <c r="X9601" t="inlineStr">
        <is>
          <t>2015-04</t>
        </is>
      </c>
      <c r="Y9601" t="n">
        <v>4</v>
      </c>
      <c r="Z9601" t="inlineStr">
        <is>
          <t>Profitable</t>
        </is>
      </c>
    </row>
    <row r="9602">
      <c r="A9602" t="n">
        <v>9601</v>
      </c>
      <c r="B9602" t="inlineStr">
        <is>
          <t>CA-2017-107797</t>
        </is>
      </c>
      <c r="C9602" s="19" t="n">
        <v>42863</v>
      </c>
      <c r="D9602" s="19" t="n">
        <v>42866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s="20" t="n">
        <v>41.472</v>
      </c>
      <c r="S9602" t="n">
        <v>8</v>
      </c>
      <c r="T9602" s="21" t="n">
        <v>0.2</v>
      </c>
      <c r="U9602" s="20" t="n">
        <v>14.5152</v>
      </c>
      <c r="V9602" s="20" t="n">
        <v>26.9568</v>
      </c>
      <c r="W9602" s="22" t="n">
        <v>0.35</v>
      </c>
      <c r="X9602" t="inlineStr">
        <is>
          <t>2017-05</t>
        </is>
      </c>
      <c r="Y9602" t="n">
        <v>3</v>
      </c>
      <c r="Z9602" t="inlineStr">
        <is>
          <t>Profitable</t>
        </is>
      </c>
    </row>
    <row r="9603">
      <c r="A9603" t="n">
        <v>9602</v>
      </c>
      <c r="B9603" t="inlineStr">
        <is>
          <t>CA-2016-117604</t>
        </is>
      </c>
      <c r="C9603" s="19" t="n">
        <v>42617</v>
      </c>
      <c r="D9603" s="19" t="n">
        <v>42622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s="20" t="n">
        <v>239.5</v>
      </c>
      <c r="S9603" t="n">
        <v>5</v>
      </c>
      <c r="T9603" s="21" t="n">
        <v>0</v>
      </c>
      <c r="U9603" s="20" t="n">
        <v>114.96</v>
      </c>
      <c r="V9603" s="20" t="n">
        <v>124.54</v>
      </c>
      <c r="W9603" s="22" t="n">
        <v>0.48</v>
      </c>
      <c r="X9603" t="inlineStr">
        <is>
          <t>2016-09</t>
        </is>
      </c>
      <c r="Y9603" t="n">
        <v>5</v>
      </c>
      <c r="Z9603" t="inlineStr">
        <is>
          <t>Profitable</t>
        </is>
      </c>
    </row>
    <row r="9604">
      <c r="A9604" t="n">
        <v>9603</v>
      </c>
      <c r="B9604" t="inlineStr">
        <is>
          <t>CA-2014-130155</t>
        </is>
      </c>
      <c r="C9604" s="19" t="n">
        <v>41778</v>
      </c>
      <c r="D9604" s="19" t="n">
        <v>41781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s="20" t="n">
        <v>34.2</v>
      </c>
      <c r="S9604" t="n">
        <v>5</v>
      </c>
      <c r="T9604" s="21" t="n">
        <v>0</v>
      </c>
      <c r="U9604" s="20" t="n">
        <v>9.234</v>
      </c>
      <c r="V9604" s="20" t="n">
        <v>24.966</v>
      </c>
      <c r="W9604" s="22" t="n">
        <v>0.27</v>
      </c>
      <c r="X9604" t="inlineStr">
        <is>
          <t>2014-05</t>
        </is>
      </c>
      <c r="Y9604" t="n">
        <v>3</v>
      </c>
      <c r="Z9604" t="inlineStr">
        <is>
          <t>Profitable</t>
        </is>
      </c>
    </row>
    <row r="9605">
      <c r="A9605" t="n">
        <v>9604</v>
      </c>
      <c r="B9605" t="inlineStr">
        <is>
          <t>CA-2016-129861</t>
        </is>
      </c>
      <c r="C9605" s="19" t="n">
        <v>42538</v>
      </c>
      <c r="D9605" s="19" t="n">
        <v>42544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s="20" t="n">
        <v>376.866</v>
      </c>
      <c r="S9605" t="n">
        <v>3</v>
      </c>
      <c r="T9605" s="21" t="n">
        <v>0.4</v>
      </c>
      <c r="U9605" s="20" t="n">
        <v>-213.5574</v>
      </c>
      <c r="V9605" s="20" t="n">
        <v>590.4234</v>
      </c>
      <c r="W9605" s="22" t="n">
        <v>-0.5666666666666667</v>
      </c>
      <c r="X9605" t="inlineStr">
        <is>
          <t>2016-06</t>
        </is>
      </c>
      <c r="Y9605" t="n">
        <v>6</v>
      </c>
      <c r="Z9605" t="inlineStr">
        <is>
          <t>Loss</t>
        </is>
      </c>
    </row>
    <row r="9606">
      <c r="A9606" t="n">
        <v>9605</v>
      </c>
      <c r="B9606" t="inlineStr">
        <is>
          <t>CA-2015-138625</t>
        </is>
      </c>
      <c r="C9606" s="19" t="n">
        <v>42310</v>
      </c>
      <c r="D9606" s="19" t="n">
        <v>42313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s="20" t="n">
        <v>197.72</v>
      </c>
      <c r="S9606" t="n">
        <v>4</v>
      </c>
      <c r="T9606" s="21" t="n">
        <v>0</v>
      </c>
      <c r="U9606" s="20" t="n">
        <v>55.3616</v>
      </c>
      <c r="V9606" s="20" t="n">
        <v>142.3584</v>
      </c>
      <c r="W9606" s="22" t="n">
        <v>0.28</v>
      </c>
      <c r="X9606" t="inlineStr">
        <is>
          <t>2015-11</t>
        </is>
      </c>
      <c r="Y9606" t="n">
        <v>3</v>
      </c>
      <c r="Z9606" t="inlineStr">
        <is>
          <t>Profitable</t>
        </is>
      </c>
    </row>
    <row r="9607">
      <c r="A9607" t="n">
        <v>9606</v>
      </c>
      <c r="B9607" t="inlineStr">
        <is>
          <t>US-2017-122672</t>
        </is>
      </c>
      <c r="C9607" s="19" t="n">
        <v>43043</v>
      </c>
      <c r="D9607" s="19" t="n">
        <v>43048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s="20" t="n">
        <v>70.72</v>
      </c>
      <c r="S9607" t="n">
        <v>4</v>
      </c>
      <c r="T9607" s="21" t="n">
        <v>0.2</v>
      </c>
      <c r="U9607" s="20" t="n">
        <v>-6.188</v>
      </c>
      <c r="V9607" s="20" t="n">
        <v>76.908</v>
      </c>
      <c r="W9607" s="22" t="n">
        <v>-0.08749999999999999</v>
      </c>
      <c r="X9607" t="inlineStr">
        <is>
          <t>2017-11</t>
        </is>
      </c>
      <c r="Y9607" t="n">
        <v>5</v>
      </c>
      <c r="Z9607" t="inlineStr">
        <is>
          <t>Loss</t>
        </is>
      </c>
    </row>
    <row r="9608">
      <c r="A9608" t="n">
        <v>9607</v>
      </c>
      <c r="B9608" t="inlineStr">
        <is>
          <t>US-2017-122672</t>
        </is>
      </c>
      <c r="C9608" s="19" t="n">
        <v>43043</v>
      </c>
      <c r="D9608" s="19" t="n">
        <v>43048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s="20" t="n">
        <v>194.352</v>
      </c>
      <c r="S9608" t="n">
        <v>3</v>
      </c>
      <c r="T9608" s="21" t="n">
        <v>0.2</v>
      </c>
      <c r="U9608" s="20" t="n">
        <v>-43.7292</v>
      </c>
      <c r="V9608" s="20" t="n">
        <v>238.0812</v>
      </c>
      <c r="W9608" s="22" t="n">
        <v>-0.225</v>
      </c>
      <c r="X9608" t="inlineStr">
        <is>
          <t>2017-11</t>
        </is>
      </c>
      <c r="Y9608" t="n">
        <v>5</v>
      </c>
      <c r="Z9608" t="inlineStr">
        <is>
          <t>Loss</t>
        </is>
      </c>
    </row>
    <row r="9609">
      <c r="A9609" t="n">
        <v>9608</v>
      </c>
      <c r="B9609" t="inlineStr">
        <is>
          <t>CA-2017-117128</t>
        </is>
      </c>
      <c r="C9609" s="19" t="n">
        <v>43074</v>
      </c>
      <c r="D9609" s="19" t="n">
        <v>43077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s="20" t="n">
        <v>21.6</v>
      </c>
      <c r="S9609" t="n">
        <v>6</v>
      </c>
      <c r="T9609" s="21" t="n">
        <v>0</v>
      </c>
      <c r="U9609" s="20" t="n">
        <v>9.936</v>
      </c>
      <c r="V9609" s="20" t="n">
        <v>11.664</v>
      </c>
      <c r="W9609" s="22" t="n">
        <v>0.46</v>
      </c>
      <c r="X9609" t="inlineStr">
        <is>
          <t>2017-12</t>
        </is>
      </c>
      <c r="Y9609" t="n">
        <v>3</v>
      </c>
      <c r="Z9609" t="inlineStr">
        <is>
          <t>Profitable</t>
        </is>
      </c>
    </row>
    <row r="9610">
      <c r="A9610" t="n">
        <v>9609</v>
      </c>
      <c r="B9610" t="inlineStr">
        <is>
          <t>CA-2017-117128</t>
        </is>
      </c>
      <c r="C9610" s="19" t="n">
        <v>43074</v>
      </c>
      <c r="D9610" s="19" t="n">
        <v>43077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s="20" t="n">
        <v>11.07</v>
      </c>
      <c r="S9610" t="n">
        <v>3</v>
      </c>
      <c r="T9610" s="21" t="n">
        <v>0</v>
      </c>
      <c r="U9610" s="20" t="n">
        <v>5.2029</v>
      </c>
      <c r="V9610" s="20" t="n">
        <v>5.867100000000001</v>
      </c>
      <c r="W9610" s="22" t="n">
        <v>0.47</v>
      </c>
      <c r="X9610" t="inlineStr">
        <is>
          <t>2017-12</t>
        </is>
      </c>
      <c r="Y9610" t="n">
        <v>3</v>
      </c>
      <c r="Z9610" t="inlineStr">
        <is>
          <t>Profitable</t>
        </is>
      </c>
    </row>
    <row r="9611">
      <c r="A9611" t="n">
        <v>9610</v>
      </c>
      <c r="B9611" t="inlineStr">
        <is>
          <t>CA-2016-130638</t>
        </is>
      </c>
      <c r="C9611" s="19" t="n">
        <v>42506</v>
      </c>
      <c r="D9611" s="19" t="n">
        <v>42509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s="20" t="n">
        <v>282.84</v>
      </c>
      <c r="S9611" t="n">
        <v>4</v>
      </c>
      <c r="T9611" s="21" t="n">
        <v>0</v>
      </c>
      <c r="U9611" s="20" t="n">
        <v>19.7988</v>
      </c>
      <c r="V9611" s="20" t="n">
        <v>263.0412</v>
      </c>
      <c r="W9611" s="22" t="n">
        <v>0.07000000000000001</v>
      </c>
      <c r="X9611" t="inlineStr">
        <is>
          <t>2016-05</t>
        </is>
      </c>
      <c r="Y9611" t="n">
        <v>3</v>
      </c>
      <c r="Z9611" t="inlineStr">
        <is>
          <t>Profitable</t>
        </is>
      </c>
    </row>
    <row r="9612">
      <c r="A9612" t="n">
        <v>9611</v>
      </c>
      <c r="B9612" t="inlineStr">
        <is>
          <t>CA-2016-130638</t>
        </is>
      </c>
      <c r="C9612" s="19" t="n">
        <v>42506</v>
      </c>
      <c r="D9612" s="19" t="n">
        <v>42509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s="20" t="n">
        <v>27.72</v>
      </c>
      <c r="S9612" t="n">
        <v>9</v>
      </c>
      <c r="T9612" s="21" t="n">
        <v>0</v>
      </c>
      <c r="U9612" s="20" t="n">
        <v>13.3056</v>
      </c>
      <c r="V9612" s="20" t="n">
        <v>14.4144</v>
      </c>
      <c r="W9612" s="22" t="n">
        <v>0.48</v>
      </c>
      <c r="X9612" t="inlineStr">
        <is>
          <t>2016-05</t>
        </is>
      </c>
      <c r="Y9612" t="n">
        <v>3</v>
      </c>
      <c r="Z9612" t="inlineStr">
        <is>
          <t>Profitable</t>
        </is>
      </c>
    </row>
    <row r="9613">
      <c r="A9613" t="n">
        <v>9612</v>
      </c>
      <c r="B9613" t="inlineStr">
        <is>
          <t>CA-2017-144365</t>
        </is>
      </c>
      <c r="C9613" s="19" t="n">
        <v>43032</v>
      </c>
      <c r="D9613" s="19" t="n">
        <v>43038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s="20" t="n">
        <v>11.68</v>
      </c>
      <c r="S9613" t="n">
        <v>4</v>
      </c>
      <c r="T9613" s="21" t="n">
        <v>0</v>
      </c>
      <c r="U9613" s="20" t="n">
        <v>5.256</v>
      </c>
      <c r="V9613" s="20" t="n">
        <v>6.423999999999999</v>
      </c>
      <c r="W9613" s="22" t="n">
        <v>0.45</v>
      </c>
      <c r="X9613" t="inlineStr">
        <is>
          <t>2017-10</t>
        </is>
      </c>
      <c r="Y9613" t="n">
        <v>6</v>
      </c>
      <c r="Z9613" t="inlineStr">
        <is>
          <t>Profitable</t>
        </is>
      </c>
    </row>
    <row r="9614">
      <c r="A9614" t="n">
        <v>9613</v>
      </c>
      <c r="B9614" t="inlineStr">
        <is>
          <t>CA-2016-110086</t>
        </is>
      </c>
      <c r="C9614" s="19" t="n">
        <v>42631</v>
      </c>
      <c r="D9614" s="19" t="n">
        <v>42635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s="20" t="n">
        <v>239.984</v>
      </c>
      <c r="S9614" t="n">
        <v>2</v>
      </c>
      <c r="T9614" s="21" t="n">
        <v>0.2</v>
      </c>
      <c r="U9614" s="20" t="n">
        <v>23.9984</v>
      </c>
      <c r="V9614" s="20" t="n">
        <v>215.9856</v>
      </c>
      <c r="W9614" s="22" t="n">
        <v>0.09999999999999999</v>
      </c>
      <c r="X9614" t="inlineStr">
        <is>
          <t>2016-09</t>
        </is>
      </c>
      <c r="Y9614" t="n">
        <v>4</v>
      </c>
      <c r="Z9614" t="inlineStr">
        <is>
          <t>Profitable</t>
        </is>
      </c>
    </row>
    <row r="9615">
      <c r="A9615" t="n">
        <v>9614</v>
      </c>
      <c r="B9615" t="inlineStr">
        <is>
          <t>CA-2014-128524</t>
        </is>
      </c>
      <c r="C9615" s="19" t="n">
        <v>41954</v>
      </c>
      <c r="D9615" s="19" t="n">
        <v>41956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s="20" t="n">
        <v>22.98</v>
      </c>
      <c r="S9615" t="n">
        <v>1</v>
      </c>
      <c r="T9615" s="21" t="n">
        <v>0</v>
      </c>
      <c r="U9615" s="20" t="n">
        <v>6.894</v>
      </c>
      <c r="V9615" s="20" t="n">
        <v>16.086</v>
      </c>
      <c r="W9615" s="22" t="n">
        <v>0.3</v>
      </c>
      <c r="X9615" t="inlineStr">
        <is>
          <t>2014-11</t>
        </is>
      </c>
      <c r="Y9615" t="n">
        <v>2</v>
      </c>
      <c r="Z9615" t="inlineStr">
        <is>
          <t>Profitable</t>
        </is>
      </c>
    </row>
    <row r="9616">
      <c r="A9616" t="n">
        <v>9615</v>
      </c>
      <c r="B9616" t="inlineStr">
        <is>
          <t>CA-2014-128524</t>
        </is>
      </c>
      <c r="C9616" s="19" t="n">
        <v>41954</v>
      </c>
      <c r="D9616" s="19" t="n">
        <v>41956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s="20" t="n">
        <v>102.13</v>
      </c>
      <c r="S9616" t="n">
        <v>7</v>
      </c>
      <c r="T9616" s="21" t="n">
        <v>0</v>
      </c>
      <c r="U9616" s="20" t="n">
        <v>15.3195</v>
      </c>
      <c r="V9616" s="20" t="n">
        <v>86.81049999999999</v>
      </c>
      <c r="W9616" s="22" t="n">
        <v>0.15</v>
      </c>
      <c r="X9616" t="inlineStr">
        <is>
          <t>2014-11</t>
        </is>
      </c>
      <c r="Y9616" t="n">
        <v>2</v>
      </c>
      <c r="Z9616" t="inlineStr">
        <is>
          <t>Profitable</t>
        </is>
      </c>
    </row>
    <row r="9617">
      <c r="A9617" t="n">
        <v>9616</v>
      </c>
      <c r="B9617" t="inlineStr">
        <is>
          <t>CA-2014-128524</t>
        </is>
      </c>
      <c r="C9617" s="19" t="n">
        <v>41954</v>
      </c>
      <c r="D9617" s="19" t="n">
        <v>41956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s="20" t="n">
        <v>2033.584</v>
      </c>
      <c r="S9617" t="n">
        <v>2</v>
      </c>
      <c r="T9617" s="21" t="n">
        <v>0.2</v>
      </c>
      <c r="U9617" s="20" t="n">
        <v>762.5940000000001</v>
      </c>
      <c r="V9617" s="20" t="n">
        <v>1270.99</v>
      </c>
      <c r="W9617" s="22" t="n">
        <v>0.375</v>
      </c>
      <c r="X9617" t="inlineStr">
        <is>
          <t>2014-11</t>
        </is>
      </c>
      <c r="Y9617" t="n">
        <v>2</v>
      </c>
      <c r="Z9617" t="inlineStr">
        <is>
          <t>Profitable</t>
        </is>
      </c>
    </row>
    <row r="9618">
      <c r="A9618" t="n">
        <v>9617</v>
      </c>
      <c r="B9618" t="inlineStr">
        <is>
          <t>CA-2016-140256</t>
        </is>
      </c>
      <c r="C9618" s="19" t="n">
        <v>42604</v>
      </c>
      <c r="D9618" s="19" t="n">
        <v>42611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s="20" t="n">
        <v>5.76</v>
      </c>
      <c r="S9618" t="n">
        <v>2</v>
      </c>
      <c r="T9618" s="21" t="n">
        <v>0</v>
      </c>
      <c r="U9618" s="20" t="n">
        <v>1.6704</v>
      </c>
      <c r="V9618" s="20" t="n">
        <v>4.0896</v>
      </c>
      <c r="W9618" s="22" t="n">
        <v>0.29</v>
      </c>
      <c r="X9618" t="inlineStr">
        <is>
          <t>2016-08</t>
        </is>
      </c>
      <c r="Y9618" t="n">
        <v>7</v>
      </c>
      <c r="Z9618" t="inlineStr">
        <is>
          <t>Profitable</t>
        </is>
      </c>
    </row>
    <row r="9619">
      <c r="A9619" t="n">
        <v>9618</v>
      </c>
      <c r="B9619" t="inlineStr">
        <is>
          <t>CA-2017-160633</t>
        </is>
      </c>
      <c r="C9619" s="19" t="n">
        <v>43055</v>
      </c>
      <c r="D9619" s="19" t="n">
        <v>43060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s="20" t="n">
        <v>899.982</v>
      </c>
      <c r="S9619" t="n">
        <v>3</v>
      </c>
      <c r="T9619" s="21" t="n">
        <v>0.4</v>
      </c>
      <c r="U9619" s="20" t="n">
        <v>74.99850000000001</v>
      </c>
      <c r="V9619" s="20" t="n">
        <v>824.9834999999999</v>
      </c>
      <c r="W9619" s="22" t="n">
        <v>0.08333333333333334</v>
      </c>
      <c r="X9619" t="inlineStr">
        <is>
          <t>2017-11</t>
        </is>
      </c>
      <c r="Y9619" t="n">
        <v>5</v>
      </c>
      <c r="Z9619" t="inlineStr">
        <is>
          <t>Profitable</t>
        </is>
      </c>
    </row>
    <row r="9620">
      <c r="A9620" t="n">
        <v>9619</v>
      </c>
      <c r="B9620" t="inlineStr">
        <is>
          <t>CA-2017-160633</t>
        </is>
      </c>
      <c r="C9620" s="19" t="n">
        <v>43055</v>
      </c>
      <c r="D9620" s="19" t="n">
        <v>43060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s="20" t="n">
        <v>86.352</v>
      </c>
      <c r="S9620" t="n">
        <v>3</v>
      </c>
      <c r="T9620" s="21" t="n">
        <v>0.2</v>
      </c>
      <c r="U9620" s="20" t="n">
        <v>5.397</v>
      </c>
      <c r="V9620" s="20" t="n">
        <v>80.955</v>
      </c>
      <c r="W9620" s="22" t="n">
        <v>0.0625</v>
      </c>
      <c r="X9620" t="inlineStr">
        <is>
          <t>2017-11</t>
        </is>
      </c>
      <c r="Y9620" t="n">
        <v>5</v>
      </c>
      <c r="Z9620" t="inlineStr">
        <is>
          <t>Profitable</t>
        </is>
      </c>
    </row>
    <row r="9621">
      <c r="A9621" t="n">
        <v>9620</v>
      </c>
      <c r="B9621" t="inlineStr">
        <is>
          <t>CA-2017-160633</t>
        </is>
      </c>
      <c r="C9621" s="19" t="n">
        <v>43055</v>
      </c>
      <c r="D9621" s="19" t="n">
        <v>43060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s="20" t="n">
        <v>139.96</v>
      </c>
      <c r="S9621" t="n">
        <v>5</v>
      </c>
      <c r="T9621" s="21" t="n">
        <v>0.2</v>
      </c>
      <c r="U9621" s="20" t="n">
        <v>-1.7495</v>
      </c>
      <c r="V9621" s="20" t="n">
        <v>141.7095</v>
      </c>
      <c r="W9621" s="22" t="n">
        <v>-0.0125</v>
      </c>
      <c r="X9621" t="inlineStr">
        <is>
          <t>2017-11</t>
        </is>
      </c>
      <c r="Y9621" t="n">
        <v>5</v>
      </c>
      <c r="Z9621" t="inlineStr">
        <is>
          <t>Loss</t>
        </is>
      </c>
    </row>
    <row r="9622">
      <c r="A9622" t="n">
        <v>9621</v>
      </c>
      <c r="B9622" t="inlineStr">
        <is>
          <t>CA-2014-115133</t>
        </is>
      </c>
      <c r="C9622" s="19" t="n">
        <v>41908</v>
      </c>
      <c r="D9622" s="19" t="n">
        <v>41912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s="20" t="n">
        <v>16.704</v>
      </c>
      <c r="S9622" t="n">
        <v>6</v>
      </c>
      <c r="T9622" s="21" t="n">
        <v>0.2</v>
      </c>
      <c r="U9622" s="20" t="n">
        <v>1.2528</v>
      </c>
      <c r="V9622" s="20" t="n">
        <v>15.4512</v>
      </c>
      <c r="W9622" s="22" t="n">
        <v>0.075</v>
      </c>
      <c r="X9622" t="inlineStr">
        <is>
          <t>2014-09</t>
        </is>
      </c>
      <c r="Y9622" t="n">
        <v>4</v>
      </c>
      <c r="Z9622" t="inlineStr">
        <is>
          <t>Profitable</t>
        </is>
      </c>
    </row>
    <row r="9623">
      <c r="A9623" t="n">
        <v>9622</v>
      </c>
      <c r="B9623" t="inlineStr">
        <is>
          <t>CA-2014-115133</t>
        </is>
      </c>
      <c r="C9623" s="19" t="n">
        <v>41908</v>
      </c>
      <c r="D9623" s="19" t="n">
        <v>41912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s="20" t="n">
        <v>3.152</v>
      </c>
      <c r="S9623" t="n">
        <v>2</v>
      </c>
      <c r="T9623" s="21" t="n">
        <v>0.2</v>
      </c>
      <c r="U9623" s="20" t="n">
        <v>0.4728</v>
      </c>
      <c r="V9623" s="20" t="n">
        <v>2.6792</v>
      </c>
      <c r="W9623" s="22" t="n">
        <v>0.15</v>
      </c>
      <c r="X9623" t="inlineStr">
        <is>
          <t>2014-09</t>
        </is>
      </c>
      <c r="Y9623" t="n">
        <v>4</v>
      </c>
      <c r="Z9623" t="inlineStr">
        <is>
          <t>Profitable</t>
        </is>
      </c>
    </row>
    <row r="9624">
      <c r="A9624" t="n">
        <v>9623</v>
      </c>
      <c r="B9624" t="inlineStr">
        <is>
          <t>CA-2014-115133</t>
        </is>
      </c>
      <c r="C9624" s="19" t="n">
        <v>41908</v>
      </c>
      <c r="D9624" s="19" t="n">
        <v>41912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s="20" t="n">
        <v>32.896</v>
      </c>
      <c r="S9624" t="n">
        <v>4</v>
      </c>
      <c r="T9624" s="21" t="n">
        <v>0.2</v>
      </c>
      <c r="U9624" s="20" t="n">
        <v>11.1024</v>
      </c>
      <c r="V9624" s="20" t="n">
        <v>21.7936</v>
      </c>
      <c r="W9624" s="22" t="n">
        <v>0.3375</v>
      </c>
      <c r="X9624" t="inlineStr">
        <is>
          <t>2014-09</t>
        </is>
      </c>
      <c r="Y9624" t="n">
        <v>4</v>
      </c>
      <c r="Z9624" t="inlineStr">
        <is>
          <t>Profitable</t>
        </is>
      </c>
    </row>
    <row r="9625">
      <c r="A9625" t="n">
        <v>9624</v>
      </c>
      <c r="B9625" t="inlineStr">
        <is>
          <t>CA-2017-137449</t>
        </is>
      </c>
      <c r="C9625" s="19" t="n">
        <v>42915</v>
      </c>
      <c r="D9625" s="19" t="n">
        <v>42916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s="20" t="n">
        <v>21.392</v>
      </c>
      <c r="S9625" t="n">
        <v>2</v>
      </c>
      <c r="T9625" s="21" t="n">
        <v>0.8</v>
      </c>
      <c r="U9625" s="20" t="n">
        <v>-54.5496</v>
      </c>
      <c r="V9625" s="20" t="n">
        <v>75.94159999999999</v>
      </c>
      <c r="W9625" s="22" t="n">
        <v>-2.55</v>
      </c>
      <c r="X9625" t="inlineStr">
        <is>
          <t>2017-06</t>
        </is>
      </c>
      <c r="Y9625" t="n">
        <v>1</v>
      </c>
      <c r="Z9625" t="inlineStr">
        <is>
          <t>Loss</t>
        </is>
      </c>
    </row>
    <row r="9626">
      <c r="A9626" t="n">
        <v>9625</v>
      </c>
      <c r="B9626" t="inlineStr">
        <is>
          <t>CA-2017-137449</t>
        </is>
      </c>
      <c r="C9626" s="19" t="n">
        <v>42915</v>
      </c>
      <c r="D9626" s="19" t="n">
        <v>42916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s="20" t="n">
        <v>307.314</v>
      </c>
      <c r="S9626" t="n">
        <v>3</v>
      </c>
      <c r="T9626" s="21" t="n">
        <v>0.3</v>
      </c>
      <c r="U9626" s="20" t="n">
        <v>-39.5118</v>
      </c>
      <c r="V9626" s="20" t="n">
        <v>346.8258</v>
      </c>
      <c r="W9626" s="22" t="n">
        <v>-0.1285714285714286</v>
      </c>
      <c r="X9626" t="inlineStr">
        <is>
          <t>2017-06</t>
        </is>
      </c>
      <c r="Y9626" t="n">
        <v>1</v>
      </c>
      <c r="Z9626" t="inlineStr">
        <is>
          <t>Loss</t>
        </is>
      </c>
    </row>
    <row r="9627">
      <c r="A9627" t="n">
        <v>9626</v>
      </c>
      <c r="B9627" t="inlineStr">
        <is>
          <t>CA-2017-137449</t>
        </is>
      </c>
      <c r="C9627" s="19" t="n">
        <v>42915</v>
      </c>
      <c r="D9627" s="19" t="n">
        <v>42916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s="20" t="n">
        <v>409.9992</v>
      </c>
      <c r="S9627" t="n">
        <v>3</v>
      </c>
      <c r="T9627" s="21" t="n">
        <v>0.32</v>
      </c>
      <c r="U9627" s="20" t="n">
        <v>-96.4704</v>
      </c>
      <c r="V9627" s="20" t="n">
        <v>506.4696</v>
      </c>
      <c r="W9627" s="22" t="n">
        <v>-0.2352941176470588</v>
      </c>
      <c r="X9627" t="inlineStr">
        <is>
          <t>2017-06</t>
        </is>
      </c>
      <c r="Y9627" t="n">
        <v>1</v>
      </c>
      <c r="Z9627" t="inlineStr">
        <is>
          <t>Loss</t>
        </is>
      </c>
    </row>
    <row r="9628">
      <c r="A9628" t="n">
        <v>9627</v>
      </c>
      <c r="B9628" t="inlineStr">
        <is>
          <t>CA-2017-103520</t>
        </is>
      </c>
      <c r="C9628" s="19" t="n">
        <v>43001</v>
      </c>
      <c r="D9628" s="19" t="n">
        <v>43003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s="20" t="n">
        <v>9.247999999999999</v>
      </c>
      <c r="S9628" t="n">
        <v>2</v>
      </c>
      <c r="T9628" s="21" t="n">
        <v>0.2</v>
      </c>
      <c r="U9628" s="20" t="n">
        <v>3.3524</v>
      </c>
      <c r="V9628" s="20" t="n">
        <v>5.8956</v>
      </c>
      <c r="W9628" s="22" t="n">
        <v>0.3625</v>
      </c>
      <c r="X9628" t="inlineStr">
        <is>
          <t>2017-09</t>
        </is>
      </c>
      <c r="Y9628" t="n">
        <v>2</v>
      </c>
      <c r="Z9628" t="inlineStr">
        <is>
          <t>Profitable</t>
        </is>
      </c>
    </row>
    <row r="9629">
      <c r="A9629" t="n">
        <v>9628</v>
      </c>
      <c r="B9629" t="inlineStr">
        <is>
          <t>CA-2014-139283</t>
        </is>
      </c>
      <c r="C9629" s="19" t="n">
        <v>41966</v>
      </c>
      <c r="D9629" s="19" t="n">
        <v>41970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s="20" t="n">
        <v>14.67</v>
      </c>
      <c r="S9629" t="n">
        <v>3</v>
      </c>
      <c r="T9629" s="21" t="n">
        <v>0</v>
      </c>
      <c r="U9629" s="20" t="n">
        <v>6.7482</v>
      </c>
      <c r="V9629" s="20" t="n">
        <v>7.9218</v>
      </c>
      <c r="W9629" s="22" t="n">
        <v>0.46</v>
      </c>
      <c r="X9629" t="inlineStr">
        <is>
          <t>2014-11</t>
        </is>
      </c>
      <c r="Y9629" t="n">
        <v>4</v>
      </c>
      <c r="Z9629" t="inlineStr">
        <is>
          <t>Profitable</t>
        </is>
      </c>
    </row>
    <row r="9630">
      <c r="A9630" t="n">
        <v>9629</v>
      </c>
      <c r="B9630" t="inlineStr">
        <is>
          <t>CA-2014-118192</t>
        </is>
      </c>
      <c r="C9630" s="19" t="n">
        <v>41652</v>
      </c>
      <c r="D9630" s="19" t="n">
        <v>41657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s="20" t="n">
        <v>37.408</v>
      </c>
      <c r="S9630" t="n">
        <v>7</v>
      </c>
      <c r="T9630" s="21" t="n">
        <v>0.2</v>
      </c>
      <c r="U9630" s="20" t="n">
        <v>13.0928</v>
      </c>
      <c r="V9630" s="20" t="n">
        <v>24.3152</v>
      </c>
      <c r="W9630" s="22" t="n">
        <v>0.35</v>
      </c>
      <c r="X9630" t="inlineStr">
        <is>
          <t>2014-01</t>
        </is>
      </c>
      <c r="Y9630" t="n">
        <v>5</v>
      </c>
      <c r="Z9630" t="inlineStr">
        <is>
          <t>Profitable</t>
        </is>
      </c>
    </row>
    <row r="9631">
      <c r="A9631" t="n">
        <v>9630</v>
      </c>
      <c r="B9631" t="inlineStr">
        <is>
          <t>CA-2014-118192</t>
        </is>
      </c>
      <c r="C9631" s="19" t="n">
        <v>41652</v>
      </c>
      <c r="D9631" s="19" t="n">
        <v>41657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s="20" t="n">
        <v>3.438</v>
      </c>
      <c r="S9631" t="n">
        <v>2</v>
      </c>
      <c r="T9631" s="21" t="n">
        <v>0.7</v>
      </c>
      <c r="U9631" s="20" t="n">
        <v>-2.5212</v>
      </c>
      <c r="V9631" s="20" t="n">
        <v>5.9592</v>
      </c>
      <c r="W9631" s="22" t="n">
        <v>-0.7333333333333333</v>
      </c>
      <c r="X9631" t="inlineStr">
        <is>
          <t>2014-01</t>
        </is>
      </c>
      <c r="Y9631" t="n">
        <v>5</v>
      </c>
      <c r="Z9631" t="inlineStr">
        <is>
          <t>Loss</t>
        </is>
      </c>
    </row>
    <row r="9632">
      <c r="A9632" t="n">
        <v>9631</v>
      </c>
      <c r="B9632" t="inlineStr">
        <is>
          <t>CA-2016-168844</t>
        </is>
      </c>
      <c r="C9632" s="19" t="n">
        <v>42521</v>
      </c>
      <c r="D9632" s="19" t="n">
        <v>42527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s="20" t="n">
        <v>7.152</v>
      </c>
      <c r="S9632" t="n">
        <v>3</v>
      </c>
      <c r="T9632" s="21" t="n">
        <v>0.2</v>
      </c>
      <c r="U9632" s="20" t="n">
        <v>2.3244</v>
      </c>
      <c r="V9632" s="20" t="n">
        <v>4.8276</v>
      </c>
      <c r="W9632" s="22" t="n">
        <v>0.325</v>
      </c>
      <c r="X9632" t="inlineStr">
        <is>
          <t>2016-05</t>
        </is>
      </c>
      <c r="Y9632" t="n">
        <v>6</v>
      </c>
      <c r="Z9632" t="inlineStr">
        <is>
          <t>Profitable</t>
        </is>
      </c>
    </row>
    <row r="9633">
      <c r="A9633" t="n">
        <v>9632</v>
      </c>
      <c r="B9633" t="inlineStr">
        <is>
          <t>CA-2016-168844</t>
        </is>
      </c>
      <c r="C9633" s="19" t="n">
        <v>42521</v>
      </c>
      <c r="D9633" s="19" t="n">
        <v>42527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s="20" t="n">
        <v>179.7</v>
      </c>
      <c r="S9633" t="n">
        <v>6</v>
      </c>
      <c r="T9633" s="21" t="n">
        <v>0</v>
      </c>
      <c r="U9633" s="20" t="n">
        <v>88.053</v>
      </c>
      <c r="V9633" s="20" t="n">
        <v>91.64699999999999</v>
      </c>
      <c r="W9633" s="22" t="n">
        <v>0.49</v>
      </c>
      <c r="X9633" t="inlineStr">
        <is>
          <t>2016-05</t>
        </is>
      </c>
      <c r="Y9633" t="n">
        <v>6</v>
      </c>
      <c r="Z9633" t="inlineStr">
        <is>
          <t>Profitable</t>
        </is>
      </c>
    </row>
    <row r="9634">
      <c r="A9634" t="n">
        <v>9633</v>
      </c>
      <c r="B9634" t="inlineStr">
        <is>
          <t>CA-2017-154809</t>
        </is>
      </c>
      <c r="C9634" s="19" t="n">
        <v>42779</v>
      </c>
      <c r="D9634" s="19" t="n">
        <v>42783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s="20" t="n">
        <v>90.64</v>
      </c>
      <c r="S9634" t="n">
        <v>8</v>
      </c>
      <c r="T9634" s="21" t="n">
        <v>0</v>
      </c>
      <c r="U9634" s="20" t="n">
        <v>38.9752</v>
      </c>
      <c r="V9634" s="20" t="n">
        <v>51.6648</v>
      </c>
      <c r="W9634" s="22" t="n">
        <v>0.43</v>
      </c>
      <c r="X9634" t="inlineStr">
        <is>
          <t>2017-02</t>
        </is>
      </c>
      <c r="Y9634" t="n">
        <v>4</v>
      </c>
      <c r="Z9634" t="inlineStr">
        <is>
          <t>Profitable</t>
        </is>
      </c>
    </row>
    <row r="9635">
      <c r="A9635" t="n">
        <v>9634</v>
      </c>
      <c r="B9635" t="inlineStr">
        <is>
          <t>CA-2014-151330</t>
        </is>
      </c>
      <c r="C9635" s="19" t="n">
        <v>41926</v>
      </c>
      <c r="D9635" s="19" t="n">
        <v>41929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s="20" t="n">
        <v>177</v>
      </c>
      <c r="S9635" t="n">
        <v>3</v>
      </c>
      <c r="T9635" s="21" t="n">
        <v>0</v>
      </c>
      <c r="U9635" s="20" t="n">
        <v>30.09</v>
      </c>
      <c r="V9635" s="20" t="n">
        <v>146.91</v>
      </c>
      <c r="W9635" s="22" t="n">
        <v>0.17</v>
      </c>
      <c r="X9635" t="inlineStr">
        <is>
          <t>2014-10</t>
        </is>
      </c>
      <c r="Y9635" t="n">
        <v>3</v>
      </c>
      <c r="Z9635" t="inlineStr">
        <is>
          <t>Profitable</t>
        </is>
      </c>
    </row>
    <row r="9636">
      <c r="A9636" t="n">
        <v>9635</v>
      </c>
      <c r="B9636" t="inlineStr">
        <is>
          <t>CA-2014-151330</t>
        </is>
      </c>
      <c r="C9636" s="19" t="n">
        <v>41926</v>
      </c>
      <c r="D9636" s="19" t="n">
        <v>41929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s="20" t="n">
        <v>79.45</v>
      </c>
      <c r="S9636" t="n">
        <v>7</v>
      </c>
      <c r="T9636" s="21" t="n">
        <v>0</v>
      </c>
      <c r="U9636" s="20" t="n">
        <v>22.246</v>
      </c>
      <c r="V9636" s="20" t="n">
        <v>57.20400000000001</v>
      </c>
      <c r="W9636" s="22" t="n">
        <v>0.28</v>
      </c>
      <c r="X9636" t="inlineStr">
        <is>
          <t>2014-10</t>
        </is>
      </c>
      <c r="Y9636" t="n">
        <v>3</v>
      </c>
      <c r="Z9636" t="inlineStr">
        <is>
          <t>Profitable</t>
        </is>
      </c>
    </row>
    <row r="9637">
      <c r="A9637" t="n">
        <v>9636</v>
      </c>
      <c r="B9637" t="inlineStr">
        <is>
          <t>CA-2014-151330</t>
        </is>
      </c>
      <c r="C9637" s="19" t="n">
        <v>41926</v>
      </c>
      <c r="D9637" s="19" t="n">
        <v>41929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s="20" t="n">
        <v>1628.82</v>
      </c>
      <c r="S9637" t="n">
        <v>9</v>
      </c>
      <c r="T9637" s="21" t="n">
        <v>0</v>
      </c>
      <c r="U9637" s="20" t="n">
        <v>260.6112</v>
      </c>
      <c r="V9637" s="20" t="n">
        <v>1368.2088</v>
      </c>
      <c r="W9637" s="22" t="n">
        <v>0.16</v>
      </c>
      <c r="X9637" t="inlineStr">
        <is>
          <t>2014-10</t>
        </is>
      </c>
      <c r="Y9637" t="n">
        <v>3</v>
      </c>
      <c r="Z9637" t="inlineStr">
        <is>
          <t>Profitable</t>
        </is>
      </c>
    </row>
    <row r="9638">
      <c r="A9638" t="n">
        <v>9637</v>
      </c>
      <c r="B9638" t="inlineStr">
        <is>
          <t>CA-2014-124702</t>
        </is>
      </c>
      <c r="C9638" s="19" t="n">
        <v>41961</v>
      </c>
      <c r="D9638" s="19" t="n">
        <v>41968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s="20" t="n">
        <v>137.54</v>
      </c>
      <c r="S9638" t="n">
        <v>2</v>
      </c>
      <c r="T9638" s="21" t="n">
        <v>0</v>
      </c>
      <c r="U9638" s="20" t="n">
        <v>55.016</v>
      </c>
      <c r="V9638" s="20" t="n">
        <v>82.524</v>
      </c>
      <c r="W9638" s="22" t="n">
        <v>0.4</v>
      </c>
      <c r="X9638" t="inlineStr">
        <is>
          <t>2014-11</t>
        </is>
      </c>
      <c r="Y9638" t="n">
        <v>7</v>
      </c>
      <c r="Z9638" t="inlineStr">
        <is>
          <t>Profitable</t>
        </is>
      </c>
    </row>
    <row r="9639">
      <c r="A9639" t="n">
        <v>9638</v>
      </c>
      <c r="B9639" t="inlineStr">
        <is>
          <t>CA-2014-124702</t>
        </is>
      </c>
      <c r="C9639" s="19" t="n">
        <v>41961</v>
      </c>
      <c r="D9639" s="19" t="n">
        <v>41968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s="20" t="n">
        <v>730.2</v>
      </c>
      <c r="S9639" t="n">
        <v>4</v>
      </c>
      <c r="T9639" s="21" t="n">
        <v>0</v>
      </c>
      <c r="U9639" s="20" t="n">
        <v>94.926</v>
      </c>
      <c r="V9639" s="20" t="n">
        <v>635.274</v>
      </c>
      <c r="W9639" s="22" t="n">
        <v>0.13</v>
      </c>
      <c r="X9639" t="inlineStr">
        <is>
          <t>2014-11</t>
        </is>
      </c>
      <c r="Y9639" t="n">
        <v>7</v>
      </c>
      <c r="Z9639" t="inlineStr">
        <is>
          <t>Profitable</t>
        </is>
      </c>
    </row>
    <row r="9640">
      <c r="A9640" t="n">
        <v>9639</v>
      </c>
      <c r="B9640" t="inlineStr">
        <is>
          <t>US-2017-125808</t>
        </is>
      </c>
      <c r="C9640" s="19" t="n">
        <v>43051</v>
      </c>
      <c r="D9640" s="19" t="n">
        <v>43054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s="20" t="n">
        <v>11.56</v>
      </c>
      <c r="S9640" t="n">
        <v>2</v>
      </c>
      <c r="T9640" s="21" t="n">
        <v>0</v>
      </c>
      <c r="U9640" s="20" t="n">
        <v>5.6644</v>
      </c>
      <c r="V9640" s="20" t="n">
        <v>5.895600000000001</v>
      </c>
      <c r="W9640" s="22" t="n">
        <v>0.4899999999999999</v>
      </c>
      <c r="X9640" t="inlineStr">
        <is>
          <t>2017-11</t>
        </is>
      </c>
      <c r="Y9640" t="n">
        <v>3</v>
      </c>
      <c r="Z9640" t="inlineStr">
        <is>
          <t>Profitable</t>
        </is>
      </c>
    </row>
    <row r="9641">
      <c r="A9641" t="n">
        <v>9640</v>
      </c>
      <c r="B9641" t="inlineStr">
        <is>
          <t>CA-2015-116638</t>
        </is>
      </c>
      <c r="C9641" s="19" t="n">
        <v>42032</v>
      </c>
      <c r="D9641" s="19" t="n">
        <v>42035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s="20" t="n">
        <v>4297.644</v>
      </c>
      <c r="S9641" t="n">
        <v>13</v>
      </c>
      <c r="T9641" s="21" t="n">
        <v>0.4</v>
      </c>
      <c r="U9641" s="20" t="n">
        <v>-1862.3124</v>
      </c>
      <c r="V9641" s="20" t="n">
        <v>6159.9564</v>
      </c>
      <c r="W9641" s="22" t="n">
        <v>-0.4333333333333333</v>
      </c>
      <c r="X9641" t="inlineStr">
        <is>
          <t>2015-01</t>
        </is>
      </c>
      <c r="Y9641" t="n">
        <v>3</v>
      </c>
      <c r="Z9641" t="inlineStr">
        <is>
          <t>Loss</t>
        </is>
      </c>
    </row>
    <row r="9642">
      <c r="A9642" t="n">
        <v>9641</v>
      </c>
      <c r="B9642" t="inlineStr">
        <is>
          <t>CA-2014-104563</t>
        </is>
      </c>
      <c r="C9642" s="19" t="n">
        <v>41705</v>
      </c>
      <c r="D9642" s="19" t="n">
        <v>41710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s="20" t="n">
        <v>20.65</v>
      </c>
      <c r="S9642" t="n">
        <v>5</v>
      </c>
      <c r="T9642" s="21" t="n">
        <v>0</v>
      </c>
      <c r="U9642" s="20" t="n">
        <v>9.499000000000001</v>
      </c>
      <c r="V9642" s="20" t="n">
        <v>11.151</v>
      </c>
      <c r="W9642" s="22" t="n">
        <v>0.4600000000000001</v>
      </c>
      <c r="X9642" t="inlineStr">
        <is>
          <t>2014-03</t>
        </is>
      </c>
      <c r="Y9642" t="n">
        <v>5</v>
      </c>
      <c r="Z9642" t="inlineStr">
        <is>
          <t>Profitable</t>
        </is>
      </c>
    </row>
    <row r="9643">
      <c r="A9643" t="n">
        <v>9642</v>
      </c>
      <c r="B9643" t="inlineStr">
        <is>
          <t>CA-2014-104563</t>
        </is>
      </c>
      <c r="C9643" s="19" t="n">
        <v>41705</v>
      </c>
      <c r="D9643" s="19" t="n">
        <v>41710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s="20" t="n">
        <v>204.9</v>
      </c>
      <c r="S9643" t="n">
        <v>5</v>
      </c>
      <c r="T9643" s="21" t="n">
        <v>0</v>
      </c>
      <c r="U9643" s="20" t="n">
        <v>0</v>
      </c>
      <c r="V9643" s="20" t="n">
        <v>204.9</v>
      </c>
      <c r="W9643" s="22" t="n">
        <v>0</v>
      </c>
      <c r="X9643" t="inlineStr">
        <is>
          <t>2014-03</t>
        </is>
      </c>
      <c r="Y9643" t="n">
        <v>5</v>
      </c>
      <c r="Z9643" t="inlineStr">
        <is>
          <t>Break-even</t>
        </is>
      </c>
    </row>
    <row r="9644">
      <c r="A9644" t="n">
        <v>9643</v>
      </c>
      <c r="B9644" t="inlineStr">
        <is>
          <t>CA-2014-104563</t>
        </is>
      </c>
      <c r="C9644" s="19" t="n">
        <v>41705</v>
      </c>
      <c r="D9644" s="19" t="n">
        <v>41710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s="20" t="n">
        <v>436.704</v>
      </c>
      <c r="S9644" t="n">
        <v>6</v>
      </c>
      <c r="T9644" s="21" t="n">
        <v>0.2</v>
      </c>
      <c r="U9644" s="20" t="n">
        <v>21.8352</v>
      </c>
      <c r="V9644" s="20" t="n">
        <v>414.8688</v>
      </c>
      <c r="W9644" s="22" t="n">
        <v>0.05</v>
      </c>
      <c r="X9644" t="inlineStr">
        <is>
          <t>2014-03</t>
        </is>
      </c>
      <c r="Y9644" t="n">
        <v>5</v>
      </c>
      <c r="Z9644" t="inlineStr">
        <is>
          <t>Profitable</t>
        </is>
      </c>
    </row>
    <row r="9645">
      <c r="A9645" t="n">
        <v>9644</v>
      </c>
      <c r="B9645" t="inlineStr">
        <is>
          <t>CA-2014-104563</t>
        </is>
      </c>
      <c r="C9645" s="19" t="n">
        <v>41705</v>
      </c>
      <c r="D9645" s="19" t="n">
        <v>41710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s="20" t="n">
        <v>481.568</v>
      </c>
      <c r="S9645" t="n">
        <v>2</v>
      </c>
      <c r="T9645" s="21" t="n">
        <v>0.2</v>
      </c>
      <c r="U9645" s="20" t="n">
        <v>54.1764</v>
      </c>
      <c r="V9645" s="20" t="n">
        <v>427.3916</v>
      </c>
      <c r="W9645" s="22" t="n">
        <v>0.1125</v>
      </c>
      <c r="X9645" t="inlineStr">
        <is>
          <t>2014-03</t>
        </is>
      </c>
      <c r="Y9645" t="n">
        <v>5</v>
      </c>
      <c r="Z9645" t="inlineStr">
        <is>
          <t>Profitable</t>
        </is>
      </c>
    </row>
    <row r="9646">
      <c r="A9646" t="n">
        <v>9645</v>
      </c>
      <c r="B9646" t="inlineStr">
        <is>
          <t>US-2017-107979</t>
        </is>
      </c>
      <c r="C9646" s="19" t="n">
        <v>42894</v>
      </c>
      <c r="D9646" s="19" t="n">
        <v>42899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s="20" t="n">
        <v>89.544</v>
      </c>
      <c r="S9646" t="n">
        <v>7</v>
      </c>
      <c r="T9646" s="21" t="n">
        <v>0.2</v>
      </c>
      <c r="U9646" s="20" t="n">
        <v>12.3123</v>
      </c>
      <c r="V9646" s="20" t="n">
        <v>77.23169999999999</v>
      </c>
      <c r="W9646" s="22" t="n">
        <v>0.1375</v>
      </c>
      <c r="X9646" t="inlineStr">
        <is>
          <t>2017-06</t>
        </is>
      </c>
      <c r="Y9646" t="n">
        <v>5</v>
      </c>
      <c r="Z9646" t="inlineStr">
        <is>
          <t>Profitable</t>
        </is>
      </c>
    </row>
    <row r="9647">
      <c r="A9647" t="n">
        <v>9646</v>
      </c>
      <c r="B9647" t="inlineStr">
        <is>
          <t>US-2017-107979</t>
        </is>
      </c>
      <c r="C9647" s="19" t="n">
        <v>42894</v>
      </c>
      <c r="D9647" s="19" t="n">
        <v>42899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s="20" t="n">
        <v>35.168</v>
      </c>
      <c r="S9647" t="n">
        <v>2</v>
      </c>
      <c r="T9647" s="21" t="n">
        <v>0.2</v>
      </c>
      <c r="U9647" s="20" t="n">
        <v>-8.352399999999999</v>
      </c>
      <c r="V9647" s="20" t="n">
        <v>43.5204</v>
      </c>
      <c r="W9647" s="22" t="n">
        <v>-0.2375</v>
      </c>
      <c r="X9647" t="inlineStr">
        <is>
          <t>2017-06</t>
        </is>
      </c>
      <c r="Y9647" t="n">
        <v>5</v>
      </c>
      <c r="Z9647" t="inlineStr">
        <is>
          <t>Loss</t>
        </is>
      </c>
    </row>
    <row r="9648">
      <c r="A9648" t="n">
        <v>9647</v>
      </c>
      <c r="B9648" t="inlineStr">
        <is>
          <t>US-2017-107979</t>
        </is>
      </c>
      <c r="C9648" s="19" t="n">
        <v>42894</v>
      </c>
      <c r="D9648" s="19" t="n">
        <v>42899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s="20" t="n">
        <v>72.58799999999999</v>
      </c>
      <c r="S9648" t="n">
        <v>2</v>
      </c>
      <c r="T9648" s="21" t="n">
        <v>0.7</v>
      </c>
      <c r="U9648" s="20" t="n">
        <v>-48.392</v>
      </c>
      <c r="V9648" s="20" t="n">
        <v>120.98</v>
      </c>
      <c r="W9648" s="22" t="n">
        <v>-0.6666666666666667</v>
      </c>
      <c r="X9648" t="inlineStr">
        <is>
          <t>2017-06</t>
        </is>
      </c>
      <c r="Y9648" t="n">
        <v>5</v>
      </c>
      <c r="Z9648" t="inlineStr">
        <is>
          <t>Loss</t>
        </is>
      </c>
    </row>
    <row r="9649">
      <c r="A9649" t="n">
        <v>9648</v>
      </c>
      <c r="B9649" t="inlineStr">
        <is>
          <t>CA-2014-150518</t>
        </is>
      </c>
      <c r="C9649" s="19" t="n">
        <v>41962</v>
      </c>
      <c r="D9649" s="19" t="n">
        <v>41967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s="20" t="n">
        <v>221.16</v>
      </c>
      <c r="S9649" t="n">
        <v>4</v>
      </c>
      <c r="T9649" s="21" t="n">
        <v>0</v>
      </c>
      <c r="U9649" s="20" t="n">
        <v>57.5016</v>
      </c>
      <c r="V9649" s="20" t="n">
        <v>163.6584</v>
      </c>
      <c r="W9649" s="22" t="n">
        <v>0.26</v>
      </c>
      <c r="X9649" t="inlineStr">
        <is>
          <t>2014-11</t>
        </is>
      </c>
      <c r="Y9649" t="n">
        <v>5</v>
      </c>
      <c r="Z9649" t="inlineStr">
        <is>
          <t>Profitable</t>
        </is>
      </c>
    </row>
    <row r="9650">
      <c r="A9650" t="n">
        <v>9649</v>
      </c>
      <c r="B9650" t="inlineStr">
        <is>
          <t>CA-2014-150518</t>
        </is>
      </c>
      <c r="C9650" s="19" t="n">
        <v>41962</v>
      </c>
      <c r="D9650" s="19" t="n">
        <v>41967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s="20" t="n">
        <v>281.97</v>
      </c>
      <c r="S9650" t="n">
        <v>3</v>
      </c>
      <c r="T9650" s="21" t="n">
        <v>0</v>
      </c>
      <c r="U9650" s="20" t="n">
        <v>78.9516</v>
      </c>
      <c r="V9650" s="20" t="n">
        <v>203.0184</v>
      </c>
      <c r="W9650" s="22" t="n">
        <v>0.28</v>
      </c>
      <c r="X9650" t="inlineStr">
        <is>
          <t>2014-11</t>
        </is>
      </c>
      <c r="Y9650" t="n">
        <v>5</v>
      </c>
      <c r="Z9650" t="inlineStr">
        <is>
          <t>Profitable</t>
        </is>
      </c>
    </row>
    <row r="9651">
      <c r="A9651" t="n">
        <v>9650</v>
      </c>
      <c r="B9651" t="inlineStr">
        <is>
          <t>CA-2016-107104</t>
        </is>
      </c>
      <c r="C9651" s="19" t="n">
        <v>42700</v>
      </c>
      <c r="D9651" s="19" t="n">
        <v>42704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s="20" t="n">
        <v>3406.664</v>
      </c>
      <c r="S9651" t="n">
        <v>8</v>
      </c>
      <c r="T9651" s="21" t="n">
        <v>0.15</v>
      </c>
      <c r="U9651" s="20" t="n">
        <v>160.3136</v>
      </c>
      <c r="V9651" s="20" t="n">
        <v>3246.3504</v>
      </c>
      <c r="W9651" s="22" t="n">
        <v>0.04705882352941176</v>
      </c>
      <c r="X9651" t="inlineStr">
        <is>
          <t>2016-11</t>
        </is>
      </c>
      <c r="Y9651" t="n">
        <v>4</v>
      </c>
      <c r="Z9651" t="inlineStr">
        <is>
          <t>Profitable</t>
        </is>
      </c>
    </row>
    <row r="9652">
      <c r="A9652" t="n">
        <v>9651</v>
      </c>
      <c r="B9652" t="inlineStr">
        <is>
          <t>CA-2016-107104</t>
        </is>
      </c>
      <c r="C9652" s="19" t="n">
        <v>42700</v>
      </c>
      <c r="D9652" s="19" t="n">
        <v>42704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s="20" t="n">
        <v>37.17</v>
      </c>
      <c r="S9652" t="n">
        <v>9</v>
      </c>
      <c r="T9652" s="21" t="n">
        <v>0</v>
      </c>
      <c r="U9652" s="20" t="n">
        <v>10.4076</v>
      </c>
      <c r="V9652" s="20" t="n">
        <v>26.7624</v>
      </c>
      <c r="W9652" s="22" t="n">
        <v>0.28</v>
      </c>
      <c r="X9652" t="inlineStr">
        <is>
          <t>2016-11</t>
        </is>
      </c>
      <c r="Y9652" t="n">
        <v>4</v>
      </c>
      <c r="Z9652" t="inlineStr">
        <is>
          <t>Profitable</t>
        </is>
      </c>
    </row>
    <row r="9653">
      <c r="A9653" t="n">
        <v>9652</v>
      </c>
      <c r="B9653" t="inlineStr">
        <is>
          <t>CA-2016-107104</t>
        </is>
      </c>
      <c r="C9653" s="19" t="n">
        <v>42700</v>
      </c>
      <c r="D9653" s="19" t="n">
        <v>42704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s="20" t="n">
        <v>64.95999999999999</v>
      </c>
      <c r="S9653" t="n">
        <v>2</v>
      </c>
      <c r="T9653" s="21" t="n">
        <v>0</v>
      </c>
      <c r="U9653" s="20" t="n">
        <v>19.488</v>
      </c>
      <c r="V9653" s="20" t="n">
        <v>45.47199999999999</v>
      </c>
      <c r="W9653" s="22" t="n">
        <v>0.3</v>
      </c>
      <c r="X9653" t="inlineStr">
        <is>
          <t>2016-11</t>
        </is>
      </c>
      <c r="Y9653" t="n">
        <v>4</v>
      </c>
      <c r="Z9653" t="inlineStr">
        <is>
          <t>Profitable</t>
        </is>
      </c>
    </row>
    <row r="9654">
      <c r="A9654" t="n">
        <v>9653</v>
      </c>
      <c r="B9654" t="inlineStr">
        <is>
          <t>CA-2016-107104</t>
        </is>
      </c>
      <c r="C9654" s="19" t="n">
        <v>42700</v>
      </c>
      <c r="D9654" s="19" t="n">
        <v>42704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s="20" t="n">
        <v>595.38</v>
      </c>
      <c r="S9654" t="n">
        <v>6</v>
      </c>
      <c r="T9654" s="21" t="n">
        <v>0</v>
      </c>
      <c r="U9654" s="20" t="n">
        <v>297.69</v>
      </c>
      <c r="V9654" s="20" t="n">
        <v>297.69</v>
      </c>
      <c r="W9654" s="22" t="n">
        <v>0.5</v>
      </c>
      <c r="X9654" t="inlineStr">
        <is>
          <t>2016-11</t>
        </is>
      </c>
      <c r="Y9654" t="n">
        <v>4</v>
      </c>
      <c r="Z9654" t="inlineStr">
        <is>
          <t>Profitable</t>
        </is>
      </c>
    </row>
    <row r="9655">
      <c r="A9655" t="n">
        <v>9654</v>
      </c>
      <c r="B9655" t="inlineStr">
        <is>
          <t>CA-2017-161893</t>
        </is>
      </c>
      <c r="C9655" s="19" t="n">
        <v>42758</v>
      </c>
      <c r="D9655" s="19" t="n">
        <v>42762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s="20" t="n">
        <v>95.98399999999999</v>
      </c>
      <c r="S9655" t="n">
        <v>2</v>
      </c>
      <c r="T9655" s="21" t="n">
        <v>0.2</v>
      </c>
      <c r="U9655" s="20" t="n">
        <v>11.998</v>
      </c>
      <c r="V9655" s="20" t="n">
        <v>83.98599999999999</v>
      </c>
      <c r="W9655" s="22" t="n">
        <v>0.125</v>
      </c>
      <c r="X9655" t="inlineStr">
        <is>
          <t>2017-01</t>
        </is>
      </c>
      <c r="Y9655" t="n">
        <v>4</v>
      </c>
      <c r="Z9655" t="inlineStr">
        <is>
          <t>Profitable</t>
        </is>
      </c>
    </row>
    <row r="9656">
      <c r="A9656" t="n">
        <v>9655</v>
      </c>
      <c r="B9656" t="inlineStr">
        <is>
          <t>CA-2017-161893</t>
        </is>
      </c>
      <c r="C9656" s="19" t="n">
        <v>42758</v>
      </c>
      <c r="D9656" s="19" t="n">
        <v>42762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s="20" t="n">
        <v>4.938</v>
      </c>
      <c r="S9656" t="n">
        <v>2</v>
      </c>
      <c r="T9656" s="21" t="n">
        <v>0.7</v>
      </c>
      <c r="U9656" s="20" t="n">
        <v>-3.6212</v>
      </c>
      <c r="V9656" s="20" t="n">
        <v>8.559200000000001</v>
      </c>
      <c r="W9656" s="22" t="n">
        <v>-0.7333333333333334</v>
      </c>
      <c r="X9656" t="inlineStr">
        <is>
          <t>2017-01</t>
        </is>
      </c>
      <c r="Y9656" t="n">
        <v>4</v>
      </c>
      <c r="Z9656" t="inlineStr">
        <is>
          <t>Loss</t>
        </is>
      </c>
    </row>
    <row r="9657">
      <c r="A9657" t="n">
        <v>9656</v>
      </c>
      <c r="B9657" t="inlineStr">
        <is>
          <t>CA-2014-156160</t>
        </is>
      </c>
      <c r="C9657" s="19" t="n">
        <v>41904</v>
      </c>
      <c r="D9657" s="19" t="n">
        <v>41911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s="20" t="n">
        <v>97.44</v>
      </c>
      <c r="S9657" t="n">
        <v>3</v>
      </c>
      <c r="T9657" s="21" t="n">
        <v>0</v>
      </c>
      <c r="U9657" s="20" t="n">
        <v>35.0784</v>
      </c>
      <c r="V9657" s="20" t="n">
        <v>62.3616</v>
      </c>
      <c r="W9657" s="22" t="n">
        <v>0.36</v>
      </c>
      <c r="X9657" t="inlineStr">
        <is>
          <t>2014-09</t>
        </is>
      </c>
      <c r="Y9657" t="n">
        <v>7</v>
      </c>
      <c r="Z9657" t="inlineStr">
        <is>
          <t>Profitable</t>
        </is>
      </c>
    </row>
    <row r="9658">
      <c r="A9658" t="n">
        <v>9657</v>
      </c>
      <c r="B9658" t="inlineStr">
        <is>
          <t>CA-2014-156160</t>
        </is>
      </c>
      <c r="C9658" s="19" t="n">
        <v>41904</v>
      </c>
      <c r="D9658" s="19" t="n">
        <v>41911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s="20" t="n">
        <v>3.984</v>
      </c>
      <c r="S9658" t="n">
        <v>1</v>
      </c>
      <c r="T9658" s="21" t="n">
        <v>0.2</v>
      </c>
      <c r="U9658" s="20" t="n">
        <v>1.3944</v>
      </c>
      <c r="V9658" s="20" t="n">
        <v>2.5896</v>
      </c>
      <c r="W9658" s="22" t="n">
        <v>0.35</v>
      </c>
      <c r="X9658" t="inlineStr">
        <is>
          <t>2014-09</t>
        </is>
      </c>
      <c r="Y9658" t="n">
        <v>7</v>
      </c>
      <c r="Z9658" t="inlineStr">
        <is>
          <t>Profitable</t>
        </is>
      </c>
    </row>
    <row r="9659">
      <c r="A9659" t="n">
        <v>9658</v>
      </c>
      <c r="B9659" t="inlineStr">
        <is>
          <t>CA-2014-156160</t>
        </is>
      </c>
      <c r="C9659" s="19" t="n">
        <v>41904</v>
      </c>
      <c r="D9659" s="19" t="n">
        <v>41911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s="20" t="n">
        <v>13.04</v>
      </c>
      <c r="S9659" t="n">
        <v>4</v>
      </c>
      <c r="T9659" s="21" t="n">
        <v>0</v>
      </c>
      <c r="U9659" s="20" t="n">
        <v>5.7376</v>
      </c>
      <c r="V9659" s="20" t="n">
        <v>7.3024</v>
      </c>
      <c r="W9659" s="22" t="n">
        <v>0.44</v>
      </c>
      <c r="X9659" t="inlineStr">
        <is>
          <t>2014-09</t>
        </is>
      </c>
      <c r="Y9659" t="n">
        <v>7</v>
      </c>
      <c r="Z9659" t="inlineStr">
        <is>
          <t>Profitable</t>
        </is>
      </c>
    </row>
    <row r="9660">
      <c r="A9660" t="n">
        <v>9659</v>
      </c>
      <c r="B9660" t="inlineStr">
        <is>
          <t>CA-2014-156160</t>
        </is>
      </c>
      <c r="C9660" s="19" t="n">
        <v>41904</v>
      </c>
      <c r="D9660" s="19" t="n">
        <v>41911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s="20" t="n">
        <v>579.528</v>
      </c>
      <c r="S9660" t="n">
        <v>4</v>
      </c>
      <c r="T9660" s="21" t="n">
        <v>0.1</v>
      </c>
      <c r="U9660" s="20" t="n">
        <v>83.70959999999999</v>
      </c>
      <c r="V9660" s="20" t="n">
        <v>495.8184</v>
      </c>
      <c r="W9660" s="22" t="n">
        <v>0.1444444444444444</v>
      </c>
      <c r="X9660" t="inlineStr">
        <is>
          <t>2014-09</t>
        </is>
      </c>
      <c r="Y9660" t="n">
        <v>7</v>
      </c>
      <c r="Z9660" t="inlineStr">
        <is>
          <t>Profitable</t>
        </is>
      </c>
    </row>
    <row r="9661">
      <c r="A9661" t="n">
        <v>9660</v>
      </c>
      <c r="B9661" t="inlineStr">
        <is>
          <t>CA-2014-100860</t>
        </is>
      </c>
      <c r="C9661" s="19" t="n">
        <v>41724</v>
      </c>
      <c r="D9661" s="19" t="n">
        <v>41728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s="20" t="n">
        <v>18.75</v>
      </c>
      <c r="S9661" t="n">
        <v>5</v>
      </c>
      <c r="T9661" s="21" t="n">
        <v>0</v>
      </c>
      <c r="U9661" s="20" t="n">
        <v>9</v>
      </c>
      <c r="V9661" s="20" t="n">
        <v>9.75</v>
      </c>
      <c r="W9661" s="22" t="n">
        <v>0.48</v>
      </c>
      <c r="X9661" t="inlineStr">
        <is>
          <t>2014-03</t>
        </is>
      </c>
      <c r="Y9661" t="n">
        <v>4</v>
      </c>
      <c r="Z9661" t="inlineStr">
        <is>
          <t>Profitable</t>
        </is>
      </c>
    </row>
    <row r="9662">
      <c r="A9662" t="n">
        <v>9661</v>
      </c>
      <c r="B9662" t="inlineStr">
        <is>
          <t>CA-2016-160717</t>
        </is>
      </c>
      <c r="C9662" s="19" t="n">
        <v>42527</v>
      </c>
      <c r="D9662" s="19" t="n">
        <v>42532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s="20" t="n">
        <v>3023.928</v>
      </c>
      <c r="S9662" t="n">
        <v>9</v>
      </c>
      <c r="T9662" s="21" t="n">
        <v>0.2</v>
      </c>
      <c r="U9662" s="20" t="n">
        <v>226.7946</v>
      </c>
      <c r="V9662" s="20" t="n">
        <v>2797.1334</v>
      </c>
      <c r="W9662" s="22" t="n">
        <v>0.075</v>
      </c>
      <c r="X9662" t="inlineStr">
        <is>
          <t>2016-06</t>
        </is>
      </c>
      <c r="Y9662" t="n">
        <v>5</v>
      </c>
      <c r="Z9662" t="inlineStr">
        <is>
          <t>Profitable</t>
        </is>
      </c>
    </row>
    <row r="9663">
      <c r="A9663" t="n">
        <v>9662</v>
      </c>
      <c r="B9663" t="inlineStr">
        <is>
          <t>CA-2016-160717</t>
        </is>
      </c>
      <c r="C9663" s="19" t="n">
        <v>42527</v>
      </c>
      <c r="D9663" s="19" t="n">
        <v>42532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s="20" t="n">
        <v>26.96</v>
      </c>
      <c r="S9663" t="n">
        <v>2</v>
      </c>
      <c r="T9663" s="21" t="n">
        <v>0</v>
      </c>
      <c r="U9663" s="20" t="n">
        <v>3.7744</v>
      </c>
      <c r="V9663" s="20" t="n">
        <v>23.1856</v>
      </c>
      <c r="W9663" s="22" t="n">
        <v>0.14</v>
      </c>
      <c r="X9663" t="inlineStr">
        <is>
          <t>2016-06</t>
        </is>
      </c>
      <c r="Y9663" t="n">
        <v>5</v>
      </c>
      <c r="Z9663" t="inlineStr">
        <is>
          <t>Profitable</t>
        </is>
      </c>
    </row>
    <row r="9664">
      <c r="A9664" t="n">
        <v>9663</v>
      </c>
      <c r="B9664" t="inlineStr">
        <is>
          <t>CA-2016-160717</t>
        </is>
      </c>
      <c r="C9664" s="19" t="n">
        <v>42527</v>
      </c>
      <c r="D9664" s="19" t="n">
        <v>42532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s="20" t="n">
        <v>477.6</v>
      </c>
      <c r="S9664" t="n">
        <v>3</v>
      </c>
      <c r="T9664" s="21" t="n">
        <v>0.2</v>
      </c>
      <c r="U9664" s="20" t="n">
        <v>161.19</v>
      </c>
      <c r="V9664" s="20" t="n">
        <v>316.41</v>
      </c>
      <c r="W9664" s="22" t="n">
        <v>0.3375</v>
      </c>
      <c r="X9664" t="inlineStr">
        <is>
          <t>2016-06</t>
        </is>
      </c>
      <c r="Y9664" t="n">
        <v>5</v>
      </c>
      <c r="Z9664" t="inlineStr">
        <is>
          <t>Profitable</t>
        </is>
      </c>
    </row>
    <row r="9665">
      <c r="A9665" t="n">
        <v>9664</v>
      </c>
      <c r="B9665" t="inlineStr">
        <is>
          <t>CA-2017-132619</t>
        </is>
      </c>
      <c r="C9665" s="19" t="n">
        <v>42978</v>
      </c>
      <c r="D9665" s="19" t="n">
        <v>42983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s="20" t="n">
        <v>193.95</v>
      </c>
      <c r="S9665" t="n">
        <v>3</v>
      </c>
      <c r="T9665" s="21" t="n">
        <v>0</v>
      </c>
      <c r="U9665" s="20" t="n">
        <v>9.6975</v>
      </c>
      <c r="V9665" s="20" t="n">
        <v>184.2525</v>
      </c>
      <c r="W9665" s="22" t="n">
        <v>0.05</v>
      </c>
      <c r="X9665" t="inlineStr">
        <is>
          <t>2017-08</t>
        </is>
      </c>
      <c r="Y9665" t="n">
        <v>5</v>
      </c>
      <c r="Z9665" t="inlineStr">
        <is>
          <t>Profitable</t>
        </is>
      </c>
    </row>
    <row r="9666">
      <c r="A9666" t="n">
        <v>9665</v>
      </c>
      <c r="B9666" t="inlineStr">
        <is>
          <t>US-2015-120957</t>
        </is>
      </c>
      <c r="C9666" s="19" t="n">
        <v>42345</v>
      </c>
      <c r="D9666" s="19" t="n">
        <v>42345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s="20" t="n">
        <v>12.96</v>
      </c>
      <c r="S9666" t="n">
        <v>2</v>
      </c>
      <c r="T9666" s="21" t="n">
        <v>0</v>
      </c>
      <c r="U9666" s="20" t="n">
        <v>6.2208</v>
      </c>
      <c r="V9666" s="20" t="n">
        <v>6.739200000000001</v>
      </c>
      <c r="W9666" s="22" t="n">
        <v>0.4799999999999999</v>
      </c>
      <c r="X9666" t="inlineStr">
        <is>
          <t>2015-12</t>
        </is>
      </c>
      <c r="Y9666" t="n">
        <v>0</v>
      </c>
      <c r="Z9666" t="inlineStr">
        <is>
          <t>Profitable</t>
        </is>
      </c>
    </row>
    <row r="9667">
      <c r="A9667" t="n">
        <v>9666</v>
      </c>
      <c r="B9667" t="inlineStr">
        <is>
          <t>CA-2017-157448</t>
        </is>
      </c>
      <c r="C9667" s="19" t="n">
        <v>43055</v>
      </c>
      <c r="D9667" s="19" t="n">
        <v>43059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s="20" t="n">
        <v>119.94</v>
      </c>
      <c r="S9667" t="n">
        <v>3</v>
      </c>
      <c r="T9667" s="21" t="n">
        <v>0</v>
      </c>
      <c r="U9667" s="20" t="n">
        <v>23.988</v>
      </c>
      <c r="V9667" s="20" t="n">
        <v>95.952</v>
      </c>
      <c r="W9667" s="22" t="n">
        <v>0.2</v>
      </c>
      <c r="X9667" t="inlineStr">
        <is>
          <t>2017-11</t>
        </is>
      </c>
      <c r="Y9667" t="n">
        <v>4</v>
      </c>
      <c r="Z9667" t="inlineStr">
        <is>
          <t>Profitable</t>
        </is>
      </c>
    </row>
    <row r="9668">
      <c r="A9668" t="n">
        <v>9667</v>
      </c>
      <c r="B9668" t="inlineStr">
        <is>
          <t>CA-2017-157448</t>
        </is>
      </c>
      <c r="C9668" s="19" t="n">
        <v>43055</v>
      </c>
      <c r="D9668" s="19" t="n">
        <v>43059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s="20" t="n">
        <v>12.42</v>
      </c>
      <c r="S9668" t="n">
        <v>3</v>
      </c>
      <c r="T9668" s="21" t="n">
        <v>0</v>
      </c>
      <c r="U9668" s="20" t="n">
        <v>4.4712</v>
      </c>
      <c r="V9668" s="20" t="n">
        <v>7.9488</v>
      </c>
      <c r="W9668" s="22" t="n">
        <v>0.36</v>
      </c>
      <c r="X9668" t="inlineStr">
        <is>
          <t>2017-11</t>
        </is>
      </c>
      <c r="Y9668" t="n">
        <v>4</v>
      </c>
      <c r="Z9668" t="inlineStr">
        <is>
          <t>Profitable</t>
        </is>
      </c>
    </row>
    <row r="9669">
      <c r="A9669" t="n">
        <v>9668</v>
      </c>
      <c r="B9669" t="inlineStr">
        <is>
          <t>CA-2016-126270</t>
        </is>
      </c>
      <c r="C9669" s="19" t="n">
        <v>42483</v>
      </c>
      <c r="D9669" s="19" t="n">
        <v>42487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s="20" t="n">
        <v>18.088</v>
      </c>
      <c r="S9669" t="n">
        <v>7</v>
      </c>
      <c r="T9669" s="21" t="n">
        <v>0.2</v>
      </c>
      <c r="U9669" s="20" t="n">
        <v>6.5569</v>
      </c>
      <c r="V9669" s="20" t="n">
        <v>11.5311</v>
      </c>
      <c r="W9669" s="22" t="n">
        <v>0.3625</v>
      </c>
      <c r="X9669" t="inlineStr">
        <is>
          <t>2016-04</t>
        </is>
      </c>
      <c r="Y9669" t="n">
        <v>4</v>
      </c>
      <c r="Z9669" t="inlineStr">
        <is>
          <t>Profitable</t>
        </is>
      </c>
    </row>
    <row r="9670">
      <c r="A9670" t="n">
        <v>9669</v>
      </c>
      <c r="B9670" t="inlineStr">
        <is>
          <t>CA-2016-126270</t>
        </is>
      </c>
      <c r="C9670" s="19" t="n">
        <v>42483</v>
      </c>
      <c r="D9670" s="19" t="n">
        <v>42487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s="20" t="n">
        <v>71.97</v>
      </c>
      <c r="S9670" t="n">
        <v>3</v>
      </c>
      <c r="T9670" s="21" t="n">
        <v>0</v>
      </c>
      <c r="U9670" s="20" t="n">
        <v>35.985</v>
      </c>
      <c r="V9670" s="20" t="n">
        <v>35.985</v>
      </c>
      <c r="W9670" s="22" t="n">
        <v>0.5</v>
      </c>
      <c r="X9670" t="inlineStr">
        <is>
          <t>2016-04</t>
        </is>
      </c>
      <c r="Y9670" t="n">
        <v>4</v>
      </c>
      <c r="Z9670" t="inlineStr">
        <is>
          <t>Profitable</t>
        </is>
      </c>
    </row>
    <row r="9671">
      <c r="A9671" t="n">
        <v>9670</v>
      </c>
      <c r="B9671" t="inlineStr">
        <is>
          <t>CA-2017-145275</t>
        </is>
      </c>
      <c r="C9671" s="19" t="n">
        <v>42827</v>
      </c>
      <c r="D9671" s="19" t="n">
        <v>42831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s="20" t="n">
        <v>14.94</v>
      </c>
      <c r="S9671" t="n">
        <v>3</v>
      </c>
      <c r="T9671" s="21" t="n">
        <v>0</v>
      </c>
      <c r="U9671" s="20" t="n">
        <v>6.8724</v>
      </c>
      <c r="V9671" s="20" t="n">
        <v>8.067599999999999</v>
      </c>
      <c r="W9671" s="22" t="n">
        <v>0.46</v>
      </c>
      <c r="X9671" t="inlineStr">
        <is>
          <t>2017-04</t>
        </is>
      </c>
      <c r="Y9671" t="n">
        <v>4</v>
      </c>
      <c r="Z9671" t="inlineStr">
        <is>
          <t>Profitable</t>
        </is>
      </c>
    </row>
    <row r="9672">
      <c r="A9672" t="n">
        <v>9671</v>
      </c>
      <c r="B9672" t="inlineStr">
        <is>
          <t>CA-2015-133396</t>
        </is>
      </c>
      <c r="C9672" s="19" t="n">
        <v>42229</v>
      </c>
      <c r="D9672" s="19" t="n">
        <v>42231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s="20" t="n">
        <v>64.68000000000001</v>
      </c>
      <c r="S9672" t="n">
        <v>7</v>
      </c>
      <c r="T9672" s="21" t="n">
        <v>0.2</v>
      </c>
      <c r="U9672" s="20" t="n">
        <v>8.085000000000001</v>
      </c>
      <c r="V9672" s="20" t="n">
        <v>56.59500000000001</v>
      </c>
      <c r="W9672" s="22" t="n">
        <v>0.125</v>
      </c>
      <c r="X9672" t="inlineStr">
        <is>
          <t>2015-08</t>
        </is>
      </c>
      <c r="Y9672" t="n">
        <v>2</v>
      </c>
      <c r="Z9672" t="inlineStr">
        <is>
          <t>Profitable</t>
        </is>
      </c>
    </row>
    <row r="9673">
      <c r="A9673" t="n">
        <v>9672</v>
      </c>
      <c r="B9673" t="inlineStr">
        <is>
          <t>US-2017-140312</t>
        </is>
      </c>
      <c r="C9673" s="19" t="n">
        <v>43052</v>
      </c>
      <c r="D9673" s="19" t="n">
        <v>43058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s="20" t="n">
        <v>22</v>
      </c>
      <c r="S9673" t="n">
        <v>5</v>
      </c>
      <c r="T9673" s="21" t="n">
        <v>0.2</v>
      </c>
      <c r="U9673" s="20" t="n">
        <v>1.375</v>
      </c>
      <c r="V9673" s="20" t="n">
        <v>20.625</v>
      </c>
      <c r="W9673" s="22" t="n">
        <v>0.0625</v>
      </c>
      <c r="X9673" t="inlineStr">
        <is>
          <t>2017-11</t>
        </is>
      </c>
      <c r="Y9673" t="n">
        <v>6</v>
      </c>
      <c r="Z9673" t="inlineStr">
        <is>
          <t>Profitable</t>
        </is>
      </c>
    </row>
    <row r="9674">
      <c r="A9674" t="n">
        <v>9673</v>
      </c>
      <c r="B9674" t="inlineStr">
        <is>
          <t>CA-2016-114867</t>
        </is>
      </c>
      <c r="C9674" s="19" t="n">
        <v>42727</v>
      </c>
      <c r="D9674" s="19" t="n">
        <v>42732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s="20" t="n">
        <v>7.968</v>
      </c>
      <c r="S9674" t="n">
        <v>2</v>
      </c>
      <c r="T9674" s="21" t="n">
        <v>0.2</v>
      </c>
      <c r="U9674" s="20" t="n">
        <v>2.6892</v>
      </c>
      <c r="V9674" s="20" t="n">
        <v>5.2788</v>
      </c>
      <c r="W9674" s="22" t="n">
        <v>0.3375</v>
      </c>
      <c r="X9674" t="inlineStr">
        <is>
          <t>2016-12</t>
        </is>
      </c>
      <c r="Y9674" t="n">
        <v>5</v>
      </c>
      <c r="Z9674" t="inlineStr">
        <is>
          <t>Profitable</t>
        </is>
      </c>
    </row>
    <row r="9675">
      <c r="A9675" t="n">
        <v>9674</v>
      </c>
      <c r="B9675" t="inlineStr">
        <is>
          <t>CA-2016-114867</t>
        </is>
      </c>
      <c r="C9675" s="19" t="n">
        <v>42727</v>
      </c>
      <c r="D9675" s="19" t="n">
        <v>42732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s="20" t="n">
        <v>1499.97</v>
      </c>
      <c r="S9675" t="n">
        <v>5</v>
      </c>
      <c r="T9675" s="21" t="n">
        <v>0.4</v>
      </c>
      <c r="U9675" s="20" t="n">
        <v>-374.9925</v>
      </c>
      <c r="V9675" s="20" t="n">
        <v>1874.9625</v>
      </c>
      <c r="W9675" s="22" t="n">
        <v>-0.25</v>
      </c>
      <c r="X9675" t="inlineStr">
        <is>
          <t>2016-12</t>
        </is>
      </c>
      <c r="Y9675" t="n">
        <v>5</v>
      </c>
      <c r="Z9675" t="inlineStr">
        <is>
          <t>Loss</t>
        </is>
      </c>
    </row>
    <row r="9676">
      <c r="A9676" t="n">
        <v>9675</v>
      </c>
      <c r="B9676" t="inlineStr">
        <is>
          <t>US-2014-164644</t>
        </is>
      </c>
      <c r="C9676" s="19" t="n">
        <v>41842</v>
      </c>
      <c r="D9676" s="19" t="n">
        <v>41844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s="20" t="n">
        <v>26.632</v>
      </c>
      <c r="S9676" t="n">
        <v>1</v>
      </c>
      <c r="T9676" s="21" t="n">
        <v>0.2</v>
      </c>
      <c r="U9676" s="20" t="n">
        <v>1.3316</v>
      </c>
      <c r="V9676" s="20" t="n">
        <v>25.3004</v>
      </c>
      <c r="W9676" s="22" t="n">
        <v>0.05</v>
      </c>
      <c r="X9676" t="inlineStr">
        <is>
          <t>2014-07</t>
        </is>
      </c>
      <c r="Y9676" t="n">
        <v>2</v>
      </c>
      <c r="Z9676" t="inlineStr">
        <is>
          <t>Profitable</t>
        </is>
      </c>
    </row>
    <row r="9677">
      <c r="A9677" t="n">
        <v>9676</v>
      </c>
      <c r="B9677" t="inlineStr">
        <is>
          <t>CA-2016-137393</t>
        </is>
      </c>
      <c r="C9677" s="19" t="n">
        <v>42496</v>
      </c>
      <c r="D9677" s="19" t="n">
        <v>42500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s="20" t="n">
        <v>41.6</v>
      </c>
      <c r="S9677" t="n">
        <v>4</v>
      </c>
      <c r="T9677" s="21" t="n">
        <v>0</v>
      </c>
      <c r="U9677" s="20" t="n">
        <v>14.144</v>
      </c>
      <c r="V9677" s="20" t="n">
        <v>27.456</v>
      </c>
      <c r="W9677" s="22" t="n">
        <v>0.34</v>
      </c>
      <c r="X9677" t="inlineStr">
        <is>
          <t>2016-05</t>
        </is>
      </c>
      <c r="Y9677" t="n">
        <v>4</v>
      </c>
      <c r="Z9677" t="inlineStr">
        <is>
          <t>Profitable</t>
        </is>
      </c>
    </row>
    <row r="9678">
      <c r="A9678" t="n">
        <v>9677</v>
      </c>
      <c r="B9678" t="inlineStr">
        <is>
          <t>US-2014-120175</t>
        </is>
      </c>
      <c r="C9678" s="19" t="n">
        <v>41971</v>
      </c>
      <c r="D9678" s="19" t="n">
        <v>41976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s="20" t="n">
        <v>64.02</v>
      </c>
      <c r="S9678" t="n">
        <v>6</v>
      </c>
      <c r="T9678" s="21" t="n">
        <v>0</v>
      </c>
      <c r="U9678" s="20" t="n">
        <v>29.4492</v>
      </c>
      <c r="V9678" s="20" t="n">
        <v>34.57079999999999</v>
      </c>
      <c r="W9678" s="22" t="n">
        <v>0.46</v>
      </c>
      <c r="X9678" t="inlineStr">
        <is>
          <t>2014-11</t>
        </is>
      </c>
      <c r="Y9678" t="n">
        <v>5</v>
      </c>
      <c r="Z9678" t="inlineStr">
        <is>
          <t>Profitable</t>
        </is>
      </c>
    </row>
    <row r="9679">
      <c r="A9679" t="n">
        <v>9678</v>
      </c>
      <c r="B9679" t="inlineStr">
        <is>
          <t>CA-2016-144785</t>
        </is>
      </c>
      <c r="C9679" s="19" t="n">
        <v>42478</v>
      </c>
      <c r="D9679" s="19" t="n">
        <v>42483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s="20" t="n">
        <v>6.99</v>
      </c>
      <c r="S9679" t="n">
        <v>3</v>
      </c>
      <c r="T9679" s="21" t="n">
        <v>0</v>
      </c>
      <c r="U9679" s="20" t="n">
        <v>2.0271</v>
      </c>
      <c r="V9679" s="20" t="n">
        <v>4.9629</v>
      </c>
      <c r="W9679" s="22" t="n">
        <v>0.29</v>
      </c>
      <c r="X9679" t="inlineStr">
        <is>
          <t>2016-04</t>
        </is>
      </c>
      <c r="Y9679" t="n">
        <v>5</v>
      </c>
      <c r="Z9679" t="inlineStr">
        <is>
          <t>Profitable</t>
        </is>
      </c>
    </row>
    <row r="9680">
      <c r="A9680" t="n">
        <v>9679</v>
      </c>
      <c r="B9680" t="inlineStr">
        <is>
          <t>CA-2016-144785</t>
        </is>
      </c>
      <c r="C9680" s="19" t="n">
        <v>42478</v>
      </c>
      <c r="D9680" s="19" t="n">
        <v>42483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s="20" t="n">
        <v>6.84</v>
      </c>
      <c r="S9680" t="n">
        <v>1</v>
      </c>
      <c r="T9680" s="21" t="n">
        <v>0</v>
      </c>
      <c r="U9680" s="20" t="n">
        <v>1.8468</v>
      </c>
      <c r="V9680" s="20" t="n">
        <v>4.9932</v>
      </c>
      <c r="W9680" s="22" t="n">
        <v>0.27</v>
      </c>
      <c r="X9680" t="inlineStr">
        <is>
          <t>2016-04</t>
        </is>
      </c>
      <c r="Y9680" t="n">
        <v>5</v>
      </c>
      <c r="Z9680" t="inlineStr">
        <is>
          <t>Profitable</t>
        </is>
      </c>
    </row>
    <row r="9681">
      <c r="A9681" t="n">
        <v>9680</v>
      </c>
      <c r="B9681" t="inlineStr">
        <is>
          <t>CA-2015-130113</t>
        </is>
      </c>
      <c r="C9681" s="19" t="n">
        <v>42365</v>
      </c>
      <c r="D9681" s="19" t="n">
        <v>42369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s="20" t="n">
        <v>323.1</v>
      </c>
      <c r="S9681" t="n">
        <v>2</v>
      </c>
      <c r="T9681" s="21" t="n">
        <v>0</v>
      </c>
      <c r="U9681" s="20" t="n">
        <v>61.389</v>
      </c>
      <c r="V9681" s="20" t="n">
        <v>261.711</v>
      </c>
      <c r="W9681" s="22" t="n">
        <v>0.19</v>
      </c>
      <c r="X9681" t="inlineStr">
        <is>
          <t>2015-12</t>
        </is>
      </c>
      <c r="Y9681" t="n">
        <v>4</v>
      </c>
      <c r="Z9681" t="inlineStr">
        <is>
          <t>Profitable</t>
        </is>
      </c>
    </row>
    <row r="9682">
      <c r="A9682" t="n">
        <v>9681</v>
      </c>
      <c r="B9682" t="inlineStr">
        <is>
          <t>CA-2015-130113</t>
        </is>
      </c>
      <c r="C9682" s="19" t="n">
        <v>42365</v>
      </c>
      <c r="D9682" s="19" t="n">
        <v>42369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s="20" t="n">
        <v>668.16</v>
      </c>
      <c r="S9682" t="n">
        <v>9</v>
      </c>
      <c r="T9682" s="21" t="n">
        <v>0.2</v>
      </c>
      <c r="U9682" s="20" t="n">
        <v>75.16800000000001</v>
      </c>
      <c r="V9682" s="20" t="n">
        <v>592.992</v>
      </c>
      <c r="W9682" s="22" t="n">
        <v>0.1125</v>
      </c>
      <c r="X9682" t="inlineStr">
        <is>
          <t>2015-12</t>
        </is>
      </c>
      <c r="Y9682" t="n">
        <v>4</v>
      </c>
      <c r="Z9682" t="inlineStr">
        <is>
          <t>Profitable</t>
        </is>
      </c>
    </row>
    <row r="9683">
      <c r="A9683" t="n">
        <v>9682</v>
      </c>
      <c r="B9683" t="inlineStr">
        <is>
          <t>CA-2017-122770</t>
        </is>
      </c>
      <c r="C9683" s="19" t="n">
        <v>43082</v>
      </c>
      <c r="D9683" s="19" t="n">
        <v>43087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s="20" t="n">
        <v>8.640000000000001</v>
      </c>
      <c r="S9683" t="n">
        <v>3</v>
      </c>
      <c r="T9683" s="21" t="n">
        <v>0</v>
      </c>
      <c r="U9683" s="20" t="n">
        <v>4.2336</v>
      </c>
      <c r="V9683" s="20" t="n">
        <v>4.406400000000001</v>
      </c>
      <c r="W9683" s="22" t="n">
        <v>0.49</v>
      </c>
      <c r="X9683" t="inlineStr">
        <is>
          <t>2017-12</t>
        </is>
      </c>
      <c r="Y9683" t="n">
        <v>5</v>
      </c>
      <c r="Z9683" t="inlineStr">
        <is>
          <t>Profitable</t>
        </is>
      </c>
    </row>
    <row r="9684">
      <c r="A9684" t="n">
        <v>9683</v>
      </c>
      <c r="B9684" t="inlineStr">
        <is>
          <t>CA-2017-122770</t>
        </is>
      </c>
      <c r="C9684" s="19" t="n">
        <v>43082</v>
      </c>
      <c r="D9684" s="19" t="n">
        <v>43087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s="20" t="n">
        <v>38.88</v>
      </c>
      <c r="S9684" t="n">
        <v>6</v>
      </c>
      <c r="T9684" s="21" t="n">
        <v>0</v>
      </c>
      <c r="U9684" s="20" t="n">
        <v>18.6624</v>
      </c>
      <c r="V9684" s="20" t="n">
        <v>20.2176</v>
      </c>
      <c r="W9684" s="22" t="n">
        <v>0.48</v>
      </c>
      <c r="X9684" t="inlineStr">
        <is>
          <t>2017-12</t>
        </is>
      </c>
      <c r="Y9684" t="n">
        <v>5</v>
      </c>
      <c r="Z9684" t="inlineStr">
        <is>
          <t>Profitable</t>
        </is>
      </c>
    </row>
    <row r="9685">
      <c r="A9685" t="n">
        <v>9684</v>
      </c>
      <c r="B9685" t="inlineStr">
        <is>
          <t>CA-2017-122770</t>
        </is>
      </c>
      <c r="C9685" s="19" t="n">
        <v>43082</v>
      </c>
      <c r="D9685" s="19" t="n">
        <v>43087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s="20" t="n">
        <v>201.04</v>
      </c>
      <c r="S9685" t="n">
        <v>8</v>
      </c>
      <c r="T9685" s="21" t="n">
        <v>0</v>
      </c>
      <c r="U9685" s="20" t="n">
        <v>54.2808</v>
      </c>
      <c r="V9685" s="20" t="n">
        <v>146.7592</v>
      </c>
      <c r="W9685" s="22" t="n">
        <v>0.27</v>
      </c>
      <c r="X9685" t="inlineStr">
        <is>
          <t>2017-12</t>
        </is>
      </c>
      <c r="Y9685" t="n">
        <v>5</v>
      </c>
      <c r="Z9685" t="inlineStr">
        <is>
          <t>Profitable</t>
        </is>
      </c>
    </row>
    <row r="9686">
      <c r="A9686" t="n">
        <v>9685</v>
      </c>
      <c r="B9686" t="inlineStr">
        <is>
          <t>CA-2017-122770</t>
        </is>
      </c>
      <c r="C9686" s="19" t="n">
        <v>43082</v>
      </c>
      <c r="D9686" s="19" t="n">
        <v>43087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s="20" t="n">
        <v>12.96</v>
      </c>
      <c r="S9686" t="n">
        <v>2</v>
      </c>
      <c r="T9686" s="21" t="n">
        <v>0</v>
      </c>
      <c r="U9686" s="20" t="n">
        <v>6.3504</v>
      </c>
      <c r="V9686" s="20" t="n">
        <v>6.609600000000001</v>
      </c>
      <c r="W9686" s="22" t="n">
        <v>0.4899999999999999</v>
      </c>
      <c r="X9686" t="inlineStr">
        <is>
          <t>2017-12</t>
        </is>
      </c>
      <c r="Y9686" t="n">
        <v>5</v>
      </c>
      <c r="Z9686" t="inlineStr">
        <is>
          <t>Profitable</t>
        </is>
      </c>
    </row>
    <row r="9687">
      <c r="A9687" t="n">
        <v>9686</v>
      </c>
      <c r="B9687" t="inlineStr">
        <is>
          <t>CA-2017-118668</t>
        </is>
      </c>
      <c r="C9687" s="19" t="n">
        <v>42737</v>
      </c>
      <c r="D9687" s="19" t="n">
        <v>42739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s="20" t="n">
        <v>16.59</v>
      </c>
      <c r="S9687" t="n">
        <v>1</v>
      </c>
      <c r="T9687" s="21" t="n">
        <v>0</v>
      </c>
      <c r="U9687" s="20" t="n">
        <v>5.8065</v>
      </c>
      <c r="V9687" s="20" t="n">
        <v>10.7835</v>
      </c>
      <c r="W9687" s="22" t="n">
        <v>0.35</v>
      </c>
      <c r="X9687" t="inlineStr">
        <is>
          <t>2017-01</t>
        </is>
      </c>
      <c r="Y9687" t="n">
        <v>2</v>
      </c>
      <c r="Z9687" t="inlineStr">
        <is>
          <t>Profitable</t>
        </is>
      </c>
    </row>
    <row r="9688">
      <c r="A9688" t="n">
        <v>9687</v>
      </c>
      <c r="B9688" t="inlineStr">
        <is>
          <t>CA-2017-116498</t>
        </is>
      </c>
      <c r="C9688" s="19" t="n">
        <v>42885</v>
      </c>
      <c r="D9688" s="19" t="n">
        <v>42889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s="20" t="n">
        <v>35.1</v>
      </c>
      <c r="S9688" t="n">
        <v>6</v>
      </c>
      <c r="T9688" s="21" t="n">
        <v>0</v>
      </c>
      <c r="U9688" s="20" t="n">
        <v>10.179</v>
      </c>
      <c r="V9688" s="20" t="n">
        <v>24.921</v>
      </c>
      <c r="W9688" s="22" t="n">
        <v>0.29</v>
      </c>
      <c r="X9688" t="inlineStr">
        <is>
          <t>2017-05</t>
        </is>
      </c>
      <c r="Y9688" t="n">
        <v>4</v>
      </c>
      <c r="Z9688" t="inlineStr">
        <is>
          <t>Profitable</t>
        </is>
      </c>
    </row>
    <row r="9689">
      <c r="A9689" t="n">
        <v>9688</v>
      </c>
      <c r="B9689" t="inlineStr">
        <is>
          <t>US-2017-130603</t>
        </is>
      </c>
      <c r="C9689" s="19" t="n">
        <v>43008</v>
      </c>
      <c r="D9689" s="19" t="n">
        <v>43014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s="20" t="n">
        <v>11.646</v>
      </c>
      <c r="S9689" t="n">
        <v>9</v>
      </c>
      <c r="T9689" s="21" t="n">
        <v>0.8</v>
      </c>
      <c r="U9689" s="20" t="n">
        <v>-17.469</v>
      </c>
      <c r="V9689" s="20" t="n">
        <v>29.115</v>
      </c>
      <c r="W9689" s="22" t="n">
        <v>-1.5</v>
      </c>
      <c r="X9689" t="inlineStr">
        <is>
          <t>2017-09</t>
        </is>
      </c>
      <c r="Y9689" t="n">
        <v>6</v>
      </c>
      <c r="Z9689" t="inlineStr">
        <is>
          <t>Loss</t>
        </is>
      </c>
    </row>
    <row r="9690">
      <c r="A9690" t="n">
        <v>9689</v>
      </c>
      <c r="B9690" t="inlineStr">
        <is>
          <t>US-2017-135986</t>
        </is>
      </c>
      <c r="C9690" s="19" t="n">
        <v>42906</v>
      </c>
      <c r="D9690" s="19" t="n">
        <v>42913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s="20" t="n">
        <v>32.4</v>
      </c>
      <c r="S9690" t="n">
        <v>5</v>
      </c>
      <c r="T9690" s="21" t="n">
        <v>0</v>
      </c>
      <c r="U9690" s="20" t="n">
        <v>15.552</v>
      </c>
      <c r="V9690" s="20" t="n">
        <v>16.848</v>
      </c>
      <c r="W9690" s="22" t="n">
        <v>0.48</v>
      </c>
      <c r="X9690" t="inlineStr">
        <is>
          <t>2017-06</t>
        </is>
      </c>
      <c r="Y9690" t="n">
        <v>7</v>
      </c>
      <c r="Z9690" t="inlineStr">
        <is>
          <t>Profitable</t>
        </is>
      </c>
    </row>
    <row r="9691">
      <c r="A9691" t="n">
        <v>9690</v>
      </c>
      <c r="B9691" t="inlineStr">
        <is>
          <t>US-2017-135986</t>
        </is>
      </c>
      <c r="C9691" s="19" t="n">
        <v>42906</v>
      </c>
      <c r="D9691" s="19" t="n">
        <v>42913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s="20" t="n">
        <v>503.96</v>
      </c>
      <c r="S9691" t="n">
        <v>4</v>
      </c>
      <c r="T9691" s="21" t="n">
        <v>0</v>
      </c>
      <c r="U9691" s="20" t="n">
        <v>125.99</v>
      </c>
      <c r="V9691" s="20" t="n">
        <v>377.97</v>
      </c>
      <c r="W9691" s="22" t="n">
        <v>0.25</v>
      </c>
      <c r="X9691" t="inlineStr">
        <is>
          <t>2017-06</t>
        </is>
      </c>
      <c r="Y9691" t="n">
        <v>7</v>
      </c>
      <c r="Z9691" t="inlineStr">
        <is>
          <t>Profitable</t>
        </is>
      </c>
    </row>
    <row r="9692">
      <c r="A9692" t="n">
        <v>9691</v>
      </c>
      <c r="B9692" t="inlineStr">
        <is>
          <t>CA-2017-140536</t>
        </is>
      </c>
      <c r="C9692" s="19" t="n">
        <v>42829</v>
      </c>
      <c r="D9692" s="19" t="n">
        <v>42830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s="20" t="n">
        <v>7.04</v>
      </c>
      <c r="S9692" t="n">
        <v>4</v>
      </c>
      <c r="T9692" s="21" t="n">
        <v>0</v>
      </c>
      <c r="U9692" s="20" t="n">
        <v>2.0416</v>
      </c>
      <c r="V9692" s="20" t="n">
        <v>4.9984</v>
      </c>
      <c r="W9692" s="22" t="n">
        <v>0.29</v>
      </c>
      <c r="X9692" t="inlineStr">
        <is>
          <t>2017-04</t>
        </is>
      </c>
      <c r="Y9692" t="n">
        <v>1</v>
      </c>
      <c r="Z9692" t="inlineStr">
        <is>
          <t>Profitable</t>
        </is>
      </c>
    </row>
    <row r="9693">
      <c r="A9693" t="n">
        <v>9692</v>
      </c>
      <c r="B9693" t="inlineStr">
        <is>
          <t>CA-2015-130183</t>
        </is>
      </c>
      <c r="C9693" s="19" t="n">
        <v>42321</v>
      </c>
      <c r="D9693" s="19" t="n">
        <v>42325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s="20" t="n">
        <v>613.9992</v>
      </c>
      <c r="S9693" t="n">
        <v>3</v>
      </c>
      <c r="T9693" s="21" t="n">
        <v>0.32</v>
      </c>
      <c r="U9693" s="20" t="n">
        <v>-18.0588</v>
      </c>
      <c r="V9693" s="20" t="n">
        <v>632.058</v>
      </c>
      <c r="W9693" s="22" t="n">
        <v>-0.02941176470588236</v>
      </c>
      <c r="X9693" t="inlineStr">
        <is>
          <t>2015-11</t>
        </is>
      </c>
      <c r="Y9693" t="n">
        <v>4</v>
      </c>
      <c r="Z9693" t="inlineStr">
        <is>
          <t>Loss</t>
        </is>
      </c>
    </row>
    <row r="9694">
      <c r="A9694" t="n">
        <v>9693</v>
      </c>
      <c r="B9694" t="inlineStr">
        <is>
          <t>CA-2015-107902</t>
        </is>
      </c>
      <c r="C9694" s="19" t="n">
        <v>42244</v>
      </c>
      <c r="D9694" s="19" t="n">
        <v>42249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s="20" t="n">
        <v>470.36</v>
      </c>
      <c r="S9694" t="n">
        <v>11</v>
      </c>
      <c r="T9694" s="21" t="n">
        <v>0</v>
      </c>
      <c r="U9694" s="20" t="n">
        <v>122.2936</v>
      </c>
      <c r="V9694" s="20" t="n">
        <v>348.0664</v>
      </c>
      <c r="W9694" s="22" t="n">
        <v>0.26</v>
      </c>
      <c r="X9694" t="inlineStr">
        <is>
          <t>2015-08</t>
        </is>
      </c>
      <c r="Y9694" t="n">
        <v>5</v>
      </c>
      <c r="Z9694" t="inlineStr">
        <is>
          <t>Profitable</t>
        </is>
      </c>
    </row>
    <row r="9695">
      <c r="A9695" t="n">
        <v>9694</v>
      </c>
      <c r="B9695" t="inlineStr">
        <is>
          <t>CA-2017-130148</t>
        </is>
      </c>
      <c r="C9695" s="19" t="n">
        <v>43002</v>
      </c>
      <c r="D9695" s="19" t="n">
        <v>43006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s="20" t="n">
        <v>31.08</v>
      </c>
      <c r="S9695" t="n">
        <v>6</v>
      </c>
      <c r="T9695" s="21" t="n">
        <v>0</v>
      </c>
      <c r="U9695" s="20" t="n">
        <v>15.2292</v>
      </c>
      <c r="V9695" s="20" t="n">
        <v>15.8508</v>
      </c>
      <c r="W9695" s="22" t="n">
        <v>0.49</v>
      </c>
      <c r="X9695" t="inlineStr">
        <is>
          <t>2017-09</t>
        </is>
      </c>
      <c r="Y9695" t="n">
        <v>4</v>
      </c>
      <c r="Z9695" t="inlineStr">
        <is>
          <t>Profitable</t>
        </is>
      </c>
    </row>
    <row r="9696">
      <c r="A9696" t="n">
        <v>9695</v>
      </c>
      <c r="B9696" t="inlineStr">
        <is>
          <t>CA-2017-130148</t>
        </is>
      </c>
      <c r="C9696" s="19" t="n">
        <v>43002</v>
      </c>
      <c r="D9696" s="19" t="n">
        <v>43006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s="20" t="n">
        <v>7.3</v>
      </c>
      <c r="S9696" t="n">
        <v>2</v>
      </c>
      <c r="T9696" s="21" t="n">
        <v>0</v>
      </c>
      <c r="U9696" s="20" t="n">
        <v>2.19</v>
      </c>
      <c r="V9696" s="20" t="n">
        <v>5.109999999999999</v>
      </c>
      <c r="W9696" s="22" t="n">
        <v>0.3</v>
      </c>
      <c r="X9696" t="inlineStr">
        <is>
          <t>2017-09</t>
        </is>
      </c>
      <c r="Y9696" t="n">
        <v>4</v>
      </c>
      <c r="Z9696" t="inlineStr">
        <is>
          <t>Profitable</t>
        </is>
      </c>
    </row>
    <row r="9697">
      <c r="A9697" t="n">
        <v>9696</v>
      </c>
      <c r="B9697" t="inlineStr">
        <is>
          <t>US-2016-151260</t>
        </is>
      </c>
      <c r="C9697" s="19" t="n">
        <v>42715</v>
      </c>
      <c r="D9697" s="19" t="n">
        <v>42718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s="20" t="n">
        <v>73.536</v>
      </c>
      <c r="S9697" t="n">
        <v>4</v>
      </c>
      <c r="T9697" s="21" t="n">
        <v>0.2</v>
      </c>
      <c r="U9697" s="20" t="n">
        <v>9.192</v>
      </c>
      <c r="V9697" s="20" t="n">
        <v>64.34399999999999</v>
      </c>
      <c r="W9697" s="22" t="n">
        <v>0.125</v>
      </c>
      <c r="X9697" t="inlineStr">
        <is>
          <t>2016-12</t>
        </is>
      </c>
      <c r="Y9697" t="n">
        <v>3</v>
      </c>
      <c r="Z9697" t="inlineStr">
        <is>
          <t>Profitable</t>
        </is>
      </c>
    </row>
    <row r="9698">
      <c r="A9698" t="n">
        <v>9697</v>
      </c>
      <c r="B9698" t="inlineStr">
        <is>
          <t>CA-2014-144281</t>
        </is>
      </c>
      <c r="C9698" s="19" t="n">
        <v>41800</v>
      </c>
      <c r="D9698" s="19" t="n">
        <v>41805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s="20" t="n">
        <v>491.55</v>
      </c>
      <c r="S9698" t="n">
        <v>5</v>
      </c>
      <c r="T9698" s="21" t="n">
        <v>0</v>
      </c>
      <c r="U9698" s="20" t="n">
        <v>240.8595</v>
      </c>
      <c r="V9698" s="20" t="n">
        <v>250.6905</v>
      </c>
      <c r="W9698" s="22" t="n">
        <v>0.49</v>
      </c>
      <c r="X9698" t="inlineStr">
        <is>
          <t>2014-06</t>
        </is>
      </c>
      <c r="Y9698" t="n">
        <v>5</v>
      </c>
      <c r="Z9698" t="inlineStr">
        <is>
          <t>Profitable</t>
        </is>
      </c>
    </row>
    <row r="9699">
      <c r="A9699" t="n">
        <v>9698</v>
      </c>
      <c r="B9699" t="inlineStr">
        <is>
          <t>CA-2016-122511</t>
        </is>
      </c>
      <c r="C9699" s="19" t="n">
        <v>42440</v>
      </c>
      <c r="D9699" s="19" t="n">
        <v>42440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s="20" t="n">
        <v>30.336</v>
      </c>
      <c r="S9699" t="n">
        <v>4</v>
      </c>
      <c r="T9699" s="21" t="n">
        <v>0.2</v>
      </c>
      <c r="U9699" s="20" t="n">
        <v>9.48</v>
      </c>
      <c r="V9699" s="20" t="n">
        <v>20.856</v>
      </c>
      <c r="W9699" s="22" t="n">
        <v>0.3125000000000001</v>
      </c>
      <c r="X9699" t="inlineStr">
        <is>
          <t>2016-03</t>
        </is>
      </c>
      <c r="Y9699" t="n">
        <v>0</v>
      </c>
      <c r="Z9699" t="inlineStr">
        <is>
          <t>Profitable</t>
        </is>
      </c>
    </row>
    <row r="9700">
      <c r="A9700" t="n">
        <v>9699</v>
      </c>
      <c r="B9700" t="inlineStr">
        <is>
          <t>CA-2017-154116</t>
        </is>
      </c>
      <c r="C9700" s="19" t="n">
        <v>43084</v>
      </c>
      <c r="D9700" s="19" t="n">
        <v>43088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s="20" t="n">
        <v>22.83</v>
      </c>
      <c r="S9700" t="n">
        <v>3</v>
      </c>
      <c r="T9700" s="21" t="n">
        <v>0</v>
      </c>
      <c r="U9700" s="20" t="n">
        <v>10.7301</v>
      </c>
      <c r="V9700" s="20" t="n">
        <v>12.0999</v>
      </c>
      <c r="W9700" s="22" t="n">
        <v>0.47</v>
      </c>
      <c r="X9700" t="inlineStr">
        <is>
          <t>2017-12</t>
        </is>
      </c>
      <c r="Y9700" t="n">
        <v>4</v>
      </c>
      <c r="Z9700" t="inlineStr">
        <is>
          <t>Profitable</t>
        </is>
      </c>
    </row>
    <row r="9701">
      <c r="A9701" t="n">
        <v>9700</v>
      </c>
      <c r="B9701" t="inlineStr">
        <is>
          <t>CA-2017-154116</t>
        </is>
      </c>
      <c r="C9701" s="19" t="n">
        <v>43084</v>
      </c>
      <c r="D9701" s="19" t="n">
        <v>43088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s="20" t="n">
        <v>54.32</v>
      </c>
      <c r="S9701" t="n">
        <v>4</v>
      </c>
      <c r="T9701" s="21" t="n">
        <v>0</v>
      </c>
      <c r="U9701" s="20" t="n">
        <v>16.296</v>
      </c>
      <c r="V9701" s="20" t="n">
        <v>38.024</v>
      </c>
      <c r="W9701" s="22" t="n">
        <v>0.3</v>
      </c>
      <c r="X9701" t="inlineStr">
        <is>
          <t>2017-12</t>
        </is>
      </c>
      <c r="Y9701" t="n">
        <v>4</v>
      </c>
      <c r="Z9701" t="inlineStr">
        <is>
          <t>Profitable</t>
        </is>
      </c>
    </row>
    <row r="9702">
      <c r="A9702" t="n">
        <v>9701</v>
      </c>
      <c r="B9702" t="inlineStr">
        <is>
          <t>CA-2017-154116</t>
        </is>
      </c>
      <c r="C9702" s="19" t="n">
        <v>43084</v>
      </c>
      <c r="D9702" s="19" t="n">
        <v>43088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s="20" t="n">
        <v>196.776</v>
      </c>
      <c r="S9702" t="n">
        <v>3</v>
      </c>
      <c r="T9702" s="21" t="n">
        <v>0.2</v>
      </c>
      <c r="U9702" s="20" t="n">
        <v>14.7582</v>
      </c>
      <c r="V9702" s="20" t="n">
        <v>182.0178</v>
      </c>
      <c r="W9702" s="22" t="n">
        <v>0.075</v>
      </c>
      <c r="X9702" t="inlineStr">
        <is>
          <t>2017-12</t>
        </is>
      </c>
      <c r="Y9702" t="n">
        <v>4</v>
      </c>
      <c r="Z9702" t="inlineStr">
        <is>
          <t>Profitable</t>
        </is>
      </c>
    </row>
    <row r="9703">
      <c r="A9703" t="n">
        <v>9702</v>
      </c>
      <c r="B9703" t="inlineStr">
        <is>
          <t>CA-2016-105291</t>
        </is>
      </c>
      <c r="C9703" s="19" t="n">
        <v>42673</v>
      </c>
      <c r="D9703" s="19" t="n">
        <v>42678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s="20" t="n">
        <v>3.62</v>
      </c>
      <c r="S9703" t="n">
        <v>2</v>
      </c>
      <c r="T9703" s="21" t="n">
        <v>0</v>
      </c>
      <c r="U9703" s="20" t="n">
        <v>1.1946</v>
      </c>
      <c r="V9703" s="20" t="n">
        <v>2.4254</v>
      </c>
      <c r="W9703" s="22" t="n">
        <v>0.33</v>
      </c>
      <c r="X9703" t="inlineStr">
        <is>
          <t>2016-10</t>
        </is>
      </c>
      <c r="Y9703" t="n">
        <v>5</v>
      </c>
      <c r="Z9703" t="inlineStr">
        <is>
          <t>Profitable</t>
        </is>
      </c>
    </row>
    <row r="9704">
      <c r="A9704" t="n">
        <v>9703</v>
      </c>
      <c r="B9704" t="inlineStr">
        <is>
          <t>CA-2017-147032</t>
        </is>
      </c>
      <c r="C9704" s="19" t="n">
        <v>42947</v>
      </c>
      <c r="D9704" s="19" t="n">
        <v>42951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s="20" t="n">
        <v>11.54</v>
      </c>
      <c r="S9704" t="n">
        <v>1</v>
      </c>
      <c r="T9704" s="21" t="n">
        <v>0</v>
      </c>
      <c r="U9704" s="20" t="n">
        <v>5.5392</v>
      </c>
      <c r="V9704" s="20" t="n">
        <v>6.000799999999999</v>
      </c>
      <c r="W9704" s="22" t="n">
        <v>0.48</v>
      </c>
      <c r="X9704" t="inlineStr">
        <is>
          <t>2017-07</t>
        </is>
      </c>
      <c r="Y9704" t="n">
        <v>4</v>
      </c>
      <c r="Z9704" t="inlineStr">
        <is>
          <t>Profitable</t>
        </is>
      </c>
    </row>
    <row r="9705">
      <c r="A9705" t="n">
        <v>9704</v>
      </c>
      <c r="B9705" t="inlineStr">
        <is>
          <t>CA-2017-147032</t>
        </is>
      </c>
      <c r="C9705" s="19" t="n">
        <v>42947</v>
      </c>
      <c r="D9705" s="19" t="n">
        <v>42951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s="20" t="n">
        <v>849.95</v>
      </c>
      <c r="S9705" t="n">
        <v>5</v>
      </c>
      <c r="T9705" s="21" t="n">
        <v>0</v>
      </c>
      <c r="U9705" s="20" t="n">
        <v>390.977</v>
      </c>
      <c r="V9705" s="20" t="n">
        <v>458.9730000000001</v>
      </c>
      <c r="W9705" s="22" t="n">
        <v>0.46</v>
      </c>
      <c r="X9705" t="inlineStr">
        <is>
          <t>2017-07</t>
        </is>
      </c>
      <c r="Y9705" t="n">
        <v>4</v>
      </c>
      <c r="Z9705" t="inlineStr">
        <is>
          <t>Profitable</t>
        </is>
      </c>
    </row>
    <row r="9706">
      <c r="A9706" t="n">
        <v>9705</v>
      </c>
      <c r="B9706" t="inlineStr">
        <is>
          <t>CA-2017-147032</t>
        </is>
      </c>
      <c r="C9706" s="19" t="n">
        <v>42947</v>
      </c>
      <c r="D9706" s="19" t="n">
        <v>42951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s="20" t="n">
        <v>11.01</v>
      </c>
      <c r="S9706" t="n">
        <v>3</v>
      </c>
      <c r="T9706" s="21" t="n">
        <v>0</v>
      </c>
      <c r="U9706" s="20" t="n">
        <v>5.3949</v>
      </c>
      <c r="V9706" s="20" t="n">
        <v>5.6151</v>
      </c>
      <c r="W9706" s="22" t="n">
        <v>0.49</v>
      </c>
      <c r="X9706" t="inlineStr">
        <is>
          <t>2017-07</t>
        </is>
      </c>
      <c r="Y9706" t="n">
        <v>4</v>
      </c>
      <c r="Z9706" t="inlineStr">
        <is>
          <t>Profitable</t>
        </is>
      </c>
    </row>
    <row r="9707">
      <c r="A9707" t="n">
        <v>9706</v>
      </c>
      <c r="B9707" t="inlineStr">
        <is>
          <t>CA-2017-125990</t>
        </is>
      </c>
      <c r="C9707" s="19" t="n">
        <v>43027</v>
      </c>
      <c r="D9707" s="19" t="n">
        <v>43031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s="20" t="n">
        <v>39.624</v>
      </c>
      <c r="S9707" t="n">
        <v>3</v>
      </c>
      <c r="T9707" s="21" t="n">
        <v>0.2</v>
      </c>
      <c r="U9707" s="20" t="n">
        <v>13.8684</v>
      </c>
      <c r="V9707" s="20" t="n">
        <v>25.7556</v>
      </c>
      <c r="W9707" s="22" t="n">
        <v>0.35</v>
      </c>
      <c r="X9707" t="inlineStr">
        <is>
          <t>2017-10</t>
        </is>
      </c>
      <c r="Y9707" t="n">
        <v>4</v>
      </c>
      <c r="Z9707" t="inlineStr">
        <is>
          <t>Profitable</t>
        </is>
      </c>
    </row>
    <row r="9708">
      <c r="A9708" t="n">
        <v>9707</v>
      </c>
      <c r="B9708" t="inlineStr">
        <is>
          <t>CA-2016-161746</t>
        </is>
      </c>
      <c r="C9708" s="19" t="n">
        <v>42664</v>
      </c>
      <c r="D9708" s="19" t="n">
        <v>42670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s="20" t="n">
        <v>242.136</v>
      </c>
      <c r="S9708" t="n">
        <v>3</v>
      </c>
      <c r="T9708" s="21" t="n">
        <v>0.2</v>
      </c>
      <c r="U9708" s="20" t="n">
        <v>12.1068</v>
      </c>
      <c r="V9708" s="20" t="n">
        <v>230.0292</v>
      </c>
      <c r="W9708" s="22" t="n">
        <v>0.05</v>
      </c>
      <c r="X9708" t="inlineStr">
        <is>
          <t>2016-10</t>
        </is>
      </c>
      <c r="Y9708" t="n">
        <v>6</v>
      </c>
      <c r="Z9708" t="inlineStr">
        <is>
          <t>Profitable</t>
        </is>
      </c>
    </row>
    <row r="9709">
      <c r="A9709" t="n">
        <v>9708</v>
      </c>
      <c r="B9709" t="inlineStr">
        <is>
          <t>CA-2016-161746</t>
        </is>
      </c>
      <c r="C9709" s="19" t="n">
        <v>42664</v>
      </c>
      <c r="D9709" s="19" t="n">
        <v>42670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s="20" t="n">
        <v>12.39</v>
      </c>
      <c r="S9709" t="n">
        <v>3</v>
      </c>
      <c r="T9709" s="21" t="n">
        <v>0</v>
      </c>
      <c r="U9709" s="20" t="n">
        <v>5.6994</v>
      </c>
      <c r="V9709" s="20" t="n">
        <v>6.690600000000001</v>
      </c>
      <c r="W9709" s="22" t="n">
        <v>0.46</v>
      </c>
      <c r="X9709" t="inlineStr">
        <is>
          <t>2016-10</t>
        </is>
      </c>
      <c r="Y9709" t="n">
        <v>6</v>
      </c>
      <c r="Z9709" t="inlineStr">
        <is>
          <t>Profitable</t>
        </is>
      </c>
    </row>
    <row r="9710">
      <c r="A9710" t="n">
        <v>9709</v>
      </c>
      <c r="B9710" t="inlineStr">
        <is>
          <t>CA-2016-161746</t>
        </is>
      </c>
      <c r="C9710" s="19" t="n">
        <v>42664</v>
      </c>
      <c r="D9710" s="19" t="n">
        <v>42670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s="20" t="n">
        <v>19.96</v>
      </c>
      <c r="S9710" t="n">
        <v>2</v>
      </c>
      <c r="T9710" s="21" t="n">
        <v>0</v>
      </c>
      <c r="U9710" s="20" t="n">
        <v>5.5888</v>
      </c>
      <c r="V9710" s="20" t="n">
        <v>14.3712</v>
      </c>
      <c r="W9710" s="22" t="n">
        <v>0.28</v>
      </c>
      <c r="X9710" t="inlineStr">
        <is>
          <t>2016-10</t>
        </is>
      </c>
      <c r="Y9710" t="n">
        <v>6</v>
      </c>
      <c r="Z9710" t="inlineStr">
        <is>
          <t>Profitable</t>
        </is>
      </c>
    </row>
    <row r="9711">
      <c r="A9711" t="n">
        <v>9710</v>
      </c>
      <c r="B9711" t="inlineStr">
        <is>
          <t>CA-2016-161746</t>
        </is>
      </c>
      <c r="C9711" s="19" t="n">
        <v>42664</v>
      </c>
      <c r="D9711" s="19" t="n">
        <v>42670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s="20" t="n">
        <v>340.92</v>
      </c>
      <c r="S9711" t="n">
        <v>3</v>
      </c>
      <c r="T9711" s="21" t="n">
        <v>0</v>
      </c>
      <c r="U9711" s="20" t="n">
        <v>3.4092</v>
      </c>
      <c r="V9711" s="20" t="n">
        <v>337.5108</v>
      </c>
      <c r="W9711" s="22" t="n">
        <v>0.009999999999999998</v>
      </c>
      <c r="X9711" t="inlineStr">
        <is>
          <t>2016-10</t>
        </is>
      </c>
      <c r="Y9711" t="n">
        <v>6</v>
      </c>
      <c r="Z9711" t="inlineStr">
        <is>
          <t>Profitable</t>
        </is>
      </c>
    </row>
    <row r="9712">
      <c r="A9712" t="n">
        <v>9711</v>
      </c>
      <c r="B9712" t="inlineStr">
        <is>
          <t>CA-2014-114251</t>
        </is>
      </c>
      <c r="C9712" s="19" t="n">
        <v>41948</v>
      </c>
      <c r="D9712" s="19" t="n">
        <v>41953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s="20" t="n">
        <v>273.568</v>
      </c>
      <c r="S9712" t="n">
        <v>2</v>
      </c>
      <c r="T9712" s="21" t="n">
        <v>0.2</v>
      </c>
      <c r="U9712" s="20" t="n">
        <v>-34.196</v>
      </c>
      <c r="V9712" s="20" t="n">
        <v>307.764</v>
      </c>
      <c r="W9712" s="22" t="n">
        <v>-0.125</v>
      </c>
      <c r="X9712" t="inlineStr">
        <is>
          <t>2014-11</t>
        </is>
      </c>
      <c r="Y9712" t="n">
        <v>5</v>
      </c>
      <c r="Z9712" t="inlineStr">
        <is>
          <t>Loss</t>
        </is>
      </c>
    </row>
    <row r="9713">
      <c r="A9713" t="n">
        <v>9712</v>
      </c>
      <c r="B9713" t="inlineStr">
        <is>
          <t>CA-2014-114251</t>
        </is>
      </c>
      <c r="C9713" s="19" t="n">
        <v>41948</v>
      </c>
      <c r="D9713" s="19" t="n">
        <v>41953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s="20" t="n">
        <v>13.194</v>
      </c>
      <c r="S9713" t="n">
        <v>2</v>
      </c>
      <c r="T9713" s="21" t="n">
        <v>0.7</v>
      </c>
      <c r="U9713" s="20" t="n">
        <v>-8.795999999999999</v>
      </c>
      <c r="V9713" s="20" t="n">
        <v>21.99</v>
      </c>
      <c r="W9713" s="22" t="n">
        <v>-0.6666666666666666</v>
      </c>
      <c r="X9713" t="inlineStr">
        <is>
          <t>2014-11</t>
        </is>
      </c>
      <c r="Y9713" t="n">
        <v>5</v>
      </c>
      <c r="Z9713" t="inlineStr">
        <is>
          <t>Loss</t>
        </is>
      </c>
    </row>
    <row r="9714">
      <c r="A9714" t="n">
        <v>9713</v>
      </c>
      <c r="B9714" t="inlineStr">
        <is>
          <t>CA-2014-114251</t>
        </is>
      </c>
      <c r="C9714" s="19" t="n">
        <v>41948</v>
      </c>
      <c r="D9714" s="19" t="n">
        <v>41953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s="20" t="n">
        <v>1080.096</v>
      </c>
      <c r="S9714" t="n">
        <v>6</v>
      </c>
      <c r="T9714" s="21" t="n">
        <v>0.2</v>
      </c>
      <c r="U9714" s="20" t="n">
        <v>-94.50839999999999</v>
      </c>
      <c r="V9714" s="20" t="n">
        <v>1174.6044</v>
      </c>
      <c r="W9714" s="22" t="n">
        <v>-0.08749999999999999</v>
      </c>
      <c r="X9714" t="inlineStr">
        <is>
          <t>2014-11</t>
        </is>
      </c>
      <c r="Y9714" t="n">
        <v>5</v>
      </c>
      <c r="Z9714" t="inlineStr">
        <is>
          <t>Loss</t>
        </is>
      </c>
    </row>
    <row r="9715">
      <c r="A9715" t="n">
        <v>9714</v>
      </c>
      <c r="B9715" t="inlineStr">
        <is>
          <t>CA-2014-114251</t>
        </is>
      </c>
      <c r="C9715" s="19" t="n">
        <v>41948</v>
      </c>
      <c r="D9715" s="19" t="n">
        <v>41953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s="20" t="n">
        <v>51.56</v>
      </c>
      <c r="S9715" t="n">
        <v>5</v>
      </c>
      <c r="T9715" s="21" t="n">
        <v>0.2</v>
      </c>
      <c r="U9715" s="20" t="n">
        <v>-6.445</v>
      </c>
      <c r="V9715" s="20" t="n">
        <v>58.005</v>
      </c>
      <c r="W9715" s="22" t="n">
        <v>-0.125</v>
      </c>
      <c r="X9715" t="inlineStr">
        <is>
          <t>2014-11</t>
        </is>
      </c>
      <c r="Y9715" t="n">
        <v>5</v>
      </c>
      <c r="Z9715" t="inlineStr">
        <is>
          <t>Loss</t>
        </is>
      </c>
    </row>
    <row r="9716">
      <c r="A9716" t="n">
        <v>9715</v>
      </c>
      <c r="B9716" t="inlineStr">
        <is>
          <t>CA-2014-114251</t>
        </is>
      </c>
      <c r="C9716" s="19" t="n">
        <v>41948</v>
      </c>
      <c r="D9716" s="19" t="n">
        <v>41953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s="20" t="n">
        <v>58.416</v>
      </c>
      <c r="S9716" t="n">
        <v>2</v>
      </c>
      <c r="T9716" s="21" t="n">
        <v>0.2</v>
      </c>
      <c r="U9716" s="20" t="n">
        <v>16.7946</v>
      </c>
      <c r="V9716" s="20" t="n">
        <v>41.62139999999999</v>
      </c>
      <c r="W9716" s="22" t="n">
        <v>0.2875</v>
      </c>
      <c r="X9716" t="inlineStr">
        <is>
          <t>2014-11</t>
        </is>
      </c>
      <c r="Y9716" t="n">
        <v>5</v>
      </c>
      <c r="Z9716" t="inlineStr">
        <is>
          <t>Profitable</t>
        </is>
      </c>
    </row>
    <row r="9717">
      <c r="A9717" t="n">
        <v>9716</v>
      </c>
      <c r="B9717" t="inlineStr">
        <is>
          <t>CA-2016-116379</t>
        </is>
      </c>
      <c r="C9717" s="19" t="n">
        <v>42681</v>
      </c>
      <c r="D9717" s="19" t="n">
        <v>42686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s="20" t="n">
        <v>57.584</v>
      </c>
      <c r="S9717" t="n">
        <v>2</v>
      </c>
      <c r="T9717" s="21" t="n">
        <v>0.2</v>
      </c>
      <c r="U9717" s="20" t="n">
        <v>20.1544</v>
      </c>
      <c r="V9717" s="20" t="n">
        <v>37.42960000000001</v>
      </c>
      <c r="W9717" s="22" t="n">
        <v>0.35</v>
      </c>
      <c r="X9717" t="inlineStr">
        <is>
          <t>2016-11</t>
        </is>
      </c>
      <c r="Y9717" t="n">
        <v>5</v>
      </c>
      <c r="Z9717" t="inlineStr">
        <is>
          <t>Profitable</t>
        </is>
      </c>
    </row>
    <row r="9718">
      <c r="A9718" t="n">
        <v>9717</v>
      </c>
      <c r="B9718" t="inlineStr">
        <is>
          <t>US-2016-144477</t>
        </is>
      </c>
      <c r="C9718" s="19" t="n">
        <v>42594</v>
      </c>
      <c r="D9718" s="19" t="n">
        <v>42596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s="20" t="n">
        <v>37.312</v>
      </c>
      <c r="S9718" t="n">
        <v>4</v>
      </c>
      <c r="T9718" s="21" t="n">
        <v>0.2</v>
      </c>
      <c r="U9718" s="20" t="n">
        <v>2.7984</v>
      </c>
      <c r="V9718" s="20" t="n">
        <v>34.5136</v>
      </c>
      <c r="W9718" s="22" t="n">
        <v>0.07500000000000001</v>
      </c>
      <c r="X9718" t="inlineStr">
        <is>
          <t>2016-08</t>
        </is>
      </c>
      <c r="Y9718" t="n">
        <v>2</v>
      </c>
      <c r="Z9718" t="inlineStr">
        <is>
          <t>Profitable</t>
        </is>
      </c>
    </row>
    <row r="9719">
      <c r="A9719" t="n">
        <v>9718</v>
      </c>
      <c r="B9719" t="inlineStr">
        <is>
          <t>CA-2016-108210</t>
        </is>
      </c>
      <c r="C9719" s="19" t="n">
        <v>42520</v>
      </c>
      <c r="D9719" s="19" t="n">
        <v>42521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s="20" t="n">
        <v>79.95999999999999</v>
      </c>
      <c r="S9719" t="n">
        <v>5</v>
      </c>
      <c r="T9719" s="21" t="n">
        <v>0.2</v>
      </c>
      <c r="U9719" s="20" t="n">
        <v>7.996</v>
      </c>
      <c r="V9719" s="20" t="n">
        <v>71.964</v>
      </c>
      <c r="W9719" s="22" t="n">
        <v>0.1</v>
      </c>
      <c r="X9719" t="inlineStr">
        <is>
          <t>2016-05</t>
        </is>
      </c>
      <c r="Y9719" t="n">
        <v>1</v>
      </c>
      <c r="Z9719" t="inlineStr">
        <is>
          <t>Profitable</t>
        </is>
      </c>
    </row>
    <row r="9720">
      <c r="A9720" t="n">
        <v>9719</v>
      </c>
      <c r="B9720" t="inlineStr">
        <is>
          <t>CA-2016-108210</t>
        </is>
      </c>
      <c r="C9720" s="19" t="n">
        <v>42520</v>
      </c>
      <c r="D9720" s="19" t="n">
        <v>42521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s="20" t="n">
        <v>223.96</v>
      </c>
      <c r="S9720" t="n">
        <v>5</v>
      </c>
      <c r="T9720" s="21" t="n">
        <v>0.2</v>
      </c>
      <c r="U9720" s="20" t="n">
        <v>11.198</v>
      </c>
      <c r="V9720" s="20" t="n">
        <v>212.762</v>
      </c>
      <c r="W9720" s="22" t="n">
        <v>0.05</v>
      </c>
      <c r="X9720" t="inlineStr">
        <is>
          <t>2016-05</t>
        </is>
      </c>
      <c r="Y9720" t="n">
        <v>1</v>
      </c>
      <c r="Z9720" t="inlineStr">
        <is>
          <t>Profitable</t>
        </is>
      </c>
    </row>
    <row r="9721">
      <c r="A9721" t="n">
        <v>9720</v>
      </c>
      <c r="B9721" t="inlineStr">
        <is>
          <t>CA-2017-166835</t>
        </is>
      </c>
      <c r="C9721" s="19" t="n">
        <v>43051</v>
      </c>
      <c r="D9721" s="19" t="n">
        <v>43053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s="20" t="n">
        <v>221.024</v>
      </c>
      <c r="S9721" t="n">
        <v>2</v>
      </c>
      <c r="T9721" s="21" t="n">
        <v>0.2</v>
      </c>
      <c r="U9721" s="20" t="n">
        <v>-55.256</v>
      </c>
      <c r="V9721" s="20" t="n">
        <v>276.28</v>
      </c>
      <c r="W9721" s="22" t="n">
        <v>-0.25</v>
      </c>
      <c r="X9721" t="inlineStr">
        <is>
          <t>2017-11</t>
        </is>
      </c>
      <c r="Y9721" t="n">
        <v>2</v>
      </c>
      <c r="Z9721" t="inlineStr">
        <is>
          <t>Loss</t>
        </is>
      </c>
    </row>
    <row r="9722">
      <c r="A9722" t="n">
        <v>9721</v>
      </c>
      <c r="B9722" t="inlineStr">
        <is>
          <t>CA-2016-119641</t>
        </is>
      </c>
      <c r="C9722" s="19" t="n">
        <v>42635</v>
      </c>
      <c r="D9722" s="19" t="n">
        <v>42639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s="20" t="n">
        <v>18.96</v>
      </c>
      <c r="S9722" t="n">
        <v>2</v>
      </c>
      <c r="T9722" s="21" t="n">
        <v>0</v>
      </c>
      <c r="U9722" s="20" t="n">
        <v>7.584</v>
      </c>
      <c r="V9722" s="20" t="n">
        <v>11.376</v>
      </c>
      <c r="W9722" s="22" t="n">
        <v>0.4</v>
      </c>
      <c r="X9722" t="inlineStr">
        <is>
          <t>2016-09</t>
        </is>
      </c>
      <c r="Y9722" t="n">
        <v>4</v>
      </c>
      <c r="Z9722" t="inlineStr">
        <is>
          <t>Profitable</t>
        </is>
      </c>
    </row>
    <row r="9723">
      <c r="A9723" t="n">
        <v>9722</v>
      </c>
      <c r="B9723" t="inlineStr">
        <is>
          <t>CA-2016-105781</t>
        </is>
      </c>
      <c r="C9723" s="19" t="n">
        <v>42416</v>
      </c>
      <c r="D9723" s="19" t="n">
        <v>42420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s="20" t="n">
        <v>326.646</v>
      </c>
      <c r="S9723" t="n">
        <v>3</v>
      </c>
      <c r="T9723" s="21" t="n">
        <v>0.1</v>
      </c>
      <c r="U9723" s="20" t="n">
        <v>39.9234</v>
      </c>
      <c r="V9723" s="20" t="n">
        <v>286.7226</v>
      </c>
      <c r="W9723" s="22" t="n">
        <v>0.1222222222222222</v>
      </c>
      <c r="X9723" t="inlineStr">
        <is>
          <t>2016-02</t>
        </is>
      </c>
      <c r="Y9723" t="n">
        <v>4</v>
      </c>
      <c r="Z9723" t="inlineStr">
        <is>
          <t>Profitable</t>
        </is>
      </c>
    </row>
    <row r="9724">
      <c r="A9724" t="n">
        <v>9723</v>
      </c>
      <c r="B9724" t="inlineStr">
        <is>
          <t>CA-2016-105781</t>
        </is>
      </c>
      <c r="C9724" s="19" t="n">
        <v>42416</v>
      </c>
      <c r="D9724" s="19" t="n">
        <v>42420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s="20" t="n">
        <v>89.97</v>
      </c>
      <c r="S9724" t="n">
        <v>3</v>
      </c>
      <c r="T9724" s="21" t="n">
        <v>0</v>
      </c>
      <c r="U9724" s="20" t="n">
        <v>39.5868</v>
      </c>
      <c r="V9724" s="20" t="n">
        <v>50.3832</v>
      </c>
      <c r="W9724" s="22" t="n">
        <v>0.4399999999999999</v>
      </c>
      <c r="X9724" t="inlineStr">
        <is>
          <t>2016-02</t>
        </is>
      </c>
      <c r="Y9724" t="n">
        <v>4</v>
      </c>
      <c r="Z9724" t="inlineStr">
        <is>
          <t>Profitable</t>
        </is>
      </c>
    </row>
    <row r="9725">
      <c r="A9725" t="n">
        <v>9724</v>
      </c>
      <c r="B9725" t="inlineStr">
        <is>
          <t>CA-2014-101364</t>
        </is>
      </c>
      <c r="C9725" s="19" t="n">
        <v>41995</v>
      </c>
      <c r="D9725" s="19" t="n">
        <v>41999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s="20" t="n">
        <v>296.712</v>
      </c>
      <c r="S9725" t="n">
        <v>13</v>
      </c>
      <c r="T9725" s="21" t="n">
        <v>0.2</v>
      </c>
      <c r="U9725" s="20" t="n">
        <v>100.1403</v>
      </c>
      <c r="V9725" s="20" t="n">
        <v>196.5717</v>
      </c>
      <c r="W9725" s="22" t="n">
        <v>0.3375</v>
      </c>
      <c r="X9725" t="inlineStr">
        <is>
          <t>2014-12</t>
        </is>
      </c>
      <c r="Y9725" t="n">
        <v>4</v>
      </c>
      <c r="Z9725" t="inlineStr">
        <is>
          <t>Profitable</t>
        </is>
      </c>
    </row>
    <row r="9726">
      <c r="A9726" t="n">
        <v>9725</v>
      </c>
      <c r="B9726" t="inlineStr">
        <is>
          <t>CA-2015-117898</t>
        </is>
      </c>
      <c r="C9726" s="19" t="n">
        <v>42343</v>
      </c>
      <c r="D9726" s="19" t="n">
        <v>42349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s="20" t="n">
        <v>12.224</v>
      </c>
      <c r="S9726" t="n">
        <v>2</v>
      </c>
      <c r="T9726" s="21" t="n">
        <v>0.2</v>
      </c>
      <c r="U9726" s="20" t="n">
        <v>4.4312</v>
      </c>
      <c r="V9726" s="20" t="n">
        <v>7.792800000000001</v>
      </c>
      <c r="W9726" s="22" t="n">
        <v>0.3624999999999999</v>
      </c>
      <c r="X9726" t="inlineStr">
        <is>
          <t>2015-12</t>
        </is>
      </c>
      <c r="Y9726" t="n">
        <v>6</v>
      </c>
      <c r="Z9726" t="inlineStr">
        <is>
          <t>Profitable</t>
        </is>
      </c>
    </row>
    <row r="9727">
      <c r="A9727" t="n">
        <v>9726</v>
      </c>
      <c r="B9727" t="inlineStr">
        <is>
          <t>CA-2017-142293</t>
        </is>
      </c>
      <c r="C9727" s="19" t="n">
        <v>42995</v>
      </c>
      <c r="D9727" s="19" t="n">
        <v>42998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s="20" t="n">
        <v>89.97</v>
      </c>
      <c r="S9727" t="n">
        <v>3</v>
      </c>
      <c r="T9727" s="21" t="n">
        <v>0</v>
      </c>
      <c r="U9727" s="20" t="n">
        <v>37.7874</v>
      </c>
      <c r="V9727" s="20" t="n">
        <v>52.1826</v>
      </c>
      <c r="W9727" s="22" t="n">
        <v>0.42</v>
      </c>
      <c r="X9727" t="inlineStr">
        <is>
          <t>2017-09</t>
        </is>
      </c>
      <c r="Y9727" t="n">
        <v>3</v>
      </c>
      <c r="Z9727" t="inlineStr">
        <is>
          <t>Profitable</t>
        </is>
      </c>
    </row>
    <row r="9728">
      <c r="A9728" t="n">
        <v>9727</v>
      </c>
      <c r="B9728" t="inlineStr">
        <is>
          <t>CA-2017-167395</t>
        </is>
      </c>
      <c r="C9728" s="19" t="n">
        <v>43071</v>
      </c>
      <c r="D9728" s="19" t="n">
        <v>43073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s="20" t="n">
        <v>286.86</v>
      </c>
      <c r="S9728" t="n">
        <v>7</v>
      </c>
      <c r="T9728" s="21" t="n">
        <v>0</v>
      </c>
      <c r="U9728" s="20" t="n">
        <v>80.32080000000001</v>
      </c>
      <c r="V9728" s="20" t="n">
        <v>206.5392</v>
      </c>
      <c r="W9728" s="22" t="n">
        <v>0.28</v>
      </c>
      <c r="X9728" t="inlineStr">
        <is>
          <t>2017-12</t>
        </is>
      </c>
      <c r="Y9728" t="n">
        <v>2</v>
      </c>
      <c r="Z9728" t="inlineStr">
        <is>
          <t>Profitable</t>
        </is>
      </c>
    </row>
    <row r="9729">
      <c r="A9729" t="n">
        <v>9728</v>
      </c>
      <c r="B9729" t="inlineStr">
        <is>
          <t>CA-2017-167395</t>
        </is>
      </c>
      <c r="C9729" s="19" t="n">
        <v>43071</v>
      </c>
      <c r="D9729" s="19" t="n">
        <v>43073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s="20" t="n">
        <v>979.95</v>
      </c>
      <c r="S9729" t="n">
        <v>5</v>
      </c>
      <c r="T9729" s="21" t="n">
        <v>0</v>
      </c>
      <c r="U9729" s="20" t="n">
        <v>284.1855</v>
      </c>
      <c r="V9729" s="20" t="n">
        <v>695.7645</v>
      </c>
      <c r="W9729" s="22" t="n">
        <v>0.29</v>
      </c>
      <c r="X9729" t="inlineStr">
        <is>
          <t>2017-12</t>
        </is>
      </c>
      <c r="Y9729" t="n">
        <v>2</v>
      </c>
      <c r="Z9729" t="inlineStr">
        <is>
          <t>Profitable</t>
        </is>
      </c>
    </row>
    <row r="9730">
      <c r="A9730" t="n">
        <v>9729</v>
      </c>
      <c r="B9730" t="inlineStr">
        <is>
          <t>CA-2017-167395</t>
        </is>
      </c>
      <c r="C9730" s="19" t="n">
        <v>43071</v>
      </c>
      <c r="D9730" s="19" t="n">
        <v>43073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s="20" t="n">
        <v>4.36</v>
      </c>
      <c r="S9730" t="n">
        <v>2</v>
      </c>
      <c r="T9730" s="21" t="n">
        <v>0</v>
      </c>
      <c r="U9730" s="20" t="n">
        <v>0.1744</v>
      </c>
      <c r="V9730" s="20" t="n">
        <v>4.1856</v>
      </c>
      <c r="W9730" s="22" t="n">
        <v>0.03999999999999999</v>
      </c>
      <c r="X9730" t="inlineStr">
        <is>
          <t>2017-12</t>
        </is>
      </c>
      <c r="Y9730" t="n">
        <v>2</v>
      </c>
      <c r="Z9730" t="inlineStr">
        <is>
          <t>Profitable</t>
        </is>
      </c>
    </row>
    <row r="9731">
      <c r="A9731" t="n">
        <v>9730</v>
      </c>
      <c r="B9731" t="inlineStr">
        <is>
          <t>CA-2014-111962</t>
        </is>
      </c>
      <c r="C9731" s="19" t="n">
        <v>41911</v>
      </c>
      <c r="D9731" s="19" t="n">
        <v>41916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s="20" t="n">
        <v>10.048</v>
      </c>
      <c r="S9731" t="n">
        <v>2</v>
      </c>
      <c r="T9731" s="21" t="n">
        <v>0.2</v>
      </c>
      <c r="U9731" s="20" t="n">
        <v>3.14</v>
      </c>
      <c r="V9731" s="20" t="n">
        <v>6.907999999999999</v>
      </c>
      <c r="W9731" s="22" t="n">
        <v>0.3125</v>
      </c>
      <c r="X9731" t="inlineStr">
        <is>
          <t>2014-09</t>
        </is>
      </c>
      <c r="Y9731" t="n">
        <v>5</v>
      </c>
      <c r="Z9731" t="inlineStr">
        <is>
          <t>Profitable</t>
        </is>
      </c>
    </row>
    <row r="9732">
      <c r="A9732" t="n">
        <v>9731</v>
      </c>
      <c r="B9732" t="inlineStr">
        <is>
          <t>CA-2014-111962</t>
        </is>
      </c>
      <c r="C9732" s="19" t="n">
        <v>41911</v>
      </c>
      <c r="D9732" s="19" t="n">
        <v>41916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s="20" t="n">
        <v>807.75</v>
      </c>
      <c r="S9732" t="n">
        <v>5</v>
      </c>
      <c r="T9732" s="21" t="n">
        <v>0</v>
      </c>
      <c r="U9732" s="20" t="n">
        <v>153.4725</v>
      </c>
      <c r="V9732" s="20" t="n">
        <v>654.2775</v>
      </c>
      <c r="W9732" s="22" t="n">
        <v>0.19</v>
      </c>
      <c r="X9732" t="inlineStr">
        <is>
          <t>2014-09</t>
        </is>
      </c>
      <c r="Y9732" t="n">
        <v>5</v>
      </c>
      <c r="Z9732" t="inlineStr">
        <is>
          <t>Profitable</t>
        </is>
      </c>
    </row>
    <row r="9733">
      <c r="A9733" t="n">
        <v>9732</v>
      </c>
      <c r="B9733" t="inlineStr">
        <is>
          <t>CA-2017-124261</t>
        </is>
      </c>
      <c r="C9733" s="19" t="n">
        <v>43053</v>
      </c>
      <c r="D9733" s="19" t="n">
        <v>43058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s="20" t="n">
        <v>34.24</v>
      </c>
      <c r="S9733" t="n">
        <v>8</v>
      </c>
      <c r="T9733" s="21" t="n">
        <v>0</v>
      </c>
      <c r="U9733" s="20" t="n">
        <v>9.929600000000001</v>
      </c>
      <c r="V9733" s="20" t="n">
        <v>24.3104</v>
      </c>
      <c r="W9733" s="22" t="n">
        <v>0.29</v>
      </c>
      <c r="X9733" t="inlineStr">
        <is>
          <t>2017-11</t>
        </is>
      </c>
      <c r="Y9733" t="n">
        <v>5</v>
      </c>
      <c r="Z9733" t="inlineStr">
        <is>
          <t>Profitable</t>
        </is>
      </c>
    </row>
    <row r="9734">
      <c r="A9734" t="n">
        <v>9733</v>
      </c>
      <c r="B9734" t="inlineStr">
        <is>
          <t>CA-2014-114321</t>
        </is>
      </c>
      <c r="C9734" s="19" t="n">
        <v>41871</v>
      </c>
      <c r="D9734" s="19" t="n">
        <v>41876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s="20" t="n">
        <v>500.24</v>
      </c>
      <c r="S9734" t="n">
        <v>13</v>
      </c>
      <c r="T9734" s="21" t="n">
        <v>0</v>
      </c>
      <c r="U9734" s="20" t="n">
        <v>145.0696</v>
      </c>
      <c r="V9734" s="20" t="n">
        <v>355.1704</v>
      </c>
      <c r="W9734" s="22" t="n">
        <v>0.29</v>
      </c>
      <c r="X9734" t="inlineStr">
        <is>
          <t>2014-08</t>
        </is>
      </c>
      <c r="Y9734" t="n">
        <v>5</v>
      </c>
      <c r="Z9734" t="inlineStr">
        <is>
          <t>Profitable</t>
        </is>
      </c>
    </row>
    <row r="9735">
      <c r="A9735" t="n">
        <v>9734</v>
      </c>
      <c r="B9735" t="inlineStr">
        <is>
          <t>CA-2014-114321</t>
        </is>
      </c>
      <c r="C9735" s="19" t="n">
        <v>41871</v>
      </c>
      <c r="D9735" s="19" t="n">
        <v>41876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s="20" t="n">
        <v>20.12</v>
      </c>
      <c r="S9735" t="n">
        <v>2</v>
      </c>
      <c r="T9735" s="21" t="n">
        <v>0</v>
      </c>
      <c r="U9735" s="20" t="n">
        <v>9.2552</v>
      </c>
      <c r="V9735" s="20" t="n">
        <v>10.8648</v>
      </c>
      <c r="W9735" s="22" t="n">
        <v>0.46</v>
      </c>
      <c r="X9735" t="inlineStr">
        <is>
          <t>2014-08</t>
        </is>
      </c>
      <c r="Y9735" t="n">
        <v>5</v>
      </c>
      <c r="Z9735" t="inlineStr">
        <is>
          <t>Profitable</t>
        </is>
      </c>
    </row>
    <row r="9736">
      <c r="A9736" t="n">
        <v>9735</v>
      </c>
      <c r="B9736" t="inlineStr">
        <is>
          <t>CA-2014-114321</t>
        </is>
      </c>
      <c r="C9736" s="19" t="n">
        <v>41871</v>
      </c>
      <c r="D9736" s="19" t="n">
        <v>41876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s="20" t="n">
        <v>896.99</v>
      </c>
      <c r="S9736" t="n">
        <v>1</v>
      </c>
      <c r="T9736" s="21" t="n">
        <v>0</v>
      </c>
      <c r="U9736" s="20" t="n">
        <v>421.5853</v>
      </c>
      <c r="V9736" s="20" t="n">
        <v>475.4047</v>
      </c>
      <c r="W9736" s="22" t="n">
        <v>0.47</v>
      </c>
      <c r="X9736" t="inlineStr">
        <is>
          <t>2014-08</t>
        </is>
      </c>
      <c r="Y9736" t="n">
        <v>5</v>
      </c>
      <c r="Z9736" t="inlineStr">
        <is>
          <t>Profitable</t>
        </is>
      </c>
    </row>
    <row r="9737">
      <c r="A9737" t="n">
        <v>9736</v>
      </c>
      <c r="B9737" t="inlineStr">
        <is>
          <t>CA-2014-128062</t>
        </is>
      </c>
      <c r="C9737" s="19" t="n">
        <v>41962</v>
      </c>
      <c r="D9737" s="19" t="n">
        <v>41965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s="20" t="n">
        <v>5.88</v>
      </c>
      <c r="S9737" t="n">
        <v>1</v>
      </c>
      <c r="T9737" s="21" t="n">
        <v>0.2</v>
      </c>
      <c r="U9737" s="20" t="n">
        <v>1.9845</v>
      </c>
      <c r="V9737" s="20" t="n">
        <v>3.8955</v>
      </c>
      <c r="W9737" s="22" t="n">
        <v>0.3375</v>
      </c>
      <c r="X9737" t="inlineStr">
        <is>
          <t>2014-11</t>
        </is>
      </c>
      <c r="Y9737" t="n">
        <v>3</v>
      </c>
      <c r="Z9737" t="inlineStr">
        <is>
          <t>Profitable</t>
        </is>
      </c>
    </row>
    <row r="9738">
      <c r="A9738" t="n">
        <v>9737</v>
      </c>
      <c r="B9738" t="inlineStr">
        <is>
          <t>US-2015-100069</t>
        </is>
      </c>
      <c r="C9738" s="19" t="n">
        <v>42184</v>
      </c>
      <c r="D9738" s="19" t="n">
        <v>42188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s="20" t="n">
        <v>269.98</v>
      </c>
      <c r="S9738" t="n">
        <v>2</v>
      </c>
      <c r="T9738" s="21" t="n">
        <v>0</v>
      </c>
      <c r="U9738" s="20" t="n">
        <v>72.8946</v>
      </c>
      <c r="V9738" s="20" t="n">
        <v>197.0854</v>
      </c>
      <c r="W9738" s="22" t="n">
        <v>0.27</v>
      </c>
      <c r="X9738" t="inlineStr">
        <is>
          <t>2015-06</t>
        </is>
      </c>
      <c r="Y9738" t="n">
        <v>4</v>
      </c>
      <c r="Z9738" t="inlineStr">
        <is>
          <t>Profitable</t>
        </is>
      </c>
    </row>
    <row r="9739">
      <c r="A9739" t="n">
        <v>9738</v>
      </c>
      <c r="B9739" t="inlineStr">
        <is>
          <t>CA-2017-129294</t>
        </is>
      </c>
      <c r="C9739" s="19" t="n">
        <v>42810</v>
      </c>
      <c r="D9739" s="19" t="n">
        <v>42815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s="20" t="n">
        <v>310.12</v>
      </c>
      <c r="S9739" t="n">
        <v>2</v>
      </c>
      <c r="T9739" s="21" t="n">
        <v>0</v>
      </c>
      <c r="U9739" s="20" t="n">
        <v>80.63120000000001</v>
      </c>
      <c r="V9739" s="20" t="n">
        <v>229.4888</v>
      </c>
      <c r="W9739" s="22" t="n">
        <v>0.26</v>
      </c>
      <c r="X9739" t="inlineStr">
        <is>
          <t>2017-03</t>
        </is>
      </c>
      <c r="Y9739" t="n">
        <v>5</v>
      </c>
      <c r="Z9739" t="inlineStr">
        <is>
          <t>Profitable</t>
        </is>
      </c>
    </row>
    <row r="9740">
      <c r="A9740" t="n">
        <v>9739</v>
      </c>
      <c r="B9740" t="inlineStr">
        <is>
          <t>CA-2017-129294</t>
        </is>
      </c>
      <c r="C9740" s="19" t="n">
        <v>42810</v>
      </c>
      <c r="D9740" s="19" t="n">
        <v>42815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s="20" t="n">
        <v>70.464</v>
      </c>
      <c r="S9740" t="n">
        <v>6</v>
      </c>
      <c r="T9740" s="21" t="n">
        <v>0.2</v>
      </c>
      <c r="U9740" s="20" t="n">
        <v>22.9008</v>
      </c>
      <c r="V9740" s="20" t="n">
        <v>47.56319999999999</v>
      </c>
      <c r="W9740" s="22" t="n">
        <v>0.325</v>
      </c>
      <c r="X9740" t="inlineStr">
        <is>
          <t>2017-03</t>
        </is>
      </c>
      <c r="Y9740" t="n">
        <v>5</v>
      </c>
      <c r="Z9740" t="inlineStr">
        <is>
          <t>Profitable</t>
        </is>
      </c>
    </row>
    <row r="9741">
      <c r="A9741" t="n">
        <v>9740</v>
      </c>
      <c r="B9741" t="inlineStr">
        <is>
          <t>CA-2017-129294</t>
        </is>
      </c>
      <c r="C9741" s="19" t="n">
        <v>42810</v>
      </c>
      <c r="D9741" s="19" t="n">
        <v>42815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s="20" t="n">
        <v>19.68</v>
      </c>
      <c r="S9741" t="n">
        <v>5</v>
      </c>
      <c r="T9741" s="21" t="n">
        <v>0.2</v>
      </c>
      <c r="U9741" s="20" t="n">
        <v>6.888</v>
      </c>
      <c r="V9741" s="20" t="n">
        <v>12.792</v>
      </c>
      <c r="W9741" s="22" t="n">
        <v>0.35</v>
      </c>
      <c r="X9741" t="inlineStr">
        <is>
          <t>2017-03</t>
        </is>
      </c>
      <c r="Y9741" t="n">
        <v>5</v>
      </c>
      <c r="Z9741" t="inlineStr">
        <is>
          <t>Profitable</t>
        </is>
      </c>
    </row>
    <row r="9742">
      <c r="A9742" t="n">
        <v>9741</v>
      </c>
      <c r="B9742" t="inlineStr">
        <is>
          <t>CA-2017-129294</t>
        </is>
      </c>
      <c r="C9742" s="19" t="n">
        <v>42810</v>
      </c>
      <c r="D9742" s="19" t="n">
        <v>42815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s="20" t="n">
        <v>140.67</v>
      </c>
      <c r="S9742" t="n">
        <v>3</v>
      </c>
      <c r="T9742" s="21" t="n">
        <v>0</v>
      </c>
      <c r="U9742" s="20" t="n">
        <v>54.8613</v>
      </c>
      <c r="V9742" s="20" t="n">
        <v>85.80869999999999</v>
      </c>
      <c r="W9742" s="22" t="n">
        <v>0.39</v>
      </c>
      <c r="X9742" t="inlineStr">
        <is>
          <t>2017-03</t>
        </is>
      </c>
      <c r="Y9742" t="n">
        <v>5</v>
      </c>
      <c r="Z9742" t="inlineStr">
        <is>
          <t>Profitable</t>
        </is>
      </c>
    </row>
    <row r="9743">
      <c r="A9743" t="n">
        <v>9742</v>
      </c>
      <c r="B9743" t="inlineStr">
        <is>
          <t>CA-2015-117086</t>
        </is>
      </c>
      <c r="C9743" s="19" t="n">
        <v>42316</v>
      </c>
      <c r="D9743" s="19" t="n">
        <v>42320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s="20" t="n">
        <v>4404.9</v>
      </c>
      <c r="S9743" t="n">
        <v>5</v>
      </c>
      <c r="T9743" s="21" t="n">
        <v>0</v>
      </c>
      <c r="U9743" s="20" t="n">
        <v>1013.127</v>
      </c>
      <c r="V9743" s="20" t="n">
        <v>3391.773</v>
      </c>
      <c r="W9743" s="22" t="n">
        <v>0.23</v>
      </c>
      <c r="X9743" t="inlineStr">
        <is>
          <t>2015-11</t>
        </is>
      </c>
      <c r="Y9743" t="n">
        <v>4</v>
      </c>
      <c r="Z9743" t="inlineStr">
        <is>
          <t>Profitable</t>
        </is>
      </c>
    </row>
    <row r="9744">
      <c r="A9744" t="n">
        <v>9743</v>
      </c>
      <c r="B9744" t="inlineStr">
        <is>
          <t>CA-2017-131303</t>
        </is>
      </c>
      <c r="C9744" s="19" t="n">
        <v>43067</v>
      </c>
      <c r="D9744" s="19" t="n">
        <v>43071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s="20" t="n">
        <v>62.65</v>
      </c>
      <c r="S9744" t="n">
        <v>5</v>
      </c>
      <c r="T9744" s="21" t="n">
        <v>0</v>
      </c>
      <c r="U9744" s="20" t="n">
        <v>29.4455</v>
      </c>
      <c r="V9744" s="20" t="n">
        <v>33.2045</v>
      </c>
      <c r="W9744" s="22" t="n">
        <v>0.47</v>
      </c>
      <c r="X9744" t="inlineStr">
        <is>
          <t>2017-11</t>
        </is>
      </c>
      <c r="Y9744" t="n">
        <v>4</v>
      </c>
      <c r="Z9744" t="inlineStr">
        <is>
          <t>Profitable</t>
        </is>
      </c>
    </row>
    <row r="9745">
      <c r="A9745" t="n">
        <v>9744</v>
      </c>
      <c r="B9745" t="inlineStr">
        <is>
          <t>CA-2016-137127</t>
        </is>
      </c>
      <c r="C9745" s="19" t="n">
        <v>42537</v>
      </c>
      <c r="D9745" s="19" t="n">
        <v>42543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s="20" t="n">
        <v>9.449999999999999</v>
      </c>
      <c r="S9745" t="n">
        <v>3</v>
      </c>
      <c r="T9745" s="21" t="n">
        <v>0</v>
      </c>
      <c r="U9745" s="20" t="n">
        <v>4.536</v>
      </c>
      <c r="V9745" s="20" t="n">
        <v>4.914</v>
      </c>
      <c r="W9745" s="22" t="n">
        <v>0.48</v>
      </c>
      <c r="X9745" t="inlineStr">
        <is>
          <t>2016-06</t>
        </is>
      </c>
      <c r="Y9745" t="n">
        <v>6</v>
      </c>
      <c r="Z9745" t="inlineStr">
        <is>
          <t>Profitable</t>
        </is>
      </c>
    </row>
    <row r="9746">
      <c r="A9746" t="n">
        <v>9745</v>
      </c>
      <c r="B9746" t="inlineStr">
        <is>
          <t>CA-2017-141782</t>
        </is>
      </c>
      <c r="C9746" s="19" t="n">
        <v>42756</v>
      </c>
      <c r="D9746" s="19" t="n">
        <v>42760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s="20" t="n">
        <v>268.576</v>
      </c>
      <c r="S9746" t="n">
        <v>4</v>
      </c>
      <c r="T9746" s="21" t="n">
        <v>0.2</v>
      </c>
      <c r="U9746" s="20" t="n">
        <v>90.6444</v>
      </c>
      <c r="V9746" s="20" t="n">
        <v>177.9316</v>
      </c>
      <c r="W9746" s="22" t="n">
        <v>0.3375</v>
      </c>
      <c r="X9746" t="inlineStr">
        <is>
          <t>2017-01</t>
        </is>
      </c>
      <c r="Y9746" t="n">
        <v>4</v>
      </c>
      <c r="Z9746" t="inlineStr">
        <is>
          <t>Profitable</t>
        </is>
      </c>
    </row>
    <row r="9747">
      <c r="A9747" t="n">
        <v>9746</v>
      </c>
      <c r="B9747" t="inlineStr">
        <is>
          <t>CA-2017-137505</t>
        </is>
      </c>
      <c r="C9747" s="19" t="n">
        <v>43063</v>
      </c>
      <c r="D9747" s="19" t="n">
        <v>43063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s="20" t="n">
        <v>364.08</v>
      </c>
      <c r="S9747" t="n">
        <v>2</v>
      </c>
      <c r="T9747" s="21" t="n">
        <v>0.2</v>
      </c>
      <c r="U9747" s="20" t="n">
        <v>9.102</v>
      </c>
      <c r="V9747" s="20" t="n">
        <v>354.978</v>
      </c>
      <c r="W9747" s="22" t="n">
        <v>0.025</v>
      </c>
      <c r="X9747" t="inlineStr">
        <is>
          <t>2017-11</t>
        </is>
      </c>
      <c r="Y9747" t="n">
        <v>0</v>
      </c>
      <c r="Z9747" t="inlineStr">
        <is>
          <t>Profitable</t>
        </is>
      </c>
    </row>
    <row r="9748">
      <c r="A9748" t="n">
        <v>9747</v>
      </c>
      <c r="B9748" t="inlineStr">
        <is>
          <t>CA-2017-137505</t>
        </is>
      </c>
      <c r="C9748" s="19" t="n">
        <v>43063</v>
      </c>
      <c r="D9748" s="19" t="n">
        <v>43063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s="20" t="n">
        <v>71.08799999999999</v>
      </c>
      <c r="S9748" t="n">
        <v>2</v>
      </c>
      <c r="T9748" s="21" t="n">
        <v>0.2</v>
      </c>
      <c r="U9748" s="20" t="n">
        <v>-1.7772</v>
      </c>
      <c r="V9748" s="20" t="n">
        <v>72.86519999999999</v>
      </c>
      <c r="W9748" s="22" t="n">
        <v>-0.025</v>
      </c>
      <c r="X9748" t="inlineStr">
        <is>
          <t>2017-11</t>
        </is>
      </c>
      <c r="Y9748" t="n">
        <v>0</v>
      </c>
      <c r="Z9748" t="inlineStr">
        <is>
          <t>Loss</t>
        </is>
      </c>
    </row>
    <row r="9749">
      <c r="A9749" t="n">
        <v>9748</v>
      </c>
      <c r="B9749" t="inlineStr">
        <is>
          <t>US-2014-140914</t>
        </is>
      </c>
      <c r="C9749" s="19" t="n">
        <v>41954</v>
      </c>
      <c r="D9749" s="19" t="n">
        <v>41958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s="20" t="n">
        <v>10.984</v>
      </c>
      <c r="S9749" t="n">
        <v>2</v>
      </c>
      <c r="T9749" s="21" t="n">
        <v>0.6</v>
      </c>
      <c r="U9749" s="20" t="n">
        <v>-7.9634</v>
      </c>
      <c r="V9749" s="20" t="n">
        <v>18.9474</v>
      </c>
      <c r="W9749" s="22" t="n">
        <v>-0.725</v>
      </c>
      <c r="X9749" t="inlineStr">
        <is>
          <t>2014-11</t>
        </is>
      </c>
      <c r="Y9749" t="n">
        <v>4</v>
      </c>
      <c r="Z9749" t="inlineStr">
        <is>
          <t>Loss</t>
        </is>
      </c>
    </row>
    <row r="9750">
      <c r="A9750" t="n">
        <v>9749</v>
      </c>
      <c r="B9750" t="inlineStr">
        <is>
          <t>US-2014-140914</t>
        </is>
      </c>
      <c r="C9750" s="19" t="n">
        <v>41954</v>
      </c>
      <c r="D9750" s="19" t="n">
        <v>41958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s="20" t="n">
        <v>797.944</v>
      </c>
      <c r="S9750" t="n">
        <v>4</v>
      </c>
      <c r="T9750" s="21" t="n">
        <v>0.3</v>
      </c>
      <c r="U9750" s="20" t="n">
        <v>-56.996</v>
      </c>
      <c r="V9750" s="20" t="n">
        <v>854.9399999999999</v>
      </c>
      <c r="W9750" s="22" t="n">
        <v>-0.07142857142857144</v>
      </c>
      <c r="X9750" t="inlineStr">
        <is>
          <t>2014-11</t>
        </is>
      </c>
      <c r="Y9750" t="n">
        <v>4</v>
      </c>
      <c r="Z9750" t="inlineStr">
        <is>
          <t>Loss</t>
        </is>
      </c>
    </row>
    <row r="9751">
      <c r="A9751" t="n">
        <v>9750</v>
      </c>
      <c r="B9751" t="inlineStr">
        <is>
          <t>CA-2016-158358</t>
        </is>
      </c>
      <c r="C9751" s="19" t="n">
        <v>42433</v>
      </c>
      <c r="D9751" s="19" t="n">
        <v>42437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s="20" t="n">
        <v>159.98</v>
      </c>
      <c r="S9751" t="n">
        <v>2</v>
      </c>
      <c r="T9751" s="21" t="n">
        <v>0</v>
      </c>
      <c r="U9751" s="20" t="n">
        <v>57.5928</v>
      </c>
      <c r="V9751" s="20" t="n">
        <v>102.3872</v>
      </c>
      <c r="W9751" s="22" t="n">
        <v>0.36</v>
      </c>
      <c r="X9751" t="inlineStr">
        <is>
          <t>2016-03</t>
        </is>
      </c>
      <c r="Y9751" t="n">
        <v>4</v>
      </c>
      <c r="Z9751" t="inlineStr">
        <is>
          <t>Profitable</t>
        </is>
      </c>
    </row>
    <row r="9752">
      <c r="A9752" t="n">
        <v>9751</v>
      </c>
      <c r="B9752" t="inlineStr">
        <is>
          <t>CA-2016-113390</t>
        </is>
      </c>
      <c r="C9752" s="19" t="n">
        <v>42654</v>
      </c>
      <c r="D9752" s="19" t="n">
        <v>42658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s="20" t="n">
        <v>5.344</v>
      </c>
      <c r="S9752" t="n">
        <v>2</v>
      </c>
      <c r="T9752" s="21" t="n">
        <v>0.2</v>
      </c>
      <c r="U9752" s="20" t="n">
        <v>0.668</v>
      </c>
      <c r="V9752" s="20" t="n">
        <v>4.676</v>
      </c>
      <c r="W9752" s="22" t="n">
        <v>0.125</v>
      </c>
      <c r="X9752" t="inlineStr">
        <is>
          <t>2016-10</t>
        </is>
      </c>
      <c r="Y9752" t="n">
        <v>4</v>
      </c>
      <c r="Z9752" t="inlineStr">
        <is>
          <t>Profitable</t>
        </is>
      </c>
    </row>
    <row r="9753">
      <c r="A9753" t="n">
        <v>9752</v>
      </c>
      <c r="B9753" t="inlineStr">
        <is>
          <t>CA-2016-113390</t>
        </is>
      </c>
      <c r="C9753" s="19" t="n">
        <v>42654</v>
      </c>
      <c r="D9753" s="19" t="n">
        <v>42658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s="20" t="n">
        <v>27.72</v>
      </c>
      <c r="S9753" t="n">
        <v>3</v>
      </c>
      <c r="T9753" s="21" t="n">
        <v>0.2</v>
      </c>
      <c r="U9753" s="20" t="n">
        <v>3.465</v>
      </c>
      <c r="V9753" s="20" t="n">
        <v>24.255</v>
      </c>
      <c r="W9753" s="22" t="n">
        <v>0.125</v>
      </c>
      <c r="X9753" t="inlineStr">
        <is>
          <t>2016-10</t>
        </is>
      </c>
      <c r="Y9753" t="n">
        <v>4</v>
      </c>
      <c r="Z9753" t="inlineStr">
        <is>
          <t>Profitable</t>
        </is>
      </c>
    </row>
    <row r="9754">
      <c r="A9754" t="n">
        <v>9753</v>
      </c>
      <c r="B9754" t="inlineStr">
        <is>
          <t>US-2016-158680</t>
        </is>
      </c>
      <c r="C9754" s="19" t="n">
        <v>42552</v>
      </c>
      <c r="D9754" s="19" t="n">
        <v>42553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s="20" t="n">
        <v>2.496</v>
      </c>
      <c r="S9754" t="n">
        <v>1</v>
      </c>
      <c r="T9754" s="21" t="n">
        <v>0.2</v>
      </c>
      <c r="U9754" s="20" t="n">
        <v>0.9048</v>
      </c>
      <c r="V9754" s="20" t="n">
        <v>1.5912</v>
      </c>
      <c r="W9754" s="22" t="n">
        <v>0.3625</v>
      </c>
      <c r="X9754" t="inlineStr">
        <is>
          <t>2016-07</t>
        </is>
      </c>
      <c r="Y9754" t="n">
        <v>1</v>
      </c>
      <c r="Z9754" t="inlineStr">
        <is>
          <t>Profitable</t>
        </is>
      </c>
    </row>
    <row r="9755">
      <c r="A9755" t="n">
        <v>9754</v>
      </c>
      <c r="B9755" t="inlineStr">
        <is>
          <t>CA-2017-113705</t>
        </is>
      </c>
      <c r="C9755" s="19" t="n">
        <v>42821</v>
      </c>
      <c r="D9755" s="19" t="n">
        <v>42823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s="20" t="n">
        <v>8.26</v>
      </c>
      <c r="S9755" t="n">
        <v>2</v>
      </c>
      <c r="T9755" s="21" t="n">
        <v>0</v>
      </c>
      <c r="U9755" s="20" t="n">
        <v>3.7996</v>
      </c>
      <c r="V9755" s="20" t="n">
        <v>4.4604</v>
      </c>
      <c r="W9755" s="22" t="n">
        <v>0.46</v>
      </c>
      <c r="X9755" t="inlineStr">
        <is>
          <t>2017-03</t>
        </is>
      </c>
      <c r="Y9755" t="n">
        <v>2</v>
      </c>
      <c r="Z9755" t="inlineStr">
        <is>
          <t>Profitable</t>
        </is>
      </c>
    </row>
    <row r="9756">
      <c r="A9756" t="n">
        <v>9755</v>
      </c>
      <c r="B9756" t="inlineStr">
        <is>
          <t>CA-2017-113705</t>
        </is>
      </c>
      <c r="C9756" s="19" t="n">
        <v>42821</v>
      </c>
      <c r="D9756" s="19" t="n">
        <v>42823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s="20" t="n">
        <v>17.76</v>
      </c>
      <c r="S9756" t="n">
        <v>2</v>
      </c>
      <c r="T9756" s="21" t="n">
        <v>0</v>
      </c>
      <c r="U9756" s="20" t="n">
        <v>8.880000000000001</v>
      </c>
      <c r="V9756" s="20" t="n">
        <v>8.880000000000001</v>
      </c>
      <c r="W9756" s="22" t="n">
        <v>0.5</v>
      </c>
      <c r="X9756" t="inlineStr">
        <is>
          <t>2017-03</t>
        </is>
      </c>
      <c r="Y9756" t="n">
        <v>2</v>
      </c>
      <c r="Z9756" t="inlineStr">
        <is>
          <t>Profitable</t>
        </is>
      </c>
    </row>
    <row r="9757">
      <c r="A9757" t="n">
        <v>9756</v>
      </c>
      <c r="B9757" t="inlineStr">
        <is>
          <t>CA-2017-113705</t>
        </is>
      </c>
      <c r="C9757" s="19" t="n">
        <v>42821</v>
      </c>
      <c r="D9757" s="19" t="n">
        <v>42823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s="20" t="n">
        <v>332.94</v>
      </c>
      <c r="S9757" t="n">
        <v>3</v>
      </c>
      <c r="T9757" s="21" t="n">
        <v>0</v>
      </c>
      <c r="U9757" s="20" t="n">
        <v>9.988200000000001</v>
      </c>
      <c r="V9757" s="20" t="n">
        <v>322.9518</v>
      </c>
      <c r="W9757" s="22" t="n">
        <v>0.03</v>
      </c>
      <c r="X9757" t="inlineStr">
        <is>
          <t>2017-03</t>
        </is>
      </c>
      <c r="Y9757" t="n">
        <v>2</v>
      </c>
      <c r="Z9757" t="inlineStr">
        <is>
          <t>Profitable</t>
        </is>
      </c>
    </row>
    <row r="9758">
      <c r="A9758" t="n">
        <v>9757</v>
      </c>
      <c r="B9758" t="inlineStr">
        <is>
          <t>CA-2017-113705</t>
        </is>
      </c>
      <c r="C9758" s="19" t="n">
        <v>42821</v>
      </c>
      <c r="D9758" s="19" t="n">
        <v>42823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s="20" t="n">
        <v>292.1</v>
      </c>
      <c r="S9758" t="n">
        <v>2</v>
      </c>
      <c r="T9758" s="21" t="n">
        <v>0</v>
      </c>
      <c r="U9758" s="20" t="n">
        <v>58.42</v>
      </c>
      <c r="V9758" s="20" t="n">
        <v>233.68</v>
      </c>
      <c r="W9758" s="22" t="n">
        <v>0.2</v>
      </c>
      <c r="X9758" t="inlineStr">
        <is>
          <t>2017-03</t>
        </is>
      </c>
      <c r="Y9758" t="n">
        <v>2</v>
      </c>
      <c r="Z9758" t="inlineStr">
        <is>
          <t>Profitable</t>
        </is>
      </c>
    </row>
    <row r="9759">
      <c r="A9759" t="n">
        <v>9758</v>
      </c>
      <c r="B9759" t="inlineStr">
        <is>
          <t>CA-2017-113705</t>
        </is>
      </c>
      <c r="C9759" s="19" t="n">
        <v>42821</v>
      </c>
      <c r="D9759" s="19" t="n">
        <v>42823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s="20" t="n">
        <v>206.1</v>
      </c>
      <c r="S9759" t="n">
        <v>5</v>
      </c>
      <c r="T9759" s="21" t="n">
        <v>0</v>
      </c>
      <c r="U9759" s="20" t="n">
        <v>55.647</v>
      </c>
      <c r="V9759" s="20" t="n">
        <v>150.453</v>
      </c>
      <c r="W9759" s="22" t="n">
        <v>0.27</v>
      </c>
      <c r="X9759" t="inlineStr">
        <is>
          <t>2017-03</t>
        </is>
      </c>
      <c r="Y9759" t="n">
        <v>2</v>
      </c>
      <c r="Z9759" t="inlineStr">
        <is>
          <t>Profitable</t>
        </is>
      </c>
    </row>
    <row r="9760">
      <c r="A9760" t="n">
        <v>9759</v>
      </c>
      <c r="B9760" t="inlineStr">
        <is>
          <t>CA-2017-113705</t>
        </is>
      </c>
      <c r="C9760" s="19" t="n">
        <v>42821</v>
      </c>
      <c r="D9760" s="19" t="n">
        <v>42823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s="20" t="n">
        <v>17.64</v>
      </c>
      <c r="S9760" t="n">
        <v>4</v>
      </c>
      <c r="T9760" s="21" t="n">
        <v>0</v>
      </c>
      <c r="U9760" s="20" t="n">
        <v>8.1144</v>
      </c>
      <c r="V9760" s="20" t="n">
        <v>9.525600000000001</v>
      </c>
      <c r="W9760" s="22" t="n">
        <v>0.46</v>
      </c>
      <c r="X9760" t="inlineStr">
        <is>
          <t>2017-03</t>
        </is>
      </c>
      <c r="Y9760" t="n">
        <v>2</v>
      </c>
      <c r="Z9760" t="inlineStr">
        <is>
          <t>Profitable</t>
        </is>
      </c>
    </row>
    <row r="9761">
      <c r="A9761" t="n">
        <v>9760</v>
      </c>
      <c r="B9761" t="inlineStr">
        <is>
          <t>CA-2016-146913</t>
        </is>
      </c>
      <c r="C9761" s="19" t="n">
        <v>42674</v>
      </c>
      <c r="D9761" s="19" t="n">
        <v>42679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s="20" t="n">
        <v>1403.92</v>
      </c>
      <c r="S9761" t="n">
        <v>5</v>
      </c>
      <c r="T9761" s="21" t="n">
        <v>0.2</v>
      </c>
      <c r="U9761" s="20" t="n">
        <v>70.196</v>
      </c>
      <c r="V9761" s="20" t="n">
        <v>1333.724</v>
      </c>
      <c r="W9761" s="22" t="n">
        <v>0.05</v>
      </c>
      <c r="X9761" t="inlineStr">
        <is>
          <t>2016-10</t>
        </is>
      </c>
      <c r="Y9761" t="n">
        <v>5</v>
      </c>
      <c r="Z9761" t="inlineStr">
        <is>
          <t>Profitable</t>
        </is>
      </c>
    </row>
    <row r="9762">
      <c r="A9762" t="n">
        <v>9761</v>
      </c>
      <c r="B9762" t="inlineStr">
        <is>
          <t>CA-2017-159135</t>
        </is>
      </c>
      <c r="C9762" s="19" t="n">
        <v>43043</v>
      </c>
      <c r="D9762" s="19" t="n">
        <v>43047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s="20" t="n">
        <v>4.3</v>
      </c>
      <c r="S9762" t="n">
        <v>2</v>
      </c>
      <c r="T9762" s="21" t="n">
        <v>0</v>
      </c>
      <c r="U9762" s="20" t="n">
        <v>1.419</v>
      </c>
      <c r="V9762" s="20" t="n">
        <v>2.881</v>
      </c>
      <c r="W9762" s="22" t="n">
        <v>0.33</v>
      </c>
      <c r="X9762" t="inlineStr">
        <is>
          <t>2017-11</t>
        </is>
      </c>
      <c r="Y9762" t="n">
        <v>4</v>
      </c>
      <c r="Z9762" t="inlineStr">
        <is>
          <t>Profitable</t>
        </is>
      </c>
    </row>
    <row r="9763">
      <c r="A9763" t="n">
        <v>9762</v>
      </c>
      <c r="B9763" t="inlineStr">
        <is>
          <t>CA-2014-121762</t>
        </is>
      </c>
      <c r="C9763" s="19" t="n">
        <v>41684</v>
      </c>
      <c r="D9763" s="19" t="n">
        <v>41688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s="20" t="n">
        <v>239.97</v>
      </c>
      <c r="S9763" t="n">
        <v>3</v>
      </c>
      <c r="T9763" s="21" t="n">
        <v>0</v>
      </c>
      <c r="U9763" s="20" t="n">
        <v>86.3892</v>
      </c>
      <c r="V9763" s="20" t="n">
        <v>153.5808</v>
      </c>
      <c r="W9763" s="22" t="n">
        <v>0.36</v>
      </c>
      <c r="X9763" t="inlineStr">
        <is>
          <t>2014-02</t>
        </is>
      </c>
      <c r="Y9763" t="n">
        <v>4</v>
      </c>
      <c r="Z9763" t="inlineStr">
        <is>
          <t>Profitable</t>
        </is>
      </c>
    </row>
    <row r="9764">
      <c r="A9764" t="n">
        <v>9763</v>
      </c>
      <c r="B9764" t="inlineStr">
        <is>
          <t>CA-2014-121762</t>
        </is>
      </c>
      <c r="C9764" s="19" t="n">
        <v>41684</v>
      </c>
      <c r="D9764" s="19" t="n">
        <v>41688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s="20" t="n">
        <v>81.95999999999999</v>
      </c>
      <c r="S9764" t="n">
        <v>2</v>
      </c>
      <c r="T9764" s="21" t="n">
        <v>0</v>
      </c>
      <c r="U9764" s="20" t="n">
        <v>22.9488</v>
      </c>
      <c r="V9764" s="20" t="n">
        <v>59.0112</v>
      </c>
      <c r="W9764" s="22" t="n">
        <v>0.28</v>
      </c>
      <c r="X9764" t="inlineStr">
        <is>
          <t>2014-02</t>
        </is>
      </c>
      <c r="Y9764" t="n">
        <v>4</v>
      </c>
      <c r="Z9764" t="inlineStr">
        <is>
          <t>Profitable</t>
        </is>
      </c>
    </row>
    <row r="9765">
      <c r="A9765" t="n">
        <v>9764</v>
      </c>
      <c r="B9765" t="inlineStr">
        <is>
          <t>CA-2014-121762</t>
        </is>
      </c>
      <c r="C9765" s="19" t="n">
        <v>41684</v>
      </c>
      <c r="D9765" s="19" t="n">
        <v>41688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s="20" t="n">
        <v>238.62</v>
      </c>
      <c r="S9765" t="n">
        <v>2</v>
      </c>
      <c r="T9765" s="21" t="n">
        <v>0</v>
      </c>
      <c r="U9765" s="20" t="n">
        <v>4.7724</v>
      </c>
      <c r="V9765" s="20" t="n">
        <v>233.8476</v>
      </c>
      <c r="W9765" s="22" t="n">
        <v>0.02</v>
      </c>
      <c r="X9765" t="inlineStr">
        <is>
          <t>2014-02</t>
        </is>
      </c>
      <c r="Y9765" t="n">
        <v>4</v>
      </c>
      <c r="Z9765" t="inlineStr">
        <is>
          <t>Profitable</t>
        </is>
      </c>
    </row>
    <row r="9766">
      <c r="A9766" t="n">
        <v>9765</v>
      </c>
      <c r="B9766" t="inlineStr">
        <is>
          <t>CA-2014-123855</t>
        </is>
      </c>
      <c r="C9766" s="19" t="n">
        <v>41808</v>
      </c>
      <c r="D9766" s="19" t="n">
        <v>41813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s="20" t="n">
        <v>139.8</v>
      </c>
      <c r="S9766" t="n">
        <v>5</v>
      </c>
      <c r="T9766" s="21" t="n">
        <v>0.2</v>
      </c>
      <c r="U9766" s="20" t="n">
        <v>12.2325</v>
      </c>
      <c r="V9766" s="20" t="n">
        <v>127.5675</v>
      </c>
      <c r="W9766" s="22" t="n">
        <v>0.08749999999999999</v>
      </c>
      <c r="X9766" t="inlineStr">
        <is>
          <t>2014-06</t>
        </is>
      </c>
      <c r="Y9766" t="n">
        <v>5</v>
      </c>
      <c r="Z9766" t="inlineStr">
        <is>
          <t>Profitable</t>
        </is>
      </c>
    </row>
    <row r="9767">
      <c r="A9767" t="n">
        <v>9766</v>
      </c>
      <c r="B9767" t="inlineStr">
        <is>
          <t>CA-2017-101959</t>
        </is>
      </c>
      <c r="C9767" s="19" t="n">
        <v>42794</v>
      </c>
      <c r="D9767" s="19" t="n">
        <v>42800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s="20" t="n">
        <v>9.84</v>
      </c>
      <c r="S9767" t="n">
        <v>2</v>
      </c>
      <c r="T9767" s="21" t="n">
        <v>0</v>
      </c>
      <c r="U9767" s="20" t="n">
        <v>4.7232</v>
      </c>
      <c r="V9767" s="20" t="n">
        <v>5.1168</v>
      </c>
      <c r="W9767" s="22" t="n">
        <v>0.48</v>
      </c>
      <c r="X9767" t="inlineStr">
        <is>
          <t>2017-02</t>
        </is>
      </c>
      <c r="Y9767" t="n">
        <v>6</v>
      </c>
      <c r="Z9767" t="inlineStr">
        <is>
          <t>Profitable</t>
        </is>
      </c>
    </row>
    <row r="9768">
      <c r="A9768" t="n">
        <v>9767</v>
      </c>
      <c r="B9768" t="inlineStr">
        <is>
          <t>CA-2017-101959</t>
        </is>
      </c>
      <c r="C9768" s="19" t="n">
        <v>42794</v>
      </c>
      <c r="D9768" s="19" t="n">
        <v>42800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s="20" t="n">
        <v>7.78</v>
      </c>
      <c r="S9768" t="n">
        <v>1</v>
      </c>
      <c r="T9768" s="21" t="n">
        <v>0</v>
      </c>
      <c r="U9768" s="20" t="n">
        <v>3.501</v>
      </c>
      <c r="V9768" s="20" t="n">
        <v>4.279</v>
      </c>
      <c r="W9768" s="22" t="n">
        <v>0.45</v>
      </c>
      <c r="X9768" t="inlineStr">
        <is>
          <t>2017-02</t>
        </is>
      </c>
      <c r="Y9768" t="n">
        <v>6</v>
      </c>
      <c r="Z9768" t="inlineStr">
        <is>
          <t>Profitable</t>
        </is>
      </c>
    </row>
    <row r="9769">
      <c r="A9769" t="n">
        <v>9768</v>
      </c>
      <c r="B9769" t="inlineStr">
        <is>
          <t>CA-2017-102659</t>
        </is>
      </c>
      <c r="C9769" s="19" t="n">
        <v>43078</v>
      </c>
      <c r="D9769" s="19" t="n">
        <v>43084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s="20" t="n">
        <v>54.9</v>
      </c>
      <c r="S9769" t="n">
        <v>5</v>
      </c>
      <c r="T9769" s="21" t="n">
        <v>0</v>
      </c>
      <c r="U9769" s="20" t="n">
        <v>26.901</v>
      </c>
      <c r="V9769" s="20" t="n">
        <v>27.999</v>
      </c>
      <c r="W9769" s="22" t="n">
        <v>0.49</v>
      </c>
      <c r="X9769" t="inlineStr">
        <is>
          <t>2017-12</t>
        </is>
      </c>
      <c r="Y9769" t="n">
        <v>6</v>
      </c>
      <c r="Z9769" t="inlineStr">
        <is>
          <t>Profitable</t>
        </is>
      </c>
    </row>
    <row r="9770">
      <c r="A9770" t="n">
        <v>9769</v>
      </c>
      <c r="B9770" t="inlineStr">
        <is>
          <t>CA-2017-142328</t>
        </is>
      </c>
      <c r="C9770" s="19" t="n">
        <v>43076</v>
      </c>
      <c r="D9770" s="19" t="n">
        <v>43083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s="20" t="n">
        <v>50.04</v>
      </c>
      <c r="S9770" t="n">
        <v>6</v>
      </c>
      <c r="T9770" s="21" t="n">
        <v>0</v>
      </c>
      <c r="U9770" s="20" t="n">
        <v>25.02</v>
      </c>
      <c r="V9770" s="20" t="n">
        <v>25.02</v>
      </c>
      <c r="W9770" s="22" t="n">
        <v>0.5</v>
      </c>
      <c r="X9770" t="inlineStr">
        <is>
          <t>2017-12</t>
        </is>
      </c>
      <c r="Y9770" t="n">
        <v>7</v>
      </c>
      <c r="Z9770" t="inlineStr">
        <is>
          <t>Profitable</t>
        </is>
      </c>
    </row>
    <row r="9771">
      <c r="A9771" t="n">
        <v>9770</v>
      </c>
      <c r="B9771" t="inlineStr">
        <is>
          <t>CA-2016-123533</t>
        </is>
      </c>
      <c r="C9771" s="19" t="n">
        <v>42698</v>
      </c>
      <c r="D9771" s="19" t="n">
        <v>42704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s="20" t="n">
        <v>339.92</v>
      </c>
      <c r="S9771" t="n">
        <v>5</v>
      </c>
      <c r="T9771" s="21" t="n">
        <v>0.2</v>
      </c>
      <c r="U9771" s="20" t="n">
        <v>8.497999999999999</v>
      </c>
      <c r="V9771" s="20" t="n">
        <v>331.422</v>
      </c>
      <c r="W9771" s="22" t="n">
        <v>0.025</v>
      </c>
      <c r="X9771" t="inlineStr">
        <is>
          <t>2016-11</t>
        </is>
      </c>
      <c r="Y9771" t="n">
        <v>6</v>
      </c>
      <c r="Z9771" t="inlineStr">
        <is>
          <t>Profitable</t>
        </is>
      </c>
    </row>
    <row r="9772">
      <c r="A9772" t="n">
        <v>9771</v>
      </c>
      <c r="B9772" t="inlineStr">
        <is>
          <t>CA-2016-123533</t>
        </is>
      </c>
      <c r="C9772" s="19" t="n">
        <v>42698</v>
      </c>
      <c r="D9772" s="19" t="n">
        <v>42704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s="20" t="n">
        <v>10.528</v>
      </c>
      <c r="S9772" t="n">
        <v>4</v>
      </c>
      <c r="T9772" s="21" t="n">
        <v>0.2</v>
      </c>
      <c r="U9772" s="20" t="n">
        <v>3.4216</v>
      </c>
      <c r="V9772" s="20" t="n">
        <v>7.106400000000001</v>
      </c>
      <c r="W9772" s="22" t="n">
        <v>0.325</v>
      </c>
      <c r="X9772" t="inlineStr">
        <is>
          <t>2016-11</t>
        </is>
      </c>
      <c r="Y9772" t="n">
        <v>6</v>
      </c>
      <c r="Z9772" t="inlineStr">
        <is>
          <t>Profitable</t>
        </is>
      </c>
    </row>
    <row r="9773">
      <c r="A9773" t="n">
        <v>9772</v>
      </c>
      <c r="B9773" t="inlineStr">
        <is>
          <t>CA-2016-123533</t>
        </is>
      </c>
      <c r="C9773" s="19" t="n">
        <v>42698</v>
      </c>
      <c r="D9773" s="19" t="n">
        <v>42704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s="20" t="n">
        <v>42.384</v>
      </c>
      <c r="S9773" t="n">
        <v>2</v>
      </c>
      <c r="T9773" s="21" t="n">
        <v>0.2</v>
      </c>
      <c r="U9773" s="20" t="n">
        <v>4.2384</v>
      </c>
      <c r="V9773" s="20" t="n">
        <v>38.1456</v>
      </c>
      <c r="W9773" s="22" t="n">
        <v>0.1</v>
      </c>
      <c r="X9773" t="inlineStr">
        <is>
          <t>2016-11</t>
        </is>
      </c>
      <c r="Y9773" t="n">
        <v>6</v>
      </c>
      <c r="Z9773" t="inlineStr">
        <is>
          <t>Profitable</t>
        </is>
      </c>
    </row>
    <row r="9774">
      <c r="A9774" t="n">
        <v>9773</v>
      </c>
      <c r="B9774" t="inlineStr">
        <is>
          <t>CA-2016-104983</t>
        </is>
      </c>
      <c r="C9774" s="19" t="n">
        <v>42554</v>
      </c>
      <c r="D9774" s="19" t="n">
        <v>42554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s="20" t="n">
        <v>123.92</v>
      </c>
      <c r="S9774" t="n">
        <v>5</v>
      </c>
      <c r="T9774" s="21" t="n">
        <v>0.2</v>
      </c>
      <c r="U9774" s="20" t="n">
        <v>38.725</v>
      </c>
      <c r="V9774" s="20" t="n">
        <v>85.19499999999999</v>
      </c>
      <c r="W9774" s="22" t="n">
        <v>0.3125</v>
      </c>
      <c r="X9774" t="inlineStr">
        <is>
          <t>2016-07</t>
        </is>
      </c>
      <c r="Y9774" t="n">
        <v>0</v>
      </c>
      <c r="Z9774" t="inlineStr">
        <is>
          <t>Profitable</t>
        </is>
      </c>
    </row>
    <row r="9775">
      <c r="A9775" t="n">
        <v>9774</v>
      </c>
      <c r="B9775" t="inlineStr">
        <is>
          <t>CA-2016-160234</t>
        </is>
      </c>
      <c r="C9775" s="19" t="n">
        <v>42547</v>
      </c>
      <c r="D9775" s="19" t="n">
        <v>42554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s="20" t="n">
        <v>135.95</v>
      </c>
      <c r="S9775" t="n">
        <v>1</v>
      </c>
      <c r="T9775" s="21" t="n">
        <v>0</v>
      </c>
      <c r="U9775" s="20" t="n">
        <v>39.4255</v>
      </c>
      <c r="V9775" s="20" t="n">
        <v>96.52449999999999</v>
      </c>
      <c r="W9775" s="22" t="n">
        <v>0.29</v>
      </c>
      <c r="X9775" t="inlineStr">
        <is>
          <t>2016-06</t>
        </is>
      </c>
      <c r="Y9775" t="n">
        <v>7</v>
      </c>
      <c r="Z9775" t="inlineStr">
        <is>
          <t>Profitable</t>
        </is>
      </c>
    </row>
    <row r="9776">
      <c r="A9776" t="n">
        <v>9775</v>
      </c>
      <c r="B9776" t="inlineStr">
        <is>
          <t>CA-2014-169019</t>
        </is>
      </c>
      <c r="C9776" s="19" t="n">
        <v>41846</v>
      </c>
      <c r="D9776" s="19" t="n">
        <v>41850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s="20" t="n">
        <v>2177.584</v>
      </c>
      <c r="S9776" t="n">
        <v>8</v>
      </c>
      <c r="T9776" s="21" t="n">
        <v>0.8</v>
      </c>
      <c r="U9776" s="20" t="n">
        <v>-3701.8928</v>
      </c>
      <c r="V9776" s="20" t="n">
        <v>5879.4768</v>
      </c>
      <c r="W9776" s="22" t="n">
        <v>-1.7</v>
      </c>
      <c r="X9776" t="inlineStr">
        <is>
          <t>2014-07</t>
        </is>
      </c>
      <c r="Y9776" t="n">
        <v>4</v>
      </c>
      <c r="Z9776" t="inlineStr">
        <is>
          <t>Loss</t>
        </is>
      </c>
    </row>
    <row r="9777">
      <c r="A9777" t="n">
        <v>9776</v>
      </c>
      <c r="B9777" t="inlineStr">
        <is>
          <t>CA-2014-169019</t>
        </is>
      </c>
      <c r="C9777" s="19" t="n">
        <v>41846</v>
      </c>
      <c r="D9777" s="19" t="n">
        <v>41850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s="20" t="n">
        <v>17.496</v>
      </c>
      <c r="S9777" t="n">
        <v>3</v>
      </c>
      <c r="T9777" s="21" t="n">
        <v>0.6</v>
      </c>
      <c r="U9777" s="20" t="n">
        <v>-10.0602</v>
      </c>
      <c r="V9777" s="20" t="n">
        <v>27.5562</v>
      </c>
      <c r="W9777" s="22" t="n">
        <v>-0.5750000000000001</v>
      </c>
      <c r="X9777" t="inlineStr">
        <is>
          <t>2014-07</t>
        </is>
      </c>
      <c r="Y9777" t="n">
        <v>4</v>
      </c>
      <c r="Z9777" t="inlineStr">
        <is>
          <t>Loss</t>
        </is>
      </c>
    </row>
    <row r="9778">
      <c r="A9778" t="n">
        <v>9777</v>
      </c>
      <c r="B9778" t="inlineStr">
        <is>
          <t>CA-2014-169019</t>
        </is>
      </c>
      <c r="C9778" s="19" t="n">
        <v>41846</v>
      </c>
      <c r="D9778" s="19" t="n">
        <v>41850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s="20" t="n">
        <v>16.784</v>
      </c>
      <c r="S9778" t="n">
        <v>4</v>
      </c>
      <c r="T9778" s="21" t="n">
        <v>0.8</v>
      </c>
      <c r="U9778" s="20" t="n">
        <v>-26.8544</v>
      </c>
      <c r="V9778" s="20" t="n">
        <v>43.6384</v>
      </c>
      <c r="W9778" s="22" t="n">
        <v>-1.6</v>
      </c>
      <c r="X9778" t="inlineStr">
        <is>
          <t>2014-07</t>
        </is>
      </c>
      <c r="Y9778" t="n">
        <v>4</v>
      </c>
      <c r="Z9778" t="inlineStr">
        <is>
          <t>Loss</t>
        </is>
      </c>
    </row>
    <row r="9779">
      <c r="A9779" t="n">
        <v>9778</v>
      </c>
      <c r="B9779" t="inlineStr">
        <is>
          <t>CA-2014-169019</t>
        </is>
      </c>
      <c r="C9779" s="19" t="n">
        <v>41846</v>
      </c>
      <c r="D9779" s="19" t="n">
        <v>41850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s="20" t="n">
        <v>431.136</v>
      </c>
      <c r="S9779" t="n">
        <v>9</v>
      </c>
      <c r="T9779" s="21" t="n">
        <v>0.2</v>
      </c>
      <c r="U9779" s="20" t="n">
        <v>-26.946</v>
      </c>
      <c r="V9779" s="20" t="n">
        <v>458.0820000000001</v>
      </c>
      <c r="W9779" s="22" t="n">
        <v>-0.0625</v>
      </c>
      <c r="X9779" t="inlineStr">
        <is>
          <t>2014-07</t>
        </is>
      </c>
      <c r="Y9779" t="n">
        <v>4</v>
      </c>
      <c r="Z9779" t="inlineStr">
        <is>
          <t>Loss</t>
        </is>
      </c>
    </row>
    <row r="9780">
      <c r="A9780" t="n">
        <v>9779</v>
      </c>
      <c r="B9780" t="inlineStr">
        <is>
          <t>CA-2014-169019</t>
        </is>
      </c>
      <c r="C9780" s="19" t="n">
        <v>41846</v>
      </c>
      <c r="D9780" s="19" t="n">
        <v>41850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s="20" t="n">
        <v>8.880000000000001</v>
      </c>
      <c r="S9780" t="n">
        <v>5</v>
      </c>
      <c r="T9780" s="21" t="n">
        <v>0.8</v>
      </c>
      <c r="U9780" s="20" t="n">
        <v>-13.32</v>
      </c>
      <c r="V9780" s="20" t="n">
        <v>22.2</v>
      </c>
      <c r="W9780" s="22" t="n">
        <v>-1.5</v>
      </c>
      <c r="X9780" t="inlineStr">
        <is>
          <t>2014-07</t>
        </is>
      </c>
      <c r="Y9780" t="n">
        <v>4</v>
      </c>
      <c r="Z9780" t="inlineStr">
        <is>
          <t>Loss</t>
        </is>
      </c>
    </row>
    <row r="9781">
      <c r="A9781" t="n">
        <v>9780</v>
      </c>
      <c r="B9781" t="inlineStr">
        <is>
          <t>CA-2014-169019</t>
        </is>
      </c>
      <c r="C9781" s="19" t="n">
        <v>41846</v>
      </c>
      <c r="D9781" s="19" t="n">
        <v>41850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s="20" t="n">
        <v>4.836</v>
      </c>
      <c r="S9781" t="n">
        <v>2</v>
      </c>
      <c r="T9781" s="21" t="n">
        <v>0.8</v>
      </c>
      <c r="U9781" s="20" t="n">
        <v>-12.09</v>
      </c>
      <c r="V9781" s="20" t="n">
        <v>16.926</v>
      </c>
      <c r="W9781" s="22" t="n">
        <v>-2.5</v>
      </c>
      <c r="X9781" t="inlineStr">
        <is>
          <t>2014-07</t>
        </is>
      </c>
      <c r="Y9781" t="n">
        <v>4</v>
      </c>
      <c r="Z9781" t="inlineStr">
        <is>
          <t>Loss</t>
        </is>
      </c>
    </row>
    <row r="9782">
      <c r="A9782" t="n">
        <v>9781</v>
      </c>
      <c r="B9782" t="inlineStr">
        <is>
          <t>CA-2016-153178</t>
        </is>
      </c>
      <c r="C9782" s="19" t="n">
        <v>42627</v>
      </c>
      <c r="D9782" s="19" t="n">
        <v>42631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s="20" t="n">
        <v>437.85</v>
      </c>
      <c r="S9782" t="n">
        <v>3</v>
      </c>
      <c r="T9782" s="21" t="n">
        <v>0</v>
      </c>
      <c r="U9782" s="20" t="n">
        <v>131.355</v>
      </c>
      <c r="V9782" s="20" t="n">
        <v>306.495</v>
      </c>
      <c r="W9782" s="22" t="n">
        <v>0.2999999999999999</v>
      </c>
      <c r="X9782" t="inlineStr">
        <is>
          <t>2016-09</t>
        </is>
      </c>
      <c r="Y9782" t="n">
        <v>4</v>
      </c>
      <c r="Z9782" t="inlineStr">
        <is>
          <t>Profitable</t>
        </is>
      </c>
    </row>
    <row r="9783">
      <c r="A9783" t="n">
        <v>9782</v>
      </c>
      <c r="B9783" t="inlineStr">
        <is>
          <t>CA-2016-153178</t>
        </is>
      </c>
      <c r="C9783" s="19" t="n">
        <v>42627</v>
      </c>
      <c r="D9783" s="19" t="n">
        <v>42631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s="20" t="n">
        <v>673.568</v>
      </c>
      <c r="S9783" t="n">
        <v>2</v>
      </c>
      <c r="T9783" s="21" t="n">
        <v>0.2</v>
      </c>
      <c r="U9783" s="20" t="n">
        <v>252.588</v>
      </c>
      <c r="V9783" s="20" t="n">
        <v>420.98</v>
      </c>
      <c r="W9783" s="22" t="n">
        <v>0.375</v>
      </c>
      <c r="X9783" t="inlineStr">
        <is>
          <t>2016-09</t>
        </is>
      </c>
      <c r="Y9783" t="n">
        <v>4</v>
      </c>
      <c r="Z9783" t="inlineStr">
        <is>
          <t>Profitable</t>
        </is>
      </c>
    </row>
    <row r="9784">
      <c r="A9784" t="n">
        <v>9783</v>
      </c>
      <c r="B9784" t="inlineStr">
        <is>
          <t>CA-2015-149748</t>
        </is>
      </c>
      <c r="C9784" s="19" t="n">
        <v>42155</v>
      </c>
      <c r="D9784" s="19" t="n">
        <v>42157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s="20" t="n">
        <v>274.8</v>
      </c>
      <c r="S9784" t="n">
        <v>5</v>
      </c>
      <c r="T9784" s="21" t="n">
        <v>0</v>
      </c>
      <c r="U9784" s="20" t="n">
        <v>134.652</v>
      </c>
      <c r="V9784" s="20" t="n">
        <v>140.148</v>
      </c>
      <c r="W9784" s="22" t="n">
        <v>0.4899999999999999</v>
      </c>
      <c r="X9784" t="inlineStr">
        <is>
          <t>2015-05</t>
        </is>
      </c>
      <c r="Y9784" t="n">
        <v>2</v>
      </c>
      <c r="Z9784" t="inlineStr">
        <is>
          <t>Profitable</t>
        </is>
      </c>
    </row>
    <row r="9785">
      <c r="A9785" t="n">
        <v>9784</v>
      </c>
      <c r="B9785" t="inlineStr">
        <is>
          <t>CA-2015-149748</t>
        </is>
      </c>
      <c r="C9785" s="19" t="n">
        <v>42155</v>
      </c>
      <c r="D9785" s="19" t="n">
        <v>42157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s="20" t="n">
        <v>62.18</v>
      </c>
      <c r="S9785" t="n">
        <v>1</v>
      </c>
      <c r="T9785" s="21" t="n">
        <v>0</v>
      </c>
      <c r="U9785" s="20" t="n">
        <v>16.7886</v>
      </c>
      <c r="V9785" s="20" t="n">
        <v>45.3914</v>
      </c>
      <c r="W9785" s="22" t="n">
        <v>0.27</v>
      </c>
      <c r="X9785" t="inlineStr">
        <is>
          <t>2015-05</t>
        </is>
      </c>
      <c r="Y9785" t="n">
        <v>2</v>
      </c>
      <c r="Z9785" t="inlineStr">
        <is>
          <t>Profitable</t>
        </is>
      </c>
    </row>
    <row r="9786">
      <c r="A9786" t="n">
        <v>9785</v>
      </c>
      <c r="B9786" t="inlineStr">
        <is>
          <t>CA-2015-149748</t>
        </is>
      </c>
      <c r="C9786" s="19" t="n">
        <v>42155</v>
      </c>
      <c r="D9786" s="19" t="n">
        <v>42157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s="20" t="n">
        <v>8.279999999999999</v>
      </c>
      <c r="S9786" t="n">
        <v>2</v>
      </c>
      <c r="T9786" s="21" t="n">
        <v>0</v>
      </c>
      <c r="U9786" s="20" t="n">
        <v>2.9808</v>
      </c>
      <c r="V9786" s="20" t="n">
        <v>5.299199999999999</v>
      </c>
      <c r="W9786" s="22" t="n">
        <v>0.36</v>
      </c>
      <c r="X9786" t="inlineStr">
        <is>
          <t>2015-05</t>
        </is>
      </c>
      <c r="Y9786" t="n">
        <v>2</v>
      </c>
      <c r="Z9786" t="inlineStr">
        <is>
          <t>Profitable</t>
        </is>
      </c>
    </row>
    <row r="9787">
      <c r="A9787" t="n">
        <v>9786</v>
      </c>
      <c r="B9787" t="inlineStr">
        <is>
          <t>CA-2015-155635</t>
        </is>
      </c>
      <c r="C9787" s="19" t="n">
        <v>42133</v>
      </c>
      <c r="D9787" s="19" t="n">
        <v>42137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s="20" t="n">
        <v>48.81</v>
      </c>
      <c r="S9787" t="n">
        <v>3</v>
      </c>
      <c r="T9787" s="21" t="n">
        <v>0</v>
      </c>
      <c r="U9787" s="20" t="n">
        <v>23.9169</v>
      </c>
      <c r="V9787" s="20" t="n">
        <v>24.8931</v>
      </c>
      <c r="W9787" s="22" t="n">
        <v>0.4899999999999999</v>
      </c>
      <c r="X9787" t="inlineStr">
        <is>
          <t>2015-05</t>
        </is>
      </c>
      <c r="Y9787" t="n">
        <v>4</v>
      </c>
      <c r="Z9787" t="inlineStr">
        <is>
          <t>Profitable</t>
        </is>
      </c>
    </row>
    <row r="9788">
      <c r="A9788" t="n">
        <v>9787</v>
      </c>
      <c r="B9788" t="inlineStr">
        <is>
          <t>US-2014-114377</t>
        </is>
      </c>
      <c r="C9788" s="19" t="n">
        <v>41948</v>
      </c>
      <c r="D9788" s="19" t="n">
        <v>41948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s="20" t="n">
        <v>149.9</v>
      </c>
      <c r="S9788" t="n">
        <v>5</v>
      </c>
      <c r="T9788" s="21" t="n">
        <v>0</v>
      </c>
      <c r="U9788" s="20" t="n">
        <v>40.473</v>
      </c>
      <c r="V9788" s="20" t="n">
        <v>109.427</v>
      </c>
      <c r="W9788" s="22" t="n">
        <v>0.27</v>
      </c>
      <c r="X9788" t="inlineStr">
        <is>
          <t>2014-11</t>
        </is>
      </c>
      <c r="Y9788" t="n">
        <v>0</v>
      </c>
      <c r="Z9788" t="inlineStr">
        <is>
          <t>Profitable</t>
        </is>
      </c>
    </row>
    <row r="9789">
      <c r="A9789" t="n">
        <v>9788</v>
      </c>
      <c r="B9789" t="inlineStr">
        <is>
          <t>CA-2017-144491</t>
        </is>
      </c>
      <c r="C9789" s="19" t="n">
        <v>42821</v>
      </c>
      <c r="D9789" s="19" t="n">
        <v>42826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s="20" t="n">
        <v>1023.332</v>
      </c>
      <c r="S9789" t="n">
        <v>5</v>
      </c>
      <c r="T9789" s="21" t="n">
        <v>0.32</v>
      </c>
      <c r="U9789" s="20" t="n">
        <v>-30.098</v>
      </c>
      <c r="V9789" s="20" t="n">
        <v>1053.43</v>
      </c>
      <c r="W9789" s="22" t="n">
        <v>-0.02941176470588235</v>
      </c>
      <c r="X9789" t="inlineStr">
        <is>
          <t>2017-03</t>
        </is>
      </c>
      <c r="Y9789" t="n">
        <v>5</v>
      </c>
      <c r="Z9789" t="inlineStr">
        <is>
          <t>Loss</t>
        </is>
      </c>
    </row>
    <row r="9790">
      <c r="A9790" t="n">
        <v>9789</v>
      </c>
      <c r="B9790" t="inlineStr">
        <is>
          <t>CA-2017-144491</t>
        </is>
      </c>
      <c r="C9790" s="19" t="n">
        <v>42821</v>
      </c>
      <c r="D9790" s="19" t="n">
        <v>42826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s="20" t="n">
        <v>600.558</v>
      </c>
      <c r="S9790" t="n">
        <v>3</v>
      </c>
      <c r="T9790" s="21" t="n">
        <v>0.3</v>
      </c>
      <c r="U9790" s="20" t="n">
        <v>-8.5794</v>
      </c>
      <c r="V9790" s="20" t="n">
        <v>609.1374</v>
      </c>
      <c r="W9790" s="22" t="n">
        <v>-0.01428571428571429</v>
      </c>
      <c r="X9790" t="inlineStr">
        <is>
          <t>2017-03</t>
        </is>
      </c>
      <c r="Y9790" t="n">
        <v>5</v>
      </c>
      <c r="Z9790" t="inlineStr">
        <is>
          <t>Loss</t>
        </is>
      </c>
    </row>
    <row r="9791">
      <c r="A9791" t="n">
        <v>9790</v>
      </c>
      <c r="B9791" t="inlineStr">
        <is>
          <t>CA-2017-144491</t>
        </is>
      </c>
      <c r="C9791" s="19" t="n">
        <v>42821</v>
      </c>
      <c r="D9791" s="19" t="n">
        <v>42826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s="20" t="n">
        <v>39.992</v>
      </c>
      <c r="S9791" t="n">
        <v>1</v>
      </c>
      <c r="T9791" s="21" t="n">
        <v>0.2</v>
      </c>
      <c r="U9791" s="20" t="n">
        <v>6.9986</v>
      </c>
      <c r="V9791" s="20" t="n">
        <v>32.99339999999999</v>
      </c>
      <c r="W9791" s="22" t="n">
        <v>0.175</v>
      </c>
      <c r="X9791" t="inlineStr">
        <is>
          <t>2017-03</t>
        </is>
      </c>
      <c r="Y9791" t="n">
        <v>5</v>
      </c>
      <c r="Z9791" t="inlineStr">
        <is>
          <t>Profitable</t>
        </is>
      </c>
    </row>
    <row r="9792">
      <c r="A9792" t="n">
        <v>9791</v>
      </c>
      <c r="B9792" t="inlineStr">
        <is>
          <t>CA-2017-144491</t>
        </is>
      </c>
      <c r="C9792" s="19" t="n">
        <v>42821</v>
      </c>
      <c r="D9792" s="19" t="n">
        <v>42826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s="20" t="n">
        <v>211.246</v>
      </c>
      <c r="S9792" t="n">
        <v>2</v>
      </c>
      <c r="T9792" s="21" t="n">
        <v>0.3</v>
      </c>
      <c r="U9792" s="20" t="n">
        <v>-66.3916</v>
      </c>
      <c r="V9792" s="20" t="n">
        <v>277.6376</v>
      </c>
      <c r="W9792" s="22" t="n">
        <v>-0.3142857142857143</v>
      </c>
      <c r="X9792" t="inlineStr">
        <is>
          <t>2017-03</t>
        </is>
      </c>
      <c r="Y9792" t="n">
        <v>5</v>
      </c>
      <c r="Z9792" t="inlineStr">
        <is>
          <t>Loss</t>
        </is>
      </c>
    </row>
    <row r="9793">
      <c r="A9793" t="n">
        <v>9792</v>
      </c>
      <c r="B9793" t="inlineStr">
        <is>
          <t>CA-2014-127166</t>
        </is>
      </c>
      <c r="C9793" s="19" t="n">
        <v>41780</v>
      </c>
      <c r="D9793" s="19" t="n">
        <v>41782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s="20" t="n">
        <v>56.064</v>
      </c>
      <c r="S9793" t="n">
        <v>6</v>
      </c>
      <c r="T9793" s="21" t="n">
        <v>0.2</v>
      </c>
      <c r="U9793" s="20" t="n">
        <v>21.024</v>
      </c>
      <c r="V9793" s="20" t="n">
        <v>35.04</v>
      </c>
      <c r="W9793" s="22" t="n">
        <v>0.375</v>
      </c>
      <c r="X9793" t="inlineStr">
        <is>
          <t>2014-05</t>
        </is>
      </c>
      <c r="Y9793" t="n">
        <v>2</v>
      </c>
      <c r="Z9793" t="inlineStr">
        <is>
          <t>Profitable</t>
        </is>
      </c>
    </row>
    <row r="9794">
      <c r="A9794" t="n">
        <v>9793</v>
      </c>
      <c r="B9794" t="inlineStr">
        <is>
          <t>CA-2014-127166</t>
        </is>
      </c>
      <c r="C9794" s="19" t="n">
        <v>41780</v>
      </c>
      <c r="D9794" s="19" t="n">
        <v>41782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s="20" t="n">
        <v>107.772</v>
      </c>
      <c r="S9794" t="n">
        <v>2</v>
      </c>
      <c r="T9794" s="21" t="n">
        <v>0.3</v>
      </c>
      <c r="U9794" s="20" t="n">
        <v>-29.2524</v>
      </c>
      <c r="V9794" s="20" t="n">
        <v>137.0244</v>
      </c>
      <c r="W9794" s="22" t="n">
        <v>-0.2714285714285714</v>
      </c>
      <c r="X9794" t="inlineStr">
        <is>
          <t>2014-05</t>
        </is>
      </c>
      <c r="Y9794" t="n">
        <v>2</v>
      </c>
      <c r="Z9794" t="inlineStr">
        <is>
          <t>Loss</t>
        </is>
      </c>
    </row>
    <row r="9795">
      <c r="A9795" t="n">
        <v>9794</v>
      </c>
      <c r="B9795" t="inlineStr">
        <is>
          <t>CA-2014-127166</t>
        </is>
      </c>
      <c r="C9795" s="19" t="n">
        <v>41780</v>
      </c>
      <c r="D9795" s="19" t="n">
        <v>41782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s="20" t="n">
        <v>4.832</v>
      </c>
      <c r="S9795" t="n">
        <v>1</v>
      </c>
      <c r="T9795" s="21" t="n">
        <v>0.2</v>
      </c>
      <c r="U9795" s="20" t="n">
        <v>1.6308</v>
      </c>
      <c r="V9795" s="20" t="n">
        <v>3.2012</v>
      </c>
      <c r="W9795" s="22" t="n">
        <v>0.3375</v>
      </c>
      <c r="X9795" t="inlineStr">
        <is>
          <t>2014-05</t>
        </is>
      </c>
      <c r="Y9795" t="n">
        <v>2</v>
      </c>
      <c r="Z9795" t="inlineStr">
        <is>
          <t>Profitable</t>
        </is>
      </c>
    </row>
    <row r="9796">
      <c r="A9796" t="n">
        <v>9795</v>
      </c>
      <c r="B9796" t="inlineStr">
        <is>
          <t>CA-2014-127166</t>
        </is>
      </c>
      <c r="C9796" s="19" t="n">
        <v>41780</v>
      </c>
      <c r="D9796" s="19" t="n">
        <v>41782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s="20" t="n">
        <v>18.24</v>
      </c>
      <c r="S9796" t="n">
        <v>3</v>
      </c>
      <c r="T9796" s="21" t="n">
        <v>0.8</v>
      </c>
      <c r="U9796" s="20" t="n">
        <v>-31.008</v>
      </c>
      <c r="V9796" s="20" t="n">
        <v>49.248</v>
      </c>
      <c r="W9796" s="22" t="n">
        <v>-1.7</v>
      </c>
      <c r="X9796" t="inlineStr">
        <is>
          <t>2014-05</t>
        </is>
      </c>
      <c r="Y9796" t="n">
        <v>2</v>
      </c>
      <c r="Z9796" t="inlineStr">
        <is>
          <t>Loss</t>
        </is>
      </c>
    </row>
    <row r="9797">
      <c r="A9797" t="n">
        <v>9796</v>
      </c>
      <c r="B9797" t="inlineStr">
        <is>
          <t>CA-2016-125920</t>
        </is>
      </c>
      <c r="C9797" s="19" t="n">
        <v>42511</v>
      </c>
      <c r="D9797" s="19" t="n">
        <v>42518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s="20" t="n">
        <v>3.798</v>
      </c>
      <c r="S9797" t="n">
        <v>3</v>
      </c>
      <c r="T9797" s="21" t="n">
        <v>0.8</v>
      </c>
      <c r="U9797" s="20" t="n">
        <v>-5.8869</v>
      </c>
      <c r="V9797" s="20" t="n">
        <v>9.684899999999999</v>
      </c>
      <c r="W9797" s="22" t="n">
        <v>-1.55</v>
      </c>
      <c r="X9797" t="inlineStr">
        <is>
          <t>2016-05</t>
        </is>
      </c>
      <c r="Y9797" t="n">
        <v>7</v>
      </c>
      <c r="Z9797" t="inlineStr">
        <is>
          <t>Loss</t>
        </is>
      </c>
    </row>
    <row r="9798">
      <c r="A9798" t="n">
        <v>9797</v>
      </c>
      <c r="B9798" t="inlineStr">
        <is>
          <t>CA-2015-128608</t>
        </is>
      </c>
      <c r="C9798" s="19" t="n">
        <v>42016</v>
      </c>
      <c r="D9798" s="19" t="n">
        <v>42021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s="20" t="n">
        <v>10.368</v>
      </c>
      <c r="S9798" t="n">
        <v>2</v>
      </c>
      <c r="T9798" s="21" t="n">
        <v>0.2</v>
      </c>
      <c r="U9798" s="20" t="n">
        <v>1.5552</v>
      </c>
      <c r="V9798" s="20" t="n">
        <v>8.812800000000001</v>
      </c>
      <c r="W9798" s="22" t="n">
        <v>0.15</v>
      </c>
      <c r="X9798" t="inlineStr">
        <is>
          <t>2015-01</t>
        </is>
      </c>
      <c r="Y9798" t="n">
        <v>5</v>
      </c>
      <c r="Z9798" t="inlineStr">
        <is>
          <t>Profitable</t>
        </is>
      </c>
    </row>
    <row r="9799">
      <c r="A9799" t="n">
        <v>9798</v>
      </c>
      <c r="B9799" t="inlineStr">
        <is>
          <t>CA-2015-128608</t>
        </is>
      </c>
      <c r="C9799" s="19" t="n">
        <v>42016</v>
      </c>
      <c r="D9799" s="19" t="n">
        <v>42021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s="20" t="n">
        <v>235.188</v>
      </c>
      <c r="S9799" t="n">
        <v>2</v>
      </c>
      <c r="T9799" s="21" t="n">
        <v>0.4</v>
      </c>
      <c r="U9799" s="20" t="n">
        <v>-43.1178</v>
      </c>
      <c r="V9799" s="20" t="n">
        <v>278.3058</v>
      </c>
      <c r="W9799" s="22" t="n">
        <v>-0.1833333333333333</v>
      </c>
      <c r="X9799" t="inlineStr">
        <is>
          <t>2015-01</t>
        </is>
      </c>
      <c r="Y9799" t="n">
        <v>5</v>
      </c>
      <c r="Z9799" t="inlineStr">
        <is>
          <t>Loss</t>
        </is>
      </c>
    </row>
    <row r="9800">
      <c r="A9800" t="n">
        <v>9799</v>
      </c>
      <c r="B9800" t="inlineStr">
        <is>
          <t>CA-2015-128608</t>
        </is>
      </c>
      <c r="C9800" s="19" t="n">
        <v>42016</v>
      </c>
      <c r="D9800" s="19" t="n">
        <v>42021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s="20" t="n">
        <v>26.376</v>
      </c>
      <c r="S9800" t="n">
        <v>4</v>
      </c>
      <c r="T9800" s="21" t="n">
        <v>0.4</v>
      </c>
      <c r="U9800" s="20" t="n">
        <v>2.6376</v>
      </c>
      <c r="V9800" s="20" t="n">
        <v>23.7384</v>
      </c>
      <c r="W9800" s="22" t="n">
        <v>0.09999999999999999</v>
      </c>
      <c r="X9800" t="inlineStr">
        <is>
          <t>2015-01</t>
        </is>
      </c>
      <c r="Y9800" t="n">
        <v>5</v>
      </c>
      <c r="Z9800" t="inlineStr">
        <is>
          <t>Profitable</t>
        </is>
      </c>
    </row>
    <row r="9801">
      <c r="A9801" t="n">
        <v>9800</v>
      </c>
      <c r="B9801" t="inlineStr">
        <is>
          <t>CA-2015-128608</t>
        </is>
      </c>
      <c r="C9801" s="19" t="n">
        <v>42016</v>
      </c>
      <c r="D9801" s="19" t="n">
        <v>42021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s="20" t="n">
        <v>10.384</v>
      </c>
      <c r="S9801" t="n">
        <v>2</v>
      </c>
      <c r="T9801" s="21" t="n">
        <v>0.2</v>
      </c>
      <c r="U9801" s="20" t="n">
        <v>2.2066</v>
      </c>
      <c r="V9801" s="20" t="n">
        <v>8.1774</v>
      </c>
      <c r="W9801" s="22" t="n">
        <v>0.2125</v>
      </c>
      <c r="X9801" t="inlineStr">
        <is>
          <t>2015-01</t>
        </is>
      </c>
      <c r="Y9801" t="n">
        <v>5</v>
      </c>
      <c r="Z9801" t="inlineStr">
        <is>
          <t>Profitable</t>
        </is>
      </c>
    </row>
    <row r="9802">
      <c r="A9802" t="n">
        <v>9801</v>
      </c>
      <c r="B9802" t="inlineStr">
        <is>
          <t>CA-2015-128608</t>
        </is>
      </c>
      <c r="C9802" s="19" t="n">
        <v>42016</v>
      </c>
      <c r="D9802" s="19" t="n">
        <v>42021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s="20" t="n">
        <v>107.118</v>
      </c>
      <c r="S9802" t="n">
        <v>3</v>
      </c>
      <c r="T9802" s="21" t="n">
        <v>0.4</v>
      </c>
      <c r="U9802" s="20" t="n">
        <v>-21.4236</v>
      </c>
      <c r="V9802" s="20" t="n">
        <v>128.5416</v>
      </c>
      <c r="W9802" s="22" t="n">
        <v>-0.2</v>
      </c>
      <c r="X9802" t="inlineStr">
        <is>
          <t>2015-01</t>
        </is>
      </c>
      <c r="Y9802" t="n">
        <v>5</v>
      </c>
      <c r="Z9802" t="inlineStr">
        <is>
          <t>Loss</t>
        </is>
      </c>
    </row>
    <row r="9803">
      <c r="A9803" t="n">
        <v>9802</v>
      </c>
      <c r="B9803" t="inlineStr">
        <is>
          <t>CA-2017-137918</t>
        </is>
      </c>
      <c r="C9803" s="19" t="n">
        <v>43007</v>
      </c>
      <c r="D9803" s="19" t="n">
        <v>43014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s="20" t="n">
        <v>97.3</v>
      </c>
      <c r="S9803" t="n">
        <v>7</v>
      </c>
      <c r="T9803" s="21" t="n">
        <v>0</v>
      </c>
      <c r="U9803" s="20" t="n">
        <v>28.217</v>
      </c>
      <c r="V9803" s="20" t="n">
        <v>69.083</v>
      </c>
      <c r="W9803" s="22" t="n">
        <v>0.29</v>
      </c>
      <c r="X9803" t="inlineStr">
        <is>
          <t>2017-09</t>
        </is>
      </c>
      <c r="Y9803" t="n">
        <v>7</v>
      </c>
      <c r="Z9803" t="inlineStr">
        <is>
          <t>Profitable</t>
        </is>
      </c>
    </row>
    <row r="9804">
      <c r="A9804" t="n">
        <v>9803</v>
      </c>
      <c r="B9804" t="inlineStr">
        <is>
          <t>CA-2015-122973</t>
        </is>
      </c>
      <c r="C9804" s="19" t="n">
        <v>42203</v>
      </c>
      <c r="D9804" s="19" t="n">
        <v>42205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s="20" t="n">
        <v>3.328</v>
      </c>
      <c r="S9804" t="n">
        <v>2</v>
      </c>
      <c r="T9804" s="21" t="n">
        <v>0.2</v>
      </c>
      <c r="U9804" s="20" t="n">
        <v>1.2064</v>
      </c>
      <c r="V9804" s="20" t="n">
        <v>2.1216</v>
      </c>
      <c r="W9804" s="22" t="n">
        <v>0.3625</v>
      </c>
      <c r="X9804" t="inlineStr">
        <is>
          <t>2015-07</t>
        </is>
      </c>
      <c r="Y9804" t="n">
        <v>2</v>
      </c>
      <c r="Z9804" t="inlineStr">
        <is>
          <t>Profitable</t>
        </is>
      </c>
    </row>
    <row r="9805">
      <c r="A9805" t="n">
        <v>9804</v>
      </c>
      <c r="B9805" t="inlineStr">
        <is>
          <t>CA-2015-122973</t>
        </is>
      </c>
      <c r="C9805" s="19" t="n">
        <v>42203</v>
      </c>
      <c r="D9805" s="19" t="n">
        <v>42205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s="20" t="n">
        <v>135.99</v>
      </c>
      <c r="S9805" t="n">
        <v>1</v>
      </c>
      <c r="T9805" s="21" t="n">
        <v>0</v>
      </c>
      <c r="U9805" s="20" t="n">
        <v>36.7173</v>
      </c>
      <c r="V9805" s="20" t="n">
        <v>99.27270000000001</v>
      </c>
      <c r="W9805" s="22" t="n">
        <v>0.27</v>
      </c>
      <c r="X9805" t="inlineStr">
        <is>
          <t>2015-07</t>
        </is>
      </c>
      <c r="Y9805" t="n">
        <v>2</v>
      </c>
      <c r="Z9805" t="inlineStr">
        <is>
          <t>Profitable</t>
        </is>
      </c>
    </row>
    <row r="9806">
      <c r="A9806" t="n">
        <v>9805</v>
      </c>
      <c r="B9806" t="inlineStr">
        <is>
          <t>CA-2015-122973</t>
        </is>
      </c>
      <c r="C9806" s="19" t="n">
        <v>42203</v>
      </c>
      <c r="D9806" s="19" t="n">
        <v>42205</v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s="20" t="n">
        <v>7.38</v>
      </c>
      <c r="S9806" t="n">
        <v>1</v>
      </c>
      <c r="T9806" s="21" t="n">
        <v>0</v>
      </c>
      <c r="U9806" s="20" t="n">
        <v>2.1402</v>
      </c>
      <c r="V9806" s="20" t="n">
        <v>5.2398</v>
      </c>
      <c r="W9806" s="22" t="n">
        <v>0.29</v>
      </c>
      <c r="X9806" t="inlineStr">
        <is>
          <t>2015-07</t>
        </is>
      </c>
      <c r="Y9806" t="n">
        <v>2</v>
      </c>
      <c r="Z9806" t="inlineStr">
        <is>
          <t>Profitable</t>
        </is>
      </c>
    </row>
    <row r="9807">
      <c r="A9807" t="n">
        <v>9806</v>
      </c>
      <c r="B9807" t="inlineStr">
        <is>
          <t>CA-2016-136322</t>
        </is>
      </c>
      <c r="C9807" s="19" t="n">
        <v>42664</v>
      </c>
      <c r="D9807" s="19" t="n">
        <v>42669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s="20" t="n">
        <v>45.568</v>
      </c>
      <c r="S9807" t="n">
        <v>2</v>
      </c>
      <c r="T9807" s="21" t="n">
        <v>0.2</v>
      </c>
      <c r="U9807" s="20" t="n">
        <v>9.683199999999999</v>
      </c>
      <c r="V9807" s="20" t="n">
        <v>35.8848</v>
      </c>
      <c r="W9807" s="22" t="n">
        <v>0.2125</v>
      </c>
      <c r="X9807" t="inlineStr">
        <is>
          <t>2016-10</t>
        </is>
      </c>
      <c r="Y9807" t="n">
        <v>5</v>
      </c>
      <c r="Z9807" t="inlineStr">
        <is>
          <t>Profitable</t>
        </is>
      </c>
    </row>
    <row r="9808">
      <c r="A9808" t="n">
        <v>9807</v>
      </c>
      <c r="B9808" t="inlineStr">
        <is>
          <t>CA-2016-136322</t>
        </is>
      </c>
      <c r="C9808" s="19" t="n">
        <v>42664</v>
      </c>
      <c r="D9808" s="19" t="n">
        <v>42669</v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s="20" t="n">
        <v>28.752</v>
      </c>
      <c r="S9808" t="n">
        <v>8</v>
      </c>
      <c r="T9808" s="21" t="n">
        <v>0.7</v>
      </c>
      <c r="U9808" s="20" t="n">
        <v>-21.0848</v>
      </c>
      <c r="V9808" s="20" t="n">
        <v>49.8368</v>
      </c>
      <c r="W9808" s="22" t="n">
        <v>-0.7333333333333334</v>
      </c>
      <c r="X9808" t="inlineStr">
        <is>
          <t>2016-10</t>
        </is>
      </c>
      <c r="Y9808" t="n">
        <v>5</v>
      </c>
      <c r="Z9808" t="inlineStr">
        <is>
          <t>Loss</t>
        </is>
      </c>
    </row>
    <row r="9809">
      <c r="A9809" t="n">
        <v>9808</v>
      </c>
      <c r="B9809" t="inlineStr">
        <is>
          <t>CA-2017-107209</t>
        </is>
      </c>
      <c r="C9809" s="19" t="n">
        <v>42943</v>
      </c>
      <c r="D9809" s="19" t="n">
        <v>42948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s="20" t="n">
        <v>194.848</v>
      </c>
      <c r="S9809" t="n">
        <v>4</v>
      </c>
      <c r="T9809" s="21" t="n">
        <v>0.2</v>
      </c>
      <c r="U9809" s="20" t="n">
        <v>12.178</v>
      </c>
      <c r="V9809" s="20" t="n">
        <v>182.67</v>
      </c>
      <c r="W9809" s="22" t="n">
        <v>0.0625</v>
      </c>
      <c r="X9809" t="inlineStr">
        <is>
          <t>2017-07</t>
        </is>
      </c>
      <c r="Y9809" t="n">
        <v>5</v>
      </c>
      <c r="Z9809" t="inlineStr">
        <is>
          <t>Profitable</t>
        </is>
      </c>
    </row>
    <row r="9810">
      <c r="A9810" t="n">
        <v>9809</v>
      </c>
      <c r="B9810" t="inlineStr">
        <is>
          <t>CA-2017-145093</t>
        </is>
      </c>
      <c r="C9810" s="19" t="n">
        <v>42937</v>
      </c>
      <c r="D9810" s="19" t="n">
        <v>42942</v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s="20" t="n">
        <v>2.112</v>
      </c>
      <c r="S9810" t="n">
        <v>2</v>
      </c>
      <c r="T9810" s="21" t="n">
        <v>0.8</v>
      </c>
      <c r="U9810" s="20" t="n">
        <v>-3.3792</v>
      </c>
      <c r="V9810" s="20" t="n">
        <v>5.4912</v>
      </c>
      <c r="W9810" s="22" t="n">
        <v>-1.6</v>
      </c>
      <c r="X9810" t="inlineStr">
        <is>
          <t>2017-07</t>
        </is>
      </c>
      <c r="Y9810" t="n">
        <v>5</v>
      </c>
      <c r="Z9810" t="inlineStr">
        <is>
          <t>Loss</t>
        </is>
      </c>
    </row>
    <row r="9811">
      <c r="A9811" t="n">
        <v>9810</v>
      </c>
      <c r="B9811" t="inlineStr">
        <is>
          <t>US-2014-139640</t>
        </is>
      </c>
      <c r="C9811" s="19" t="n">
        <v>41950</v>
      </c>
      <c r="D9811" s="19" t="n">
        <v>41954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s="20" t="n">
        <v>25.92</v>
      </c>
      <c r="S9811" t="n">
        <v>5</v>
      </c>
      <c r="T9811" s="21" t="n">
        <v>0.2</v>
      </c>
      <c r="U9811" s="20" t="n">
        <v>9.071999999999999</v>
      </c>
      <c r="V9811" s="20" t="n">
        <v>16.848</v>
      </c>
      <c r="W9811" s="22" t="n">
        <v>0.3499999999999999</v>
      </c>
      <c r="X9811" t="inlineStr">
        <is>
          <t>2014-11</t>
        </is>
      </c>
      <c r="Y9811" t="n">
        <v>4</v>
      </c>
      <c r="Z9811" t="inlineStr">
        <is>
          <t>Profitable</t>
        </is>
      </c>
    </row>
    <row r="9812">
      <c r="A9812" t="n">
        <v>9811</v>
      </c>
      <c r="B9812" t="inlineStr">
        <is>
          <t>US-2014-139640</t>
        </is>
      </c>
      <c r="C9812" s="19" t="n">
        <v>41950</v>
      </c>
      <c r="D9812" s="19" t="n">
        <v>41954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s="20" t="n">
        <v>120.768</v>
      </c>
      <c r="S9812" t="n">
        <v>4</v>
      </c>
      <c r="T9812" s="21" t="n">
        <v>0.2</v>
      </c>
      <c r="U9812" s="20" t="n">
        <v>9.057600000000001</v>
      </c>
      <c r="V9812" s="20" t="n">
        <v>111.7104</v>
      </c>
      <c r="W9812" s="22" t="n">
        <v>0.07500000000000001</v>
      </c>
      <c r="X9812" t="inlineStr">
        <is>
          <t>2014-11</t>
        </is>
      </c>
      <c r="Y9812" t="n">
        <v>4</v>
      </c>
      <c r="Z9812" t="inlineStr">
        <is>
          <t>Profitable</t>
        </is>
      </c>
    </row>
    <row r="9813">
      <c r="A9813" t="n">
        <v>9812</v>
      </c>
      <c r="B9813" t="inlineStr">
        <is>
          <t>CA-2016-117583</t>
        </is>
      </c>
      <c r="C9813" s="19" t="n">
        <v>42701</v>
      </c>
      <c r="D9813" s="19" t="n">
        <v>42704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s="20" t="n">
        <v>25.92</v>
      </c>
      <c r="S9813" t="n">
        <v>4</v>
      </c>
      <c r="T9813" s="21" t="n">
        <v>0</v>
      </c>
      <c r="U9813" s="20" t="n">
        <v>12.4416</v>
      </c>
      <c r="V9813" s="20" t="n">
        <v>13.4784</v>
      </c>
      <c r="W9813" s="22" t="n">
        <v>0.4799999999999999</v>
      </c>
      <c r="X9813" t="inlineStr">
        <is>
          <t>2016-11</t>
        </is>
      </c>
      <c r="Y9813" t="n">
        <v>3</v>
      </c>
      <c r="Z9813" t="inlineStr">
        <is>
          <t>Profitable</t>
        </is>
      </c>
    </row>
    <row r="9814">
      <c r="A9814" t="n">
        <v>9813</v>
      </c>
      <c r="B9814" t="inlineStr">
        <is>
          <t>CA-2016-117583</t>
        </is>
      </c>
      <c r="C9814" s="19" t="n">
        <v>42701</v>
      </c>
      <c r="D9814" s="19" t="n">
        <v>42704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s="20" t="n">
        <v>34.65</v>
      </c>
      <c r="S9814" t="n">
        <v>3</v>
      </c>
      <c r="T9814" s="21" t="n">
        <v>0</v>
      </c>
      <c r="U9814" s="20" t="n">
        <v>9.702</v>
      </c>
      <c r="V9814" s="20" t="n">
        <v>24.948</v>
      </c>
      <c r="W9814" s="22" t="n">
        <v>0.28</v>
      </c>
      <c r="X9814" t="inlineStr">
        <is>
          <t>2016-11</t>
        </is>
      </c>
      <c r="Y9814" t="n">
        <v>3</v>
      </c>
      <c r="Z9814" t="inlineStr">
        <is>
          <t>Profitable</t>
        </is>
      </c>
    </row>
    <row r="9815">
      <c r="A9815" t="n">
        <v>9814</v>
      </c>
      <c r="B9815" t="inlineStr">
        <is>
          <t>CA-2016-117583</t>
        </is>
      </c>
      <c r="C9815" s="19" t="n">
        <v>42701</v>
      </c>
      <c r="D9815" s="19" t="n">
        <v>42704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s="20" t="n">
        <v>204.95</v>
      </c>
      <c r="S9815" t="n">
        <v>5</v>
      </c>
      <c r="T9815" s="21" t="n">
        <v>0</v>
      </c>
      <c r="U9815" s="20" t="n">
        <v>100.4255</v>
      </c>
      <c r="V9815" s="20" t="n">
        <v>104.5245</v>
      </c>
      <c r="W9815" s="22" t="n">
        <v>0.49</v>
      </c>
      <c r="X9815" t="inlineStr">
        <is>
          <t>2016-11</t>
        </is>
      </c>
      <c r="Y9815" t="n">
        <v>3</v>
      </c>
      <c r="Z9815" t="inlineStr">
        <is>
          <t>Profitable</t>
        </is>
      </c>
    </row>
    <row r="9816">
      <c r="A9816" t="n">
        <v>9815</v>
      </c>
      <c r="B9816" t="inlineStr">
        <is>
          <t>CA-2016-117583</t>
        </is>
      </c>
      <c r="C9816" s="19" t="n">
        <v>42701</v>
      </c>
      <c r="D9816" s="19" t="n">
        <v>42704</v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s="20" t="n">
        <v>79.95</v>
      </c>
      <c r="S9816" t="n">
        <v>5</v>
      </c>
      <c r="T9816" s="21" t="n">
        <v>0</v>
      </c>
      <c r="U9816" s="20" t="n">
        <v>38.376</v>
      </c>
      <c r="V9816" s="20" t="n">
        <v>41.57400000000001</v>
      </c>
      <c r="W9816" s="22" t="n">
        <v>0.4799999999999999</v>
      </c>
      <c r="X9816" t="inlineStr">
        <is>
          <t>2016-11</t>
        </is>
      </c>
      <c r="Y9816" t="n">
        <v>3</v>
      </c>
      <c r="Z9816" t="inlineStr">
        <is>
          <t>Profitable</t>
        </is>
      </c>
    </row>
    <row r="9817">
      <c r="A9817" t="n">
        <v>9816</v>
      </c>
      <c r="B9817" t="inlineStr">
        <is>
          <t>CA-2015-162201</t>
        </is>
      </c>
      <c r="C9817" s="19" t="n">
        <v>42163</v>
      </c>
      <c r="D9817" s="19" t="n">
        <v>42167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s="20" t="n">
        <v>173.488</v>
      </c>
      <c r="S9817" t="n">
        <v>7</v>
      </c>
      <c r="T9817" s="21" t="n">
        <v>0.2</v>
      </c>
      <c r="U9817" s="20" t="n">
        <v>54.215</v>
      </c>
      <c r="V9817" s="20" t="n">
        <v>119.273</v>
      </c>
      <c r="W9817" s="22" t="n">
        <v>0.3125</v>
      </c>
      <c r="X9817" t="inlineStr">
        <is>
          <t>2015-06</t>
        </is>
      </c>
      <c r="Y9817" t="n">
        <v>4</v>
      </c>
      <c r="Z9817" t="inlineStr">
        <is>
          <t>Profitable</t>
        </is>
      </c>
    </row>
    <row r="9818">
      <c r="A9818" t="n">
        <v>9817</v>
      </c>
      <c r="B9818" t="inlineStr">
        <is>
          <t>CA-2015-162201</t>
        </is>
      </c>
      <c r="C9818" s="19" t="n">
        <v>42163</v>
      </c>
      <c r="D9818" s="19" t="n">
        <v>42167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s="20" t="n">
        <v>516.96</v>
      </c>
      <c r="S9818" t="n">
        <v>4</v>
      </c>
      <c r="T9818" s="21" t="n">
        <v>0.2</v>
      </c>
      <c r="U9818" s="20" t="n">
        <v>-6.462</v>
      </c>
      <c r="V9818" s="20" t="n">
        <v>523.422</v>
      </c>
      <c r="W9818" s="22" t="n">
        <v>-0.0125</v>
      </c>
      <c r="X9818" t="inlineStr">
        <is>
          <t>2015-06</t>
        </is>
      </c>
      <c r="Y9818" t="n">
        <v>4</v>
      </c>
      <c r="Z9818" t="inlineStr">
        <is>
          <t>Loss</t>
        </is>
      </c>
    </row>
    <row r="9819">
      <c r="A9819" t="n">
        <v>9818</v>
      </c>
      <c r="B9819" t="inlineStr">
        <is>
          <t>CA-2015-162201</t>
        </is>
      </c>
      <c r="C9819" s="19" t="n">
        <v>42163</v>
      </c>
      <c r="D9819" s="19" t="n">
        <v>42167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s="20" t="n">
        <v>173.208</v>
      </c>
      <c r="S9819" t="n">
        <v>7</v>
      </c>
      <c r="T9819" s="21" t="n">
        <v>0.2</v>
      </c>
      <c r="U9819" s="20" t="n">
        <v>45.4671</v>
      </c>
      <c r="V9819" s="20" t="n">
        <v>127.7409</v>
      </c>
      <c r="W9819" s="22" t="n">
        <v>0.2625</v>
      </c>
      <c r="X9819" t="inlineStr">
        <is>
          <t>2015-06</t>
        </is>
      </c>
      <c r="Y9819" t="n">
        <v>4</v>
      </c>
      <c r="Z9819" t="inlineStr">
        <is>
          <t>Profitable</t>
        </is>
      </c>
    </row>
    <row r="9820">
      <c r="A9820" t="n">
        <v>9819</v>
      </c>
      <c r="B9820" t="inlineStr">
        <is>
          <t>CA-2015-162201</t>
        </is>
      </c>
      <c r="C9820" s="19" t="n">
        <v>42163</v>
      </c>
      <c r="D9820" s="19" t="n">
        <v>42167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s="20" t="n">
        <v>4.448</v>
      </c>
      <c r="S9820" t="n">
        <v>2</v>
      </c>
      <c r="T9820" s="21" t="n">
        <v>0.2</v>
      </c>
      <c r="U9820" s="20" t="n">
        <v>0.3336</v>
      </c>
      <c r="V9820" s="20" t="n">
        <v>4.114400000000001</v>
      </c>
      <c r="W9820" s="22" t="n">
        <v>0.075</v>
      </c>
      <c r="X9820" t="inlineStr">
        <is>
          <t>2015-06</t>
        </is>
      </c>
      <c r="Y9820" t="n">
        <v>4</v>
      </c>
      <c r="Z9820" t="inlineStr">
        <is>
          <t>Profitable</t>
        </is>
      </c>
    </row>
    <row r="9821">
      <c r="A9821" t="n">
        <v>9820</v>
      </c>
      <c r="B9821" t="inlineStr">
        <is>
          <t>CA-2015-162201</t>
        </is>
      </c>
      <c r="C9821" s="19" t="n">
        <v>42163</v>
      </c>
      <c r="D9821" s="19" t="n">
        <v>42167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s="20" t="n">
        <v>9</v>
      </c>
      <c r="S9821" t="n">
        <v>3</v>
      </c>
      <c r="T9821" s="21" t="n">
        <v>0.2</v>
      </c>
      <c r="U9821" s="20" t="n">
        <v>3.15</v>
      </c>
      <c r="V9821" s="20" t="n">
        <v>5.85</v>
      </c>
      <c r="W9821" s="22" t="n">
        <v>0.35</v>
      </c>
      <c r="X9821" t="inlineStr">
        <is>
          <t>2015-06</t>
        </is>
      </c>
      <c r="Y9821" t="n">
        <v>4</v>
      </c>
      <c r="Z9821" t="inlineStr">
        <is>
          <t>Profitable</t>
        </is>
      </c>
    </row>
    <row r="9822">
      <c r="A9822" t="n">
        <v>9821</v>
      </c>
      <c r="B9822" t="inlineStr">
        <is>
          <t>CA-2015-162201</t>
        </is>
      </c>
      <c r="C9822" s="19" t="n">
        <v>42163</v>
      </c>
      <c r="D9822" s="19" t="n">
        <v>42167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s="20" t="n">
        <v>42.24</v>
      </c>
      <c r="S9822" t="n">
        <v>10</v>
      </c>
      <c r="T9822" s="21" t="n">
        <v>0.2</v>
      </c>
      <c r="U9822" s="20" t="n">
        <v>13.2</v>
      </c>
      <c r="V9822" s="20" t="n">
        <v>29.04</v>
      </c>
      <c r="W9822" s="22" t="n">
        <v>0.3124999999999999</v>
      </c>
      <c r="X9822" t="inlineStr">
        <is>
          <t>2015-06</t>
        </is>
      </c>
      <c r="Y9822" t="n">
        <v>4</v>
      </c>
      <c r="Z9822" t="inlineStr">
        <is>
          <t>Profitable</t>
        </is>
      </c>
    </row>
    <row r="9823">
      <c r="A9823" t="n">
        <v>9822</v>
      </c>
      <c r="B9823" t="inlineStr">
        <is>
          <t>CA-2015-162201</t>
        </is>
      </c>
      <c r="C9823" s="19" t="n">
        <v>42163</v>
      </c>
      <c r="D9823" s="19" t="n">
        <v>42167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s="20" t="n">
        <v>18.264</v>
      </c>
      <c r="S9823" t="n">
        <v>2</v>
      </c>
      <c r="T9823" s="21" t="n">
        <v>0.7</v>
      </c>
      <c r="U9823" s="20" t="n">
        <v>-13.3936</v>
      </c>
      <c r="V9823" s="20" t="n">
        <v>31.6576</v>
      </c>
      <c r="W9823" s="22" t="n">
        <v>-0.7333333333333333</v>
      </c>
      <c r="X9823" t="inlineStr">
        <is>
          <t>2015-06</t>
        </is>
      </c>
      <c r="Y9823" t="n">
        <v>4</v>
      </c>
      <c r="Z9823" t="inlineStr">
        <is>
          <t>Loss</t>
        </is>
      </c>
    </row>
    <row r="9824">
      <c r="A9824" t="n">
        <v>9823</v>
      </c>
      <c r="B9824" t="inlineStr">
        <is>
          <t>US-2014-164406</t>
        </is>
      </c>
      <c r="C9824" s="19" t="n">
        <v>41866</v>
      </c>
      <c r="D9824" s="19" t="n">
        <v>41870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s="20" t="n">
        <v>152.91</v>
      </c>
      <c r="S9824" t="n">
        <v>3</v>
      </c>
      <c r="T9824" s="21" t="n">
        <v>0</v>
      </c>
      <c r="U9824" s="20" t="n">
        <v>42.8148</v>
      </c>
      <c r="V9824" s="20" t="n">
        <v>110.0952</v>
      </c>
      <c r="W9824" s="22" t="n">
        <v>0.28</v>
      </c>
      <c r="X9824" t="inlineStr">
        <is>
          <t>2014-08</t>
        </is>
      </c>
      <c r="Y9824" t="n">
        <v>4</v>
      </c>
      <c r="Z9824" t="inlineStr">
        <is>
          <t>Profitable</t>
        </is>
      </c>
    </row>
    <row r="9825">
      <c r="A9825" t="n">
        <v>9824</v>
      </c>
      <c r="B9825" t="inlineStr">
        <is>
          <t>US-2014-164406</t>
        </is>
      </c>
      <c r="C9825" s="19" t="n">
        <v>41866</v>
      </c>
      <c r="D9825" s="19" t="n">
        <v>41870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s="20" t="n">
        <v>92.94</v>
      </c>
      <c r="S9825" t="n">
        <v>3</v>
      </c>
      <c r="T9825" s="21" t="n">
        <v>0</v>
      </c>
      <c r="U9825" s="20" t="n">
        <v>41.823</v>
      </c>
      <c r="V9825" s="20" t="n">
        <v>51.117</v>
      </c>
      <c r="W9825" s="22" t="n">
        <v>0.45</v>
      </c>
      <c r="X9825" t="inlineStr">
        <is>
          <t>2014-08</t>
        </is>
      </c>
      <c r="Y9825" t="n">
        <v>4</v>
      </c>
      <c r="Z9825" t="inlineStr">
        <is>
          <t>Profitable</t>
        </is>
      </c>
    </row>
    <row r="9826">
      <c r="A9826" t="n">
        <v>9825</v>
      </c>
      <c r="B9826" t="inlineStr">
        <is>
          <t>US-2014-164406</t>
        </is>
      </c>
      <c r="C9826" s="19" t="n">
        <v>41866</v>
      </c>
      <c r="D9826" s="19" t="n">
        <v>41870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s="20" t="n">
        <v>17.856</v>
      </c>
      <c r="S9826" t="n">
        <v>4</v>
      </c>
      <c r="T9826" s="21" t="n">
        <v>0.2</v>
      </c>
      <c r="U9826" s="20" t="n">
        <v>6.2496</v>
      </c>
      <c r="V9826" s="20" t="n">
        <v>11.6064</v>
      </c>
      <c r="W9826" s="22" t="n">
        <v>0.35</v>
      </c>
      <c r="X9826" t="inlineStr">
        <is>
          <t>2014-08</t>
        </is>
      </c>
      <c r="Y9826" t="n">
        <v>4</v>
      </c>
      <c r="Z9826" t="inlineStr">
        <is>
          <t>Profitable</t>
        </is>
      </c>
    </row>
    <row r="9827">
      <c r="A9827" t="n">
        <v>9826</v>
      </c>
      <c r="B9827" t="inlineStr">
        <is>
          <t>US-2014-164406</t>
        </is>
      </c>
      <c r="C9827" s="19" t="n">
        <v>41866</v>
      </c>
      <c r="D9827" s="19" t="n">
        <v>41870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s="20" t="n">
        <v>46.44</v>
      </c>
      <c r="S9827" t="n">
        <v>3</v>
      </c>
      <c r="T9827" s="21" t="n">
        <v>0.2</v>
      </c>
      <c r="U9827" s="20" t="n">
        <v>15.093</v>
      </c>
      <c r="V9827" s="20" t="n">
        <v>31.347</v>
      </c>
      <c r="W9827" s="22" t="n">
        <v>0.325</v>
      </c>
      <c r="X9827" t="inlineStr">
        <is>
          <t>2014-08</t>
        </is>
      </c>
      <c r="Y9827" t="n">
        <v>4</v>
      </c>
      <c r="Z9827" t="inlineStr">
        <is>
          <t>Profitable</t>
        </is>
      </c>
    </row>
    <row r="9828">
      <c r="A9828" t="n">
        <v>9827</v>
      </c>
      <c r="B9828" t="inlineStr">
        <is>
          <t>US-2014-164406</t>
        </is>
      </c>
      <c r="C9828" s="19" t="n">
        <v>41866</v>
      </c>
      <c r="D9828" s="19" t="n">
        <v>41870</v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s="20" t="n">
        <v>195.136</v>
      </c>
      <c r="S9828" t="n">
        <v>4</v>
      </c>
      <c r="T9828" s="21" t="n">
        <v>0.2</v>
      </c>
      <c r="U9828" s="20" t="n">
        <v>-12.196</v>
      </c>
      <c r="V9828" s="20" t="n">
        <v>207.332</v>
      </c>
      <c r="W9828" s="22" t="n">
        <v>-0.0625</v>
      </c>
      <c r="X9828" t="inlineStr">
        <is>
          <t>2014-08</t>
        </is>
      </c>
      <c r="Y9828" t="n">
        <v>4</v>
      </c>
      <c r="Z9828" t="inlineStr">
        <is>
          <t>Loss</t>
        </is>
      </c>
    </row>
    <row r="9829">
      <c r="A9829" t="n">
        <v>9828</v>
      </c>
      <c r="B9829" t="inlineStr">
        <is>
          <t>CA-2017-169999</t>
        </is>
      </c>
      <c r="C9829" s="19" t="n">
        <v>42905</v>
      </c>
      <c r="D9829" s="19" t="n">
        <v>42912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s="20" t="n">
        <v>129.3</v>
      </c>
      <c r="S9829" t="n">
        <v>2</v>
      </c>
      <c r="T9829" s="21" t="n">
        <v>0</v>
      </c>
      <c r="U9829" s="20" t="n">
        <v>6.465</v>
      </c>
      <c r="V9829" s="20" t="n">
        <v>122.835</v>
      </c>
      <c r="W9829" s="22" t="n">
        <v>0.05</v>
      </c>
      <c r="X9829" t="inlineStr">
        <is>
          <t>2017-06</t>
        </is>
      </c>
      <c r="Y9829" t="n">
        <v>7</v>
      </c>
      <c r="Z9829" t="inlineStr">
        <is>
          <t>Profitable</t>
        </is>
      </c>
    </row>
    <row r="9830">
      <c r="A9830" t="n">
        <v>9829</v>
      </c>
      <c r="B9830" t="inlineStr">
        <is>
          <t>CA-2017-169999</t>
        </is>
      </c>
      <c r="C9830" s="19" t="n">
        <v>42905</v>
      </c>
      <c r="D9830" s="19" t="n">
        <v>42912</v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s="20" t="n">
        <v>11.568</v>
      </c>
      <c r="S9830" t="n">
        <v>3</v>
      </c>
      <c r="T9830" s="21" t="n">
        <v>0.2</v>
      </c>
      <c r="U9830" s="20" t="n">
        <v>3.7596</v>
      </c>
      <c r="V9830" s="20" t="n">
        <v>7.8084</v>
      </c>
      <c r="W9830" s="22" t="n">
        <v>0.325</v>
      </c>
      <c r="X9830" t="inlineStr">
        <is>
          <t>2017-06</t>
        </is>
      </c>
      <c r="Y9830" t="n">
        <v>7</v>
      </c>
      <c r="Z9830" t="inlineStr">
        <is>
          <t>Profitable</t>
        </is>
      </c>
    </row>
    <row r="9831">
      <c r="A9831" t="n">
        <v>9830</v>
      </c>
      <c r="B9831" t="inlineStr">
        <is>
          <t>US-2017-152842</t>
        </is>
      </c>
      <c r="C9831" s="19" t="n">
        <v>42932</v>
      </c>
      <c r="D9831" s="19" t="n">
        <v>42939</v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s="20" t="n">
        <v>242.352</v>
      </c>
      <c r="S9831" t="n">
        <v>3</v>
      </c>
      <c r="T9831" s="21" t="n">
        <v>0.2</v>
      </c>
      <c r="U9831" s="20" t="n">
        <v>15.147</v>
      </c>
      <c r="V9831" s="20" t="n">
        <v>227.205</v>
      </c>
      <c r="W9831" s="22" t="n">
        <v>0.0625</v>
      </c>
      <c r="X9831" t="inlineStr">
        <is>
          <t>2017-07</t>
        </is>
      </c>
      <c r="Y9831" t="n">
        <v>7</v>
      </c>
      <c r="Z9831" t="inlineStr">
        <is>
          <t>Profitable</t>
        </is>
      </c>
    </row>
    <row r="9832">
      <c r="A9832" t="n">
        <v>9831</v>
      </c>
      <c r="B9832" t="inlineStr">
        <is>
          <t>CA-2014-113257</t>
        </is>
      </c>
      <c r="C9832" s="19" t="n">
        <v>41989</v>
      </c>
      <c r="D9832" s="19" t="n">
        <v>41991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s="20" t="n">
        <v>319.968</v>
      </c>
      <c r="S9832" t="n">
        <v>4</v>
      </c>
      <c r="T9832" s="21" t="n">
        <v>0.2</v>
      </c>
      <c r="U9832" s="20" t="n">
        <v>95.99039999999999</v>
      </c>
      <c r="V9832" s="20" t="n">
        <v>223.9776</v>
      </c>
      <c r="W9832" s="22" t="n">
        <v>0.3</v>
      </c>
      <c r="X9832" t="inlineStr">
        <is>
          <t>2014-12</t>
        </is>
      </c>
      <c r="Y9832" t="n">
        <v>2</v>
      </c>
      <c r="Z9832" t="inlineStr">
        <is>
          <t>Profitable</t>
        </is>
      </c>
    </row>
    <row r="9833">
      <c r="A9833" t="n">
        <v>9832</v>
      </c>
      <c r="B9833" t="inlineStr">
        <is>
          <t>CA-2014-113257</t>
        </is>
      </c>
      <c r="C9833" s="19" t="n">
        <v>41989</v>
      </c>
      <c r="D9833" s="19" t="n">
        <v>41991</v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s="20" t="n">
        <v>8.624000000000001</v>
      </c>
      <c r="S9833" t="n">
        <v>7</v>
      </c>
      <c r="T9833" s="21" t="n">
        <v>0.6</v>
      </c>
      <c r="U9833" s="20" t="n">
        <v>-2.5872</v>
      </c>
      <c r="V9833" s="20" t="n">
        <v>11.2112</v>
      </c>
      <c r="W9833" s="22" t="n">
        <v>-0.3</v>
      </c>
      <c r="X9833" t="inlineStr">
        <is>
          <t>2014-12</t>
        </is>
      </c>
      <c r="Y9833" t="n">
        <v>2</v>
      </c>
      <c r="Z9833" t="inlineStr">
        <is>
          <t>Loss</t>
        </is>
      </c>
    </row>
    <row r="9834">
      <c r="A9834" t="n">
        <v>9833</v>
      </c>
      <c r="B9834" t="inlineStr">
        <is>
          <t>CA-2014-133963</t>
        </is>
      </c>
      <c r="C9834" s="19" t="n">
        <v>41777</v>
      </c>
      <c r="D9834" s="19" t="n">
        <v>41781</v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s="20" t="n">
        <v>3.984</v>
      </c>
      <c r="S9834" t="n">
        <v>1</v>
      </c>
      <c r="T9834" s="21" t="n">
        <v>0.2</v>
      </c>
      <c r="U9834" s="20" t="n">
        <v>1.4442</v>
      </c>
      <c r="V9834" s="20" t="n">
        <v>2.5398</v>
      </c>
      <c r="W9834" s="22" t="n">
        <v>0.3625</v>
      </c>
      <c r="X9834" t="inlineStr">
        <is>
          <t>2014-05</t>
        </is>
      </c>
      <c r="Y9834" t="n">
        <v>4</v>
      </c>
      <c r="Z9834" t="inlineStr">
        <is>
          <t>Profitable</t>
        </is>
      </c>
    </row>
    <row r="9835">
      <c r="A9835" t="n">
        <v>9834</v>
      </c>
      <c r="B9835" t="inlineStr">
        <is>
          <t>CA-2017-130302</t>
        </is>
      </c>
      <c r="C9835" s="19" t="n">
        <v>42992</v>
      </c>
      <c r="D9835" s="19" t="n">
        <v>42997</v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s="20" t="n">
        <v>895.944</v>
      </c>
      <c r="S9835" t="n">
        <v>7</v>
      </c>
      <c r="T9835" s="21" t="n">
        <v>0.2</v>
      </c>
      <c r="U9835" s="20" t="n">
        <v>190.3881</v>
      </c>
      <c r="V9835" s="20" t="n">
        <v>705.5559</v>
      </c>
      <c r="W9835" s="22" t="n">
        <v>0.2125</v>
      </c>
      <c r="X9835" t="inlineStr">
        <is>
          <t>2017-09</t>
        </is>
      </c>
      <c r="Y9835" t="n">
        <v>5</v>
      </c>
      <c r="Z9835" t="inlineStr">
        <is>
          <t>Profitable</t>
        </is>
      </c>
    </row>
    <row r="9836">
      <c r="A9836" t="n">
        <v>9835</v>
      </c>
      <c r="B9836" t="inlineStr">
        <is>
          <t>CA-2016-126627</t>
        </is>
      </c>
      <c r="C9836" s="19" t="n">
        <v>42653</v>
      </c>
      <c r="D9836" s="19" t="n">
        <v>42655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s="20" t="n">
        <v>14</v>
      </c>
      <c r="S9836" t="n">
        <v>4</v>
      </c>
      <c r="T9836" s="21" t="n">
        <v>0.6</v>
      </c>
      <c r="U9836" s="20" t="n">
        <v>-6.3</v>
      </c>
      <c r="V9836" s="20" t="n">
        <v>20.3</v>
      </c>
      <c r="W9836" s="22" t="n">
        <v>-0.45</v>
      </c>
      <c r="X9836" t="inlineStr">
        <is>
          <t>2016-10</t>
        </is>
      </c>
      <c r="Y9836" t="n">
        <v>2</v>
      </c>
      <c r="Z9836" t="inlineStr">
        <is>
          <t>Loss</t>
        </is>
      </c>
    </row>
    <row r="9837">
      <c r="A9837" t="n">
        <v>9836</v>
      </c>
      <c r="B9837" t="inlineStr">
        <is>
          <t>CA-2016-126627</t>
        </is>
      </c>
      <c r="C9837" s="19" t="n">
        <v>42653</v>
      </c>
      <c r="D9837" s="19" t="n">
        <v>42655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s="20" t="n">
        <v>16.392</v>
      </c>
      <c r="S9837" t="n">
        <v>2</v>
      </c>
      <c r="T9837" s="21" t="n">
        <v>0.8</v>
      </c>
      <c r="U9837" s="20" t="n">
        <v>-26.2272</v>
      </c>
      <c r="V9837" s="20" t="n">
        <v>42.6192</v>
      </c>
      <c r="W9837" s="22" t="n">
        <v>-1.6</v>
      </c>
      <c r="X9837" t="inlineStr">
        <is>
          <t>2016-10</t>
        </is>
      </c>
      <c r="Y9837" t="n">
        <v>2</v>
      </c>
      <c r="Z9837" t="inlineStr">
        <is>
          <t>Loss</t>
        </is>
      </c>
    </row>
    <row r="9838">
      <c r="A9838" t="n">
        <v>9837</v>
      </c>
      <c r="B9838" t="inlineStr">
        <is>
          <t>US-2016-125402</t>
        </is>
      </c>
      <c r="C9838" s="19" t="n">
        <v>42638</v>
      </c>
      <c r="D9838" s="19" t="n">
        <v>42644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s="20" t="n">
        <v>10.9</v>
      </c>
      <c r="S9838" t="n">
        <v>5</v>
      </c>
      <c r="T9838" s="21" t="n">
        <v>0</v>
      </c>
      <c r="U9838" s="20" t="n">
        <v>5.123</v>
      </c>
      <c r="V9838" s="20" t="n">
        <v>5.777</v>
      </c>
      <c r="W9838" s="22" t="n">
        <v>0.47</v>
      </c>
      <c r="X9838" t="inlineStr">
        <is>
          <t>2016-09</t>
        </is>
      </c>
      <c r="Y9838" t="n">
        <v>6</v>
      </c>
      <c r="Z9838" t="inlineStr">
        <is>
          <t>Profitable</t>
        </is>
      </c>
    </row>
    <row r="9839">
      <c r="A9839" t="n">
        <v>9838</v>
      </c>
      <c r="B9839" t="inlineStr">
        <is>
          <t>US-2016-125402</t>
        </is>
      </c>
      <c r="C9839" s="19" t="n">
        <v>42638</v>
      </c>
      <c r="D9839" s="19" t="n">
        <v>42644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s="20" t="n">
        <v>29.6</v>
      </c>
      <c r="S9839" t="n">
        <v>2</v>
      </c>
      <c r="T9839" s="21" t="n">
        <v>0</v>
      </c>
      <c r="U9839" s="20" t="n">
        <v>14.8</v>
      </c>
      <c r="V9839" s="20" t="n">
        <v>14.8</v>
      </c>
      <c r="W9839" s="22" t="n">
        <v>0.5</v>
      </c>
      <c r="X9839" t="inlineStr">
        <is>
          <t>2016-09</t>
        </is>
      </c>
      <c r="Y9839" t="n">
        <v>6</v>
      </c>
      <c r="Z9839" t="inlineStr">
        <is>
          <t>Profitable</t>
        </is>
      </c>
    </row>
    <row r="9840">
      <c r="A9840" t="n">
        <v>9839</v>
      </c>
      <c r="B9840" t="inlineStr">
        <is>
          <t>US-2016-125402</t>
        </is>
      </c>
      <c r="C9840" s="19" t="n">
        <v>42638</v>
      </c>
      <c r="D9840" s="19" t="n">
        <v>42644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s="20" t="n">
        <v>4.98</v>
      </c>
      <c r="S9840" t="n">
        <v>1</v>
      </c>
      <c r="T9840" s="21" t="n">
        <v>0</v>
      </c>
      <c r="U9840" s="20" t="n">
        <v>2.2908</v>
      </c>
      <c r="V9840" s="20" t="n">
        <v>2.6892</v>
      </c>
      <c r="W9840" s="22" t="n">
        <v>0.46</v>
      </c>
      <c r="X9840" t="inlineStr">
        <is>
          <t>2016-09</t>
        </is>
      </c>
      <c r="Y9840" t="n">
        <v>6</v>
      </c>
      <c r="Z9840" t="inlineStr">
        <is>
          <t>Profitable</t>
        </is>
      </c>
    </row>
    <row r="9841">
      <c r="A9841" t="n">
        <v>9840</v>
      </c>
      <c r="B9841" t="inlineStr">
        <is>
          <t>US-2016-125402</t>
        </is>
      </c>
      <c r="C9841" s="19" t="n">
        <v>42638</v>
      </c>
      <c r="D9841" s="19" t="n">
        <v>42644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s="20" t="n">
        <v>479.976</v>
      </c>
      <c r="S9841" t="n">
        <v>3</v>
      </c>
      <c r="T9841" s="21" t="n">
        <v>0.2</v>
      </c>
      <c r="U9841" s="20" t="n">
        <v>161.9919</v>
      </c>
      <c r="V9841" s="20" t="n">
        <v>317.9841</v>
      </c>
      <c r="W9841" s="22" t="n">
        <v>0.3375</v>
      </c>
      <c r="X9841" t="inlineStr">
        <is>
          <t>2016-09</t>
        </is>
      </c>
      <c r="Y9841" t="n">
        <v>6</v>
      </c>
      <c r="Z9841" t="inlineStr">
        <is>
          <t>Profitable</t>
        </is>
      </c>
    </row>
    <row r="9842">
      <c r="A9842" t="n">
        <v>9841</v>
      </c>
      <c r="B9842" t="inlineStr">
        <is>
          <t>US-2016-125402</t>
        </is>
      </c>
      <c r="C9842" s="19" t="n">
        <v>42638</v>
      </c>
      <c r="D9842" s="19" t="n">
        <v>42644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s="20" t="n">
        <v>44.736</v>
      </c>
      <c r="S9842" t="n">
        <v>8</v>
      </c>
      <c r="T9842" s="21" t="n">
        <v>0.2</v>
      </c>
      <c r="U9842" s="20" t="n">
        <v>4.4736</v>
      </c>
      <c r="V9842" s="20" t="n">
        <v>40.2624</v>
      </c>
      <c r="W9842" s="22" t="n">
        <v>0.1</v>
      </c>
      <c r="X9842" t="inlineStr">
        <is>
          <t>2016-09</t>
        </is>
      </c>
      <c r="Y9842" t="n">
        <v>6</v>
      </c>
      <c r="Z9842" t="inlineStr">
        <is>
          <t>Profitable</t>
        </is>
      </c>
    </row>
    <row r="9843">
      <c r="A9843" t="n">
        <v>9842</v>
      </c>
      <c r="B9843" t="inlineStr">
        <is>
          <t>US-2016-125402</t>
        </is>
      </c>
      <c r="C9843" s="19" t="n">
        <v>42638</v>
      </c>
      <c r="D9843" s="19" t="n">
        <v>42644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s="20" t="n">
        <v>5.76</v>
      </c>
      <c r="S9843" t="n">
        <v>2</v>
      </c>
      <c r="T9843" s="21" t="n">
        <v>0</v>
      </c>
      <c r="U9843" s="20" t="n">
        <v>1.6704</v>
      </c>
      <c r="V9843" s="20" t="n">
        <v>4.0896</v>
      </c>
      <c r="W9843" s="22" t="n">
        <v>0.29</v>
      </c>
      <c r="X9843" t="inlineStr">
        <is>
          <t>2016-09</t>
        </is>
      </c>
      <c r="Y9843" t="n">
        <v>6</v>
      </c>
      <c r="Z9843" t="inlineStr">
        <is>
          <t>Profitable</t>
        </is>
      </c>
    </row>
    <row r="9844">
      <c r="A9844" t="n">
        <v>9843</v>
      </c>
      <c r="B9844" t="inlineStr">
        <is>
          <t>US-2016-125402</t>
        </is>
      </c>
      <c r="C9844" s="19" t="n">
        <v>42638</v>
      </c>
      <c r="D9844" s="19" t="n">
        <v>42644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s="20" t="n">
        <v>483.136</v>
      </c>
      <c r="S9844" t="n">
        <v>4</v>
      </c>
      <c r="T9844" s="21" t="n">
        <v>0.2</v>
      </c>
      <c r="U9844" s="20" t="n">
        <v>60.392</v>
      </c>
      <c r="V9844" s="20" t="n">
        <v>422.744</v>
      </c>
      <c r="W9844" s="22" t="n">
        <v>0.125</v>
      </c>
      <c r="X9844" t="inlineStr">
        <is>
          <t>2016-09</t>
        </is>
      </c>
      <c r="Y9844" t="n">
        <v>6</v>
      </c>
      <c r="Z9844" t="inlineStr">
        <is>
          <t>Profitable</t>
        </is>
      </c>
    </row>
    <row r="9845">
      <c r="A9845" t="n">
        <v>9844</v>
      </c>
      <c r="B9845" t="inlineStr">
        <is>
          <t>CA-2014-163867</t>
        </is>
      </c>
      <c r="C9845" s="19" t="n">
        <v>41793</v>
      </c>
      <c r="D9845" s="19" t="n">
        <v>41796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s="20" t="n">
        <v>15.936</v>
      </c>
      <c r="S9845" t="n">
        <v>4</v>
      </c>
      <c r="T9845" s="21" t="n">
        <v>0.2</v>
      </c>
      <c r="U9845" s="20" t="n">
        <v>5.1792</v>
      </c>
      <c r="V9845" s="20" t="n">
        <v>10.7568</v>
      </c>
      <c r="W9845" s="22" t="n">
        <v>0.325</v>
      </c>
      <c r="X9845" t="inlineStr">
        <is>
          <t>2014-06</t>
        </is>
      </c>
      <c r="Y9845" t="n">
        <v>3</v>
      </c>
      <c r="Z9845" t="inlineStr">
        <is>
          <t>Profitable</t>
        </is>
      </c>
    </row>
    <row r="9846">
      <c r="A9846" t="n">
        <v>9845</v>
      </c>
      <c r="B9846" t="inlineStr">
        <is>
          <t>CA-2014-163867</t>
        </is>
      </c>
      <c r="C9846" s="19" t="n">
        <v>41793</v>
      </c>
      <c r="D9846" s="19" t="n">
        <v>41796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s="20" t="n">
        <v>61.544</v>
      </c>
      <c r="S9846" t="n">
        <v>7</v>
      </c>
      <c r="T9846" s="21" t="n">
        <v>0.6</v>
      </c>
      <c r="U9846" s="20" t="n">
        <v>-40.0036</v>
      </c>
      <c r="V9846" s="20" t="n">
        <v>101.5476</v>
      </c>
      <c r="W9846" s="22" t="n">
        <v>-0.65</v>
      </c>
      <c r="X9846" t="inlineStr">
        <is>
          <t>2014-06</t>
        </is>
      </c>
      <c r="Y9846" t="n">
        <v>3</v>
      </c>
      <c r="Z9846" t="inlineStr">
        <is>
          <t>Loss</t>
        </is>
      </c>
    </row>
    <row r="9847">
      <c r="A9847" t="n">
        <v>9846</v>
      </c>
      <c r="B9847" t="inlineStr">
        <is>
          <t>CA-2014-163867</t>
        </is>
      </c>
      <c r="C9847" s="19" t="n">
        <v>41793</v>
      </c>
      <c r="D9847" s="19" t="n">
        <v>41796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s="20" t="n">
        <v>132.696</v>
      </c>
      <c r="S9847" t="n">
        <v>3</v>
      </c>
      <c r="T9847" s="21" t="n">
        <v>0.2</v>
      </c>
      <c r="U9847" s="20" t="n">
        <v>9.952199999999999</v>
      </c>
      <c r="V9847" s="20" t="n">
        <v>122.7438</v>
      </c>
      <c r="W9847" s="22" t="n">
        <v>0.075</v>
      </c>
      <c r="X9847" t="inlineStr">
        <is>
          <t>2014-06</t>
        </is>
      </c>
      <c r="Y9847" t="n">
        <v>3</v>
      </c>
      <c r="Z9847" t="inlineStr">
        <is>
          <t>Profitable</t>
        </is>
      </c>
    </row>
    <row r="9848">
      <c r="A9848" t="n">
        <v>9847</v>
      </c>
      <c r="B9848" t="inlineStr">
        <is>
          <t>CA-2017-169327</t>
        </is>
      </c>
      <c r="C9848" s="19" t="n">
        <v>42980</v>
      </c>
      <c r="D9848" s="19" t="n">
        <v>42982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s="20" t="n">
        <v>43.1</v>
      </c>
      <c r="S9848" t="n">
        <v>5</v>
      </c>
      <c r="T9848" s="21" t="n">
        <v>0</v>
      </c>
      <c r="U9848" s="20" t="n">
        <v>11.206</v>
      </c>
      <c r="V9848" s="20" t="n">
        <v>31.894</v>
      </c>
      <c r="W9848" s="22" t="n">
        <v>0.26</v>
      </c>
      <c r="X9848" t="inlineStr">
        <is>
          <t>2017-09</t>
        </is>
      </c>
      <c r="Y9848" t="n">
        <v>2</v>
      </c>
      <c r="Z9848" t="inlineStr">
        <is>
          <t>Profitable</t>
        </is>
      </c>
    </row>
    <row r="9849">
      <c r="A9849" t="n">
        <v>9848</v>
      </c>
      <c r="B9849" t="inlineStr">
        <is>
          <t>CA-2017-169327</t>
        </is>
      </c>
      <c r="C9849" s="19" t="n">
        <v>42980</v>
      </c>
      <c r="D9849" s="19" t="n">
        <v>42982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s="20" t="n">
        <v>511.5</v>
      </c>
      <c r="S9849" t="n">
        <v>5</v>
      </c>
      <c r="T9849" s="21" t="n">
        <v>0</v>
      </c>
      <c r="U9849" s="20" t="n">
        <v>132.99</v>
      </c>
      <c r="V9849" s="20" t="n">
        <v>378.51</v>
      </c>
      <c r="W9849" s="22" t="n">
        <v>0.26</v>
      </c>
      <c r="X9849" t="inlineStr">
        <is>
          <t>2017-09</t>
        </is>
      </c>
      <c r="Y9849" t="n">
        <v>2</v>
      </c>
      <c r="Z9849" t="inlineStr">
        <is>
          <t>Profitable</t>
        </is>
      </c>
    </row>
    <row r="9850">
      <c r="A9850" t="n">
        <v>9849</v>
      </c>
      <c r="B9850" t="inlineStr">
        <is>
          <t>CA-2017-169327</t>
        </is>
      </c>
      <c r="C9850" s="19" t="n">
        <v>42980</v>
      </c>
      <c r="D9850" s="19" t="n">
        <v>42982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s="20" t="n">
        <v>147.92</v>
      </c>
      <c r="S9850" t="n">
        <v>5</v>
      </c>
      <c r="T9850" s="21" t="n">
        <v>0.2</v>
      </c>
      <c r="U9850" s="20" t="n">
        <v>46.225</v>
      </c>
      <c r="V9850" s="20" t="n">
        <v>101.695</v>
      </c>
      <c r="W9850" s="22" t="n">
        <v>0.3125000000000001</v>
      </c>
      <c r="X9850" t="inlineStr">
        <is>
          <t>2017-09</t>
        </is>
      </c>
      <c r="Y9850" t="n">
        <v>2</v>
      </c>
      <c r="Z9850" t="inlineStr">
        <is>
          <t>Profitable</t>
        </is>
      </c>
    </row>
    <row r="9851">
      <c r="A9851" t="n">
        <v>9850</v>
      </c>
      <c r="B9851" t="inlineStr">
        <is>
          <t>CA-2014-142979</t>
        </is>
      </c>
      <c r="C9851" s="19" t="n">
        <v>41741</v>
      </c>
      <c r="D9851" s="19" t="n">
        <v>41747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s="20" t="n">
        <v>39.68</v>
      </c>
      <c r="S9851" t="n">
        <v>2</v>
      </c>
      <c r="T9851" s="21" t="n">
        <v>0</v>
      </c>
      <c r="U9851" s="20" t="n">
        <v>16.2688</v>
      </c>
      <c r="V9851" s="20" t="n">
        <v>23.4112</v>
      </c>
      <c r="W9851" s="22" t="n">
        <v>0.41</v>
      </c>
      <c r="X9851" t="inlineStr">
        <is>
          <t>2014-04</t>
        </is>
      </c>
      <c r="Y9851" t="n">
        <v>6</v>
      </c>
      <c r="Z9851" t="inlineStr">
        <is>
          <t>Profitable</t>
        </is>
      </c>
    </row>
    <row r="9852">
      <c r="A9852" t="n">
        <v>9851</v>
      </c>
      <c r="B9852" t="inlineStr">
        <is>
          <t>CA-2016-158155</t>
        </is>
      </c>
      <c r="C9852" s="19" t="n">
        <v>42492</v>
      </c>
      <c r="D9852" s="19" t="n">
        <v>42496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s="20" t="n">
        <v>12.56</v>
      </c>
      <c r="S9852" t="n">
        <v>2</v>
      </c>
      <c r="T9852" s="21" t="n">
        <v>0</v>
      </c>
      <c r="U9852" s="20" t="n">
        <v>4.0192</v>
      </c>
      <c r="V9852" s="20" t="n">
        <v>8.540800000000001</v>
      </c>
      <c r="W9852" s="22" t="n">
        <v>0.32</v>
      </c>
      <c r="X9852" t="inlineStr">
        <is>
          <t>2016-05</t>
        </is>
      </c>
      <c r="Y9852" t="n">
        <v>4</v>
      </c>
      <c r="Z9852" t="inlineStr">
        <is>
          <t>Profitable</t>
        </is>
      </c>
    </row>
    <row r="9853">
      <c r="A9853" t="n">
        <v>9852</v>
      </c>
      <c r="B9853" t="inlineStr">
        <is>
          <t>CA-2016-158155</t>
        </is>
      </c>
      <c r="C9853" s="19" t="n">
        <v>42492</v>
      </c>
      <c r="D9853" s="19" t="n">
        <v>42496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s="20" t="n">
        <v>90.48</v>
      </c>
      <c r="S9853" t="n">
        <v>3</v>
      </c>
      <c r="T9853" s="21" t="n">
        <v>0.2</v>
      </c>
      <c r="U9853" s="20" t="n">
        <v>33.93</v>
      </c>
      <c r="V9853" s="20" t="n">
        <v>56.55</v>
      </c>
      <c r="W9853" s="22" t="n">
        <v>0.375</v>
      </c>
      <c r="X9853" t="inlineStr">
        <is>
          <t>2016-05</t>
        </is>
      </c>
      <c r="Y9853" t="n">
        <v>4</v>
      </c>
      <c r="Z9853" t="inlineStr">
        <is>
          <t>Profitable</t>
        </is>
      </c>
    </row>
    <row r="9854">
      <c r="A9854" t="n">
        <v>9853</v>
      </c>
      <c r="B9854" t="inlineStr">
        <is>
          <t>CA-2016-158155</t>
        </is>
      </c>
      <c r="C9854" s="19" t="n">
        <v>42492</v>
      </c>
      <c r="D9854" s="19" t="n">
        <v>42496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s="20" t="n">
        <v>13.08</v>
      </c>
      <c r="S9854" t="n">
        <v>2</v>
      </c>
      <c r="T9854" s="21" t="n">
        <v>0</v>
      </c>
      <c r="U9854" s="20" t="n">
        <v>6.0168</v>
      </c>
      <c r="V9854" s="20" t="n">
        <v>7.0632</v>
      </c>
      <c r="W9854" s="22" t="n">
        <v>0.46</v>
      </c>
      <c r="X9854" t="inlineStr">
        <is>
          <t>2016-05</t>
        </is>
      </c>
      <c r="Y9854" t="n">
        <v>4</v>
      </c>
      <c r="Z9854" t="inlineStr">
        <is>
          <t>Profitable</t>
        </is>
      </c>
    </row>
    <row r="9855">
      <c r="A9855" t="n">
        <v>9854</v>
      </c>
      <c r="B9855" t="inlineStr">
        <is>
          <t>CA-2016-158155</t>
        </is>
      </c>
      <c r="C9855" s="19" t="n">
        <v>42492</v>
      </c>
      <c r="D9855" s="19" t="n">
        <v>42496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s="20" t="n">
        <v>214.7</v>
      </c>
      <c r="S9855" t="n">
        <v>5</v>
      </c>
      <c r="T9855" s="21" t="n">
        <v>0</v>
      </c>
      <c r="U9855" s="20" t="n">
        <v>83.733</v>
      </c>
      <c r="V9855" s="20" t="n">
        <v>130.967</v>
      </c>
      <c r="W9855" s="22" t="n">
        <v>0.39</v>
      </c>
      <c r="X9855" t="inlineStr">
        <is>
          <t>2016-05</t>
        </is>
      </c>
      <c r="Y9855" t="n">
        <v>4</v>
      </c>
      <c r="Z9855" t="inlineStr">
        <is>
          <t>Profitable</t>
        </is>
      </c>
    </row>
    <row r="9856">
      <c r="A9856" t="n">
        <v>9855</v>
      </c>
      <c r="B9856" t="inlineStr">
        <is>
          <t>CA-2017-138870</t>
        </is>
      </c>
      <c r="C9856" s="19" t="n">
        <v>42905</v>
      </c>
      <c r="D9856" s="19" t="n">
        <v>42909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s="20" t="n">
        <v>50.32</v>
      </c>
      <c r="S9856" t="n">
        <v>4</v>
      </c>
      <c r="T9856" s="21" t="n">
        <v>0</v>
      </c>
      <c r="U9856" s="20" t="n">
        <v>21.1344</v>
      </c>
      <c r="V9856" s="20" t="n">
        <v>29.1856</v>
      </c>
      <c r="W9856" s="22" t="n">
        <v>0.42</v>
      </c>
      <c r="X9856" t="inlineStr">
        <is>
          <t>2017-06</t>
        </is>
      </c>
      <c r="Y9856" t="n">
        <v>4</v>
      </c>
      <c r="Z9856" t="inlineStr">
        <is>
          <t>Profitable</t>
        </is>
      </c>
    </row>
    <row r="9857">
      <c r="A9857" t="n">
        <v>9856</v>
      </c>
      <c r="B9857" t="inlineStr">
        <is>
          <t>CA-2017-138870</t>
        </is>
      </c>
      <c r="C9857" s="19" t="n">
        <v>42905</v>
      </c>
      <c r="D9857" s="19" t="n">
        <v>42909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s="20" t="n">
        <v>24.56</v>
      </c>
      <c r="S9857" t="n">
        <v>2</v>
      </c>
      <c r="T9857" s="21" t="n">
        <v>0</v>
      </c>
      <c r="U9857" s="20" t="n">
        <v>11.5432</v>
      </c>
      <c r="V9857" s="20" t="n">
        <v>13.0168</v>
      </c>
      <c r="W9857" s="22" t="n">
        <v>0.47</v>
      </c>
      <c r="X9857" t="inlineStr">
        <is>
          <t>2017-06</t>
        </is>
      </c>
      <c r="Y9857" t="n">
        <v>4</v>
      </c>
      <c r="Z9857" t="inlineStr">
        <is>
          <t>Profitable</t>
        </is>
      </c>
    </row>
    <row r="9858">
      <c r="A9858" t="n">
        <v>9857</v>
      </c>
      <c r="B9858" t="inlineStr">
        <is>
          <t>CA-2014-120950</t>
        </is>
      </c>
      <c r="C9858" s="19" t="n">
        <v>41949</v>
      </c>
      <c r="D9858" s="19" t="n">
        <v>41954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s="20" t="n">
        <v>43.68</v>
      </c>
      <c r="S9858" t="n">
        <v>6</v>
      </c>
      <c r="T9858" s="21" t="n">
        <v>0</v>
      </c>
      <c r="U9858" s="20" t="n">
        <v>20.9664</v>
      </c>
      <c r="V9858" s="20" t="n">
        <v>22.7136</v>
      </c>
      <c r="W9858" s="22" t="n">
        <v>0.48</v>
      </c>
      <c r="X9858" t="inlineStr">
        <is>
          <t>2014-11</t>
        </is>
      </c>
      <c r="Y9858" t="n">
        <v>5</v>
      </c>
      <c r="Z9858" t="inlineStr">
        <is>
          <t>Profitable</t>
        </is>
      </c>
    </row>
    <row r="9859">
      <c r="A9859" t="n">
        <v>9858</v>
      </c>
      <c r="B9859" t="inlineStr">
        <is>
          <t>CA-2015-164301</t>
        </is>
      </c>
      <c r="C9859" s="19" t="n">
        <v>42089</v>
      </c>
      <c r="D9859" s="19" t="n">
        <v>42093</v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s="20" t="n">
        <v>3393.68</v>
      </c>
      <c r="S9859" t="n">
        <v>8</v>
      </c>
      <c r="T9859" s="21" t="n">
        <v>0</v>
      </c>
      <c r="U9859" s="20" t="n">
        <v>610.8624</v>
      </c>
      <c r="V9859" s="20" t="n">
        <v>2782.8176</v>
      </c>
      <c r="W9859" s="22" t="n">
        <v>0.18</v>
      </c>
      <c r="X9859" t="inlineStr">
        <is>
          <t>2015-03</t>
        </is>
      </c>
      <c r="Y9859" t="n">
        <v>4</v>
      </c>
      <c r="Z9859" t="inlineStr">
        <is>
          <t>Profitable</t>
        </is>
      </c>
    </row>
    <row r="9860">
      <c r="A9860" t="n">
        <v>9859</v>
      </c>
      <c r="B9860" t="inlineStr">
        <is>
          <t>CA-2017-113278</t>
        </is>
      </c>
      <c r="C9860" s="19" t="n">
        <v>42749</v>
      </c>
      <c r="D9860" s="19" t="n">
        <v>42755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s="20" t="n">
        <v>67.40000000000001</v>
      </c>
      <c r="S9860" t="n">
        <v>5</v>
      </c>
      <c r="T9860" s="21" t="n">
        <v>0</v>
      </c>
      <c r="U9860" s="20" t="n">
        <v>17.524</v>
      </c>
      <c r="V9860" s="20" t="n">
        <v>49.876</v>
      </c>
      <c r="W9860" s="22" t="n">
        <v>0.26</v>
      </c>
      <c r="X9860" t="inlineStr">
        <is>
          <t>2017-01</t>
        </is>
      </c>
      <c r="Y9860" t="n">
        <v>6</v>
      </c>
      <c r="Z9860" t="inlineStr">
        <is>
          <t>Profitable</t>
        </is>
      </c>
    </row>
    <row r="9861">
      <c r="A9861" t="n">
        <v>9860</v>
      </c>
      <c r="B9861" t="inlineStr">
        <is>
          <t>CA-2017-113278</t>
        </is>
      </c>
      <c r="C9861" s="19" t="n">
        <v>42749</v>
      </c>
      <c r="D9861" s="19" t="n">
        <v>42755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s="20" t="n">
        <v>2.52</v>
      </c>
      <c r="S9861" t="n">
        <v>2</v>
      </c>
      <c r="T9861" s="21" t="n">
        <v>0</v>
      </c>
      <c r="U9861" s="20" t="n">
        <v>0.1008</v>
      </c>
      <c r="V9861" s="20" t="n">
        <v>2.4192</v>
      </c>
      <c r="W9861" s="22" t="n">
        <v>0.04</v>
      </c>
      <c r="X9861" t="inlineStr">
        <is>
          <t>2017-01</t>
        </is>
      </c>
      <c r="Y9861" t="n">
        <v>6</v>
      </c>
      <c r="Z9861" t="inlineStr">
        <is>
          <t>Profitable</t>
        </is>
      </c>
    </row>
    <row r="9862">
      <c r="A9862" t="n">
        <v>9861</v>
      </c>
      <c r="B9862" t="inlineStr">
        <is>
          <t>CA-2017-113278</t>
        </is>
      </c>
      <c r="C9862" s="19" t="n">
        <v>42749</v>
      </c>
      <c r="D9862" s="19" t="n">
        <v>42755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s="20" t="n">
        <v>67.8</v>
      </c>
      <c r="S9862" t="n">
        <v>4</v>
      </c>
      <c r="T9862" s="21" t="n">
        <v>0</v>
      </c>
      <c r="U9862" s="20" t="n">
        <v>1.356</v>
      </c>
      <c r="V9862" s="20" t="n">
        <v>66.444</v>
      </c>
      <c r="W9862" s="22" t="n">
        <v>0.02</v>
      </c>
      <c r="X9862" t="inlineStr">
        <is>
          <t>2017-01</t>
        </is>
      </c>
      <c r="Y9862" t="n">
        <v>6</v>
      </c>
      <c r="Z9862" t="inlineStr">
        <is>
          <t>Profitable</t>
        </is>
      </c>
    </row>
    <row r="9863">
      <c r="A9863" t="n">
        <v>9862</v>
      </c>
      <c r="B9863" t="inlineStr">
        <is>
          <t>CA-2017-113278</t>
        </is>
      </c>
      <c r="C9863" s="19" t="n">
        <v>42749</v>
      </c>
      <c r="D9863" s="19" t="n">
        <v>42755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s="20" t="n">
        <v>18.76</v>
      </c>
      <c r="S9863" t="n">
        <v>2</v>
      </c>
      <c r="T9863" s="21" t="n">
        <v>0</v>
      </c>
      <c r="U9863" s="20" t="n">
        <v>5.2528</v>
      </c>
      <c r="V9863" s="20" t="n">
        <v>13.5072</v>
      </c>
      <c r="W9863" s="22" t="n">
        <v>0.28</v>
      </c>
      <c r="X9863" t="inlineStr">
        <is>
          <t>2017-01</t>
        </is>
      </c>
      <c r="Y9863" t="n">
        <v>6</v>
      </c>
      <c r="Z9863" t="inlineStr">
        <is>
          <t>Profitable</t>
        </is>
      </c>
    </row>
    <row r="9864">
      <c r="A9864" t="n">
        <v>9863</v>
      </c>
      <c r="B9864" t="inlineStr">
        <is>
          <t>CA-2017-113278</t>
        </is>
      </c>
      <c r="C9864" s="19" t="n">
        <v>42749</v>
      </c>
      <c r="D9864" s="19" t="n">
        <v>42755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s="20" t="n">
        <v>12.12</v>
      </c>
      <c r="S9864" t="n">
        <v>4</v>
      </c>
      <c r="T9864" s="21" t="n">
        <v>0</v>
      </c>
      <c r="U9864" s="20" t="n">
        <v>2.5452</v>
      </c>
      <c r="V9864" s="20" t="n">
        <v>9.5748</v>
      </c>
      <c r="W9864" s="22" t="n">
        <v>0.21</v>
      </c>
      <c r="X9864" t="inlineStr">
        <is>
          <t>2017-01</t>
        </is>
      </c>
      <c r="Y9864" t="n">
        <v>6</v>
      </c>
      <c r="Z9864" t="inlineStr">
        <is>
          <t>Profitable</t>
        </is>
      </c>
    </row>
    <row r="9865">
      <c r="A9865" t="n">
        <v>9864</v>
      </c>
      <c r="B9865" t="inlineStr">
        <is>
          <t>CA-2017-113278</t>
        </is>
      </c>
      <c r="C9865" s="19" t="n">
        <v>42749</v>
      </c>
      <c r="D9865" s="19" t="n">
        <v>42755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s="20" t="n">
        <v>11.34</v>
      </c>
      <c r="S9865" t="n">
        <v>1</v>
      </c>
      <c r="T9865" s="21" t="n">
        <v>0</v>
      </c>
      <c r="U9865" s="20" t="n">
        <v>5.5566</v>
      </c>
      <c r="V9865" s="20" t="n">
        <v>5.783399999999999</v>
      </c>
      <c r="W9865" s="22" t="n">
        <v>0.49</v>
      </c>
      <c r="X9865" t="inlineStr">
        <is>
          <t>2017-01</t>
        </is>
      </c>
      <c r="Y9865" t="n">
        <v>6</v>
      </c>
      <c r="Z9865" t="inlineStr">
        <is>
          <t>Profitable</t>
        </is>
      </c>
    </row>
    <row r="9866">
      <c r="A9866" t="n">
        <v>9865</v>
      </c>
      <c r="B9866" t="inlineStr">
        <is>
          <t>CA-2017-113278</t>
        </is>
      </c>
      <c r="C9866" s="19" t="n">
        <v>42749</v>
      </c>
      <c r="D9866" s="19" t="n">
        <v>42755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s="20" t="n">
        <v>159.8</v>
      </c>
      <c r="S9866" t="n">
        <v>4</v>
      </c>
      <c r="T9866" s="21" t="n">
        <v>0</v>
      </c>
      <c r="U9866" s="20" t="n">
        <v>70.312</v>
      </c>
      <c r="V9866" s="20" t="n">
        <v>89.48800000000001</v>
      </c>
      <c r="W9866" s="22" t="n">
        <v>0.4399999999999999</v>
      </c>
      <c r="X9866" t="inlineStr">
        <is>
          <t>2017-01</t>
        </is>
      </c>
      <c r="Y9866" t="n">
        <v>6</v>
      </c>
      <c r="Z9866" t="inlineStr">
        <is>
          <t>Profitable</t>
        </is>
      </c>
    </row>
    <row r="9867">
      <c r="A9867" t="n">
        <v>9866</v>
      </c>
      <c r="B9867" t="inlineStr">
        <is>
          <t>CA-2017-113278</t>
        </is>
      </c>
      <c r="C9867" s="19" t="n">
        <v>42749</v>
      </c>
      <c r="D9867" s="19" t="n">
        <v>42755</v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s="20" t="n">
        <v>18.96</v>
      </c>
      <c r="S9867" t="n">
        <v>2</v>
      </c>
      <c r="T9867" s="21" t="n">
        <v>0</v>
      </c>
      <c r="U9867" s="20" t="n">
        <v>8.532</v>
      </c>
      <c r="V9867" s="20" t="n">
        <v>10.428</v>
      </c>
      <c r="W9867" s="22" t="n">
        <v>0.45</v>
      </c>
      <c r="X9867" t="inlineStr">
        <is>
          <t>2017-01</t>
        </is>
      </c>
      <c r="Y9867" t="n">
        <v>6</v>
      </c>
      <c r="Z9867" t="inlineStr">
        <is>
          <t>Profitable</t>
        </is>
      </c>
    </row>
    <row r="9868">
      <c r="A9868" t="n">
        <v>9867</v>
      </c>
      <c r="B9868" t="inlineStr">
        <is>
          <t>US-2015-116981</t>
        </is>
      </c>
      <c r="C9868" s="19" t="n">
        <v>42089</v>
      </c>
      <c r="D9868" s="19" t="n">
        <v>42091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s="20" t="n">
        <v>1085.42</v>
      </c>
      <c r="S9868" t="n">
        <v>7</v>
      </c>
      <c r="T9868" s="21" t="n">
        <v>0</v>
      </c>
      <c r="U9868" s="20" t="n">
        <v>282.2092</v>
      </c>
      <c r="V9868" s="20" t="n">
        <v>803.2108000000001</v>
      </c>
      <c r="W9868" s="22" t="n">
        <v>0.26</v>
      </c>
      <c r="X9868" t="inlineStr">
        <is>
          <t>2015-03</t>
        </is>
      </c>
      <c r="Y9868" t="n">
        <v>2</v>
      </c>
      <c r="Z9868" t="inlineStr">
        <is>
          <t>Profitable</t>
        </is>
      </c>
    </row>
    <row r="9869">
      <c r="A9869" t="n">
        <v>9868</v>
      </c>
      <c r="B9869" t="inlineStr">
        <is>
          <t>US-2015-116981</t>
        </is>
      </c>
      <c r="C9869" s="19" t="n">
        <v>42089</v>
      </c>
      <c r="D9869" s="19" t="n">
        <v>42091</v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s="20" t="n">
        <v>13.11</v>
      </c>
      <c r="S9869" t="n">
        <v>3</v>
      </c>
      <c r="T9869" s="21" t="n">
        <v>0</v>
      </c>
      <c r="U9869" s="20" t="n">
        <v>3.4086</v>
      </c>
      <c r="V9869" s="20" t="n">
        <v>9.7014</v>
      </c>
      <c r="W9869" s="22" t="n">
        <v>0.26</v>
      </c>
      <c r="X9869" t="inlineStr">
        <is>
          <t>2015-03</t>
        </is>
      </c>
      <c r="Y9869" t="n">
        <v>2</v>
      </c>
      <c r="Z9869" t="inlineStr">
        <is>
          <t>Profitable</t>
        </is>
      </c>
    </row>
    <row r="9870">
      <c r="A9870" t="n">
        <v>9869</v>
      </c>
      <c r="B9870" t="inlineStr">
        <is>
          <t>CA-2014-114195</t>
        </is>
      </c>
      <c r="C9870" s="19" t="n">
        <v>41944</v>
      </c>
      <c r="D9870" s="19" t="n">
        <v>41946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s="20" t="n">
        <v>68.70399999999999</v>
      </c>
      <c r="S9870" t="n">
        <v>2</v>
      </c>
      <c r="T9870" s="21" t="n">
        <v>0.2</v>
      </c>
      <c r="U9870" s="20" t="n">
        <v>16.3172</v>
      </c>
      <c r="V9870" s="20" t="n">
        <v>52.38679999999999</v>
      </c>
      <c r="W9870" s="22" t="n">
        <v>0.2375</v>
      </c>
      <c r="X9870" t="inlineStr">
        <is>
          <t>2014-11</t>
        </is>
      </c>
      <c r="Y9870" t="n">
        <v>2</v>
      </c>
      <c r="Z9870" t="inlineStr">
        <is>
          <t>Profitable</t>
        </is>
      </c>
    </row>
    <row r="9871">
      <c r="A9871" t="n">
        <v>9870</v>
      </c>
      <c r="B9871" t="inlineStr">
        <is>
          <t>CA-2014-114195</t>
        </is>
      </c>
      <c r="C9871" s="19" t="n">
        <v>41944</v>
      </c>
      <c r="D9871" s="19" t="n">
        <v>41946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s="20" t="n">
        <v>3.132</v>
      </c>
      <c r="S9871" t="n">
        <v>2</v>
      </c>
      <c r="T9871" s="21" t="n">
        <v>0.7</v>
      </c>
      <c r="U9871" s="20" t="n">
        <v>-2.61</v>
      </c>
      <c r="V9871" s="20" t="n">
        <v>5.742</v>
      </c>
      <c r="W9871" s="22" t="n">
        <v>-0.8333333333333333</v>
      </c>
      <c r="X9871" t="inlineStr">
        <is>
          <t>2014-11</t>
        </is>
      </c>
      <c r="Y9871" t="n">
        <v>2</v>
      </c>
      <c r="Z9871" t="inlineStr">
        <is>
          <t>Loss</t>
        </is>
      </c>
    </row>
    <row r="9872">
      <c r="A9872" t="n">
        <v>9871</v>
      </c>
      <c r="B9872" t="inlineStr">
        <is>
          <t>CA-2014-114195</t>
        </is>
      </c>
      <c r="C9872" s="19" t="n">
        <v>41944</v>
      </c>
      <c r="D9872" s="19" t="n">
        <v>41946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s="20" t="n">
        <v>22.428</v>
      </c>
      <c r="S9872" t="n">
        <v>3</v>
      </c>
      <c r="T9872" s="21" t="n">
        <v>0.7</v>
      </c>
      <c r="U9872" s="20" t="n">
        <v>-17.9424</v>
      </c>
      <c r="V9872" s="20" t="n">
        <v>40.3704</v>
      </c>
      <c r="W9872" s="22" t="n">
        <v>-0.7999999999999999</v>
      </c>
      <c r="X9872" t="inlineStr">
        <is>
          <t>2014-11</t>
        </is>
      </c>
      <c r="Y9872" t="n">
        <v>2</v>
      </c>
      <c r="Z9872" t="inlineStr">
        <is>
          <t>Loss</t>
        </is>
      </c>
    </row>
    <row r="9873">
      <c r="A9873" t="n">
        <v>9872</v>
      </c>
      <c r="B9873" t="inlineStr">
        <is>
          <t>CA-2017-146269</t>
        </is>
      </c>
      <c r="C9873" s="19" t="n">
        <v>43014</v>
      </c>
      <c r="D9873" s="19" t="n">
        <v>43014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s="20" t="n">
        <v>290.336</v>
      </c>
      <c r="S9873" t="n">
        <v>2</v>
      </c>
      <c r="T9873" s="21" t="n">
        <v>0.2</v>
      </c>
      <c r="U9873" s="20" t="n">
        <v>32.6628</v>
      </c>
      <c r="V9873" s="20" t="n">
        <v>257.6732</v>
      </c>
      <c r="W9873" s="22" t="n">
        <v>0.1125</v>
      </c>
      <c r="X9873" t="inlineStr">
        <is>
          <t>2017-10</t>
        </is>
      </c>
      <c r="Y9873" t="n">
        <v>0</v>
      </c>
      <c r="Z9873" t="inlineStr">
        <is>
          <t>Profitable</t>
        </is>
      </c>
    </row>
    <row r="9874">
      <c r="A9874" t="n">
        <v>9873</v>
      </c>
      <c r="B9874" t="inlineStr">
        <is>
          <t>CA-2017-146269</t>
        </is>
      </c>
      <c r="C9874" s="19" t="n">
        <v>43014</v>
      </c>
      <c r="D9874" s="19" t="n">
        <v>43014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s="20" t="n">
        <v>19.152</v>
      </c>
      <c r="S9874" t="n">
        <v>2</v>
      </c>
      <c r="T9874" s="21" t="n">
        <v>0.2</v>
      </c>
      <c r="U9874" s="20" t="n">
        <v>1.197</v>
      </c>
      <c r="V9874" s="20" t="n">
        <v>17.955</v>
      </c>
      <c r="W9874" s="22" t="n">
        <v>0.0625</v>
      </c>
      <c r="X9874" t="inlineStr">
        <is>
          <t>2017-10</t>
        </is>
      </c>
      <c r="Y9874" t="n">
        <v>0</v>
      </c>
      <c r="Z9874" t="inlineStr">
        <is>
          <t>Profitable</t>
        </is>
      </c>
    </row>
    <row r="9875">
      <c r="A9875" t="n">
        <v>9874</v>
      </c>
      <c r="B9875" t="inlineStr">
        <is>
          <t>CA-2016-100587</t>
        </is>
      </c>
      <c r="C9875" s="19" t="n">
        <v>42714</v>
      </c>
      <c r="D9875" s="19" t="n">
        <v>42718</v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s="20" t="n">
        <v>6.48</v>
      </c>
      <c r="S9875" t="n">
        <v>1</v>
      </c>
      <c r="T9875" s="21" t="n">
        <v>0</v>
      </c>
      <c r="U9875" s="20" t="n">
        <v>3.1104</v>
      </c>
      <c r="V9875" s="20" t="n">
        <v>3.369600000000001</v>
      </c>
      <c r="W9875" s="22" t="n">
        <v>0.4799999999999999</v>
      </c>
      <c r="X9875" t="inlineStr">
        <is>
          <t>2016-12</t>
        </is>
      </c>
      <c r="Y9875" t="n">
        <v>4</v>
      </c>
      <c r="Z9875" t="inlineStr">
        <is>
          <t>Profitable</t>
        </is>
      </c>
    </row>
    <row r="9876">
      <c r="A9876" t="n">
        <v>9875</v>
      </c>
      <c r="B9876" t="inlineStr">
        <is>
          <t>CA-2016-166653</t>
        </is>
      </c>
      <c r="C9876" s="19" t="n">
        <v>42635</v>
      </c>
      <c r="D9876" s="19" t="n">
        <v>42637</v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s="20" t="n">
        <v>63.968</v>
      </c>
      <c r="S9876" t="n">
        <v>2</v>
      </c>
      <c r="T9876" s="21" t="n">
        <v>0.2</v>
      </c>
      <c r="U9876" s="20" t="n">
        <v>19.99</v>
      </c>
      <c r="V9876" s="20" t="n">
        <v>43.97800000000001</v>
      </c>
      <c r="W9876" s="22" t="n">
        <v>0.3124999999999999</v>
      </c>
      <c r="X9876" t="inlineStr">
        <is>
          <t>2016-09</t>
        </is>
      </c>
      <c r="Y9876" t="n">
        <v>2</v>
      </c>
      <c r="Z9876" t="inlineStr">
        <is>
          <t>Profitable</t>
        </is>
      </c>
    </row>
    <row r="9877">
      <c r="A9877" t="n">
        <v>9876</v>
      </c>
      <c r="B9877" t="inlineStr">
        <is>
          <t>CA-2015-130855</t>
        </is>
      </c>
      <c r="C9877" s="19" t="n">
        <v>42367</v>
      </c>
      <c r="D9877" s="19" t="n">
        <v>42374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s="20" t="n">
        <v>6.36</v>
      </c>
      <c r="S9877" t="n">
        <v>2</v>
      </c>
      <c r="T9877" s="21" t="n">
        <v>0</v>
      </c>
      <c r="U9877" s="20" t="n">
        <v>0.0636</v>
      </c>
      <c r="V9877" s="20" t="n">
        <v>6.2964</v>
      </c>
      <c r="W9877" s="22" t="n">
        <v>0.01</v>
      </c>
      <c r="X9877" t="inlineStr">
        <is>
          <t>2015-12</t>
        </is>
      </c>
      <c r="Y9877" t="n">
        <v>7</v>
      </c>
      <c r="Z9877" t="inlineStr">
        <is>
          <t>Profitable</t>
        </is>
      </c>
    </row>
    <row r="9878">
      <c r="A9878" t="n">
        <v>9877</v>
      </c>
      <c r="B9878" t="inlineStr">
        <is>
          <t>US-2017-166324</t>
        </is>
      </c>
      <c r="C9878" s="19" t="n">
        <v>42845</v>
      </c>
      <c r="D9878" s="19" t="n">
        <v>42846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s="20" t="n">
        <v>848.544</v>
      </c>
      <c r="S9878" t="n">
        <v>4</v>
      </c>
      <c r="T9878" s="21" t="n">
        <v>0.2</v>
      </c>
      <c r="U9878" s="20" t="n">
        <v>-21.2136</v>
      </c>
      <c r="V9878" s="20" t="n">
        <v>869.7576</v>
      </c>
      <c r="W9878" s="22" t="n">
        <v>-0.025</v>
      </c>
      <c r="X9878" t="inlineStr">
        <is>
          <t>2017-04</t>
        </is>
      </c>
      <c r="Y9878" t="n">
        <v>1</v>
      </c>
      <c r="Z9878" t="inlineStr">
        <is>
          <t>Loss</t>
        </is>
      </c>
    </row>
    <row r="9879">
      <c r="A9879" t="n">
        <v>9878</v>
      </c>
      <c r="B9879" t="inlineStr">
        <is>
          <t>US-2017-166324</t>
        </is>
      </c>
      <c r="C9879" s="19" t="n">
        <v>42845</v>
      </c>
      <c r="D9879" s="19" t="n">
        <v>42846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s="20" t="n">
        <v>8.699999999999999</v>
      </c>
      <c r="S9879" t="n">
        <v>5</v>
      </c>
      <c r="T9879" s="21" t="n">
        <v>0.7</v>
      </c>
      <c r="U9879" s="20" t="n">
        <v>-6.38</v>
      </c>
      <c r="V9879" s="20" t="n">
        <v>15.08</v>
      </c>
      <c r="W9879" s="22" t="n">
        <v>-0.7333333333333334</v>
      </c>
      <c r="X9879" t="inlineStr">
        <is>
          <t>2017-04</t>
        </is>
      </c>
      <c r="Y9879" t="n">
        <v>1</v>
      </c>
      <c r="Z9879" t="inlineStr">
        <is>
          <t>Loss</t>
        </is>
      </c>
    </row>
    <row r="9880">
      <c r="A9880" t="n">
        <v>9879</v>
      </c>
      <c r="B9880" t="inlineStr">
        <is>
          <t>US-2017-166324</t>
        </is>
      </c>
      <c r="C9880" s="19" t="n">
        <v>42845</v>
      </c>
      <c r="D9880" s="19" t="n">
        <v>42846</v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s="20" t="n">
        <v>122.382</v>
      </c>
      <c r="S9880" t="n">
        <v>3</v>
      </c>
      <c r="T9880" s="21" t="n">
        <v>0.4</v>
      </c>
      <c r="U9880" s="20" t="n">
        <v>-24.4764</v>
      </c>
      <c r="V9880" s="20" t="n">
        <v>146.8584</v>
      </c>
      <c r="W9880" s="22" t="n">
        <v>-0.2</v>
      </c>
      <c r="X9880" t="inlineStr">
        <is>
          <t>2017-04</t>
        </is>
      </c>
      <c r="Y9880" t="n">
        <v>1</v>
      </c>
      <c r="Z9880" t="inlineStr">
        <is>
          <t>Loss</t>
        </is>
      </c>
    </row>
    <row r="9881">
      <c r="A9881" t="n">
        <v>9880</v>
      </c>
      <c r="B9881" t="inlineStr">
        <is>
          <t>CA-2016-122581</t>
        </is>
      </c>
      <c r="C9881" s="19" t="n">
        <v>42603</v>
      </c>
      <c r="D9881" s="19" t="n">
        <v>42607</v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s="20" t="n">
        <v>573.174</v>
      </c>
      <c r="S9881" t="n">
        <v>7</v>
      </c>
      <c r="T9881" s="21" t="n">
        <v>0.1</v>
      </c>
      <c r="U9881" s="20" t="n">
        <v>63.686</v>
      </c>
      <c r="V9881" s="20" t="n">
        <v>509.488</v>
      </c>
      <c r="W9881" s="22" t="n">
        <v>0.1111111111111111</v>
      </c>
      <c r="X9881" t="inlineStr">
        <is>
          <t>2016-08</t>
        </is>
      </c>
      <c r="Y9881" t="n">
        <v>4</v>
      </c>
      <c r="Z9881" t="inlineStr">
        <is>
          <t>Profitable</t>
        </is>
      </c>
    </row>
    <row r="9882">
      <c r="A9882" t="n">
        <v>9881</v>
      </c>
      <c r="B9882" t="inlineStr">
        <is>
          <t>CA-2015-104297</t>
        </is>
      </c>
      <c r="C9882" s="19" t="n">
        <v>42153</v>
      </c>
      <c r="D9882" s="19" t="n">
        <v>42155</v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s="20" t="n">
        <v>85.056</v>
      </c>
      <c r="S9882" t="n">
        <v>3</v>
      </c>
      <c r="T9882" s="21" t="n">
        <v>0.2</v>
      </c>
      <c r="U9882" s="20" t="n">
        <v>28.7064</v>
      </c>
      <c r="V9882" s="20" t="n">
        <v>56.3496</v>
      </c>
      <c r="W9882" s="22" t="n">
        <v>0.3375</v>
      </c>
      <c r="X9882" t="inlineStr">
        <is>
          <t>2015-05</t>
        </is>
      </c>
      <c r="Y9882" t="n">
        <v>2</v>
      </c>
      <c r="Z9882" t="inlineStr">
        <is>
          <t>Profitable</t>
        </is>
      </c>
    </row>
    <row r="9883">
      <c r="A9883" t="n">
        <v>9882</v>
      </c>
      <c r="B9883" t="inlineStr">
        <is>
          <t>CA-2014-153927</t>
        </is>
      </c>
      <c r="C9883" s="19" t="n">
        <v>41863</v>
      </c>
      <c r="D9883" s="19" t="n">
        <v>41864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s="20" t="n">
        <v>14.04</v>
      </c>
      <c r="S9883" t="n">
        <v>3</v>
      </c>
      <c r="T9883" s="21" t="n">
        <v>0</v>
      </c>
      <c r="U9883" s="20" t="n">
        <v>6.7392</v>
      </c>
      <c r="V9883" s="20" t="n">
        <v>7.300799999999999</v>
      </c>
      <c r="W9883" s="22" t="n">
        <v>0.48</v>
      </c>
      <c r="X9883" t="inlineStr">
        <is>
          <t>2014-08</t>
        </is>
      </c>
      <c r="Y9883" t="n">
        <v>1</v>
      </c>
      <c r="Z9883" t="inlineStr">
        <is>
          <t>Profitable</t>
        </is>
      </c>
    </row>
    <row r="9884">
      <c r="A9884" t="n">
        <v>9883</v>
      </c>
      <c r="B9884" t="inlineStr">
        <is>
          <t>CA-2014-153927</t>
        </is>
      </c>
      <c r="C9884" s="19" t="n">
        <v>41863</v>
      </c>
      <c r="D9884" s="19" t="n">
        <v>41864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s="20" t="n">
        <v>272.61</v>
      </c>
      <c r="S9884" t="n">
        <v>13</v>
      </c>
      <c r="T9884" s="21" t="n">
        <v>0</v>
      </c>
      <c r="U9884" s="20" t="n">
        <v>98.1396</v>
      </c>
      <c r="V9884" s="20" t="n">
        <v>174.4704</v>
      </c>
      <c r="W9884" s="22" t="n">
        <v>0.36</v>
      </c>
      <c r="X9884" t="inlineStr">
        <is>
          <t>2014-08</t>
        </is>
      </c>
      <c r="Y9884" t="n">
        <v>1</v>
      </c>
      <c r="Z9884" t="inlineStr">
        <is>
          <t>Profitable</t>
        </is>
      </c>
    </row>
    <row r="9885">
      <c r="A9885" t="n">
        <v>9884</v>
      </c>
      <c r="B9885" t="inlineStr">
        <is>
          <t>CA-2014-112291</t>
        </is>
      </c>
      <c r="C9885" s="19" t="n">
        <v>41732</v>
      </c>
      <c r="D9885" s="19" t="n">
        <v>41737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s="20" t="n">
        <v>11.16</v>
      </c>
      <c r="S9885" t="n">
        <v>2</v>
      </c>
      <c r="T9885" s="21" t="n">
        <v>0</v>
      </c>
      <c r="U9885" s="20" t="n">
        <v>5.58</v>
      </c>
      <c r="V9885" s="20" t="n">
        <v>5.58</v>
      </c>
      <c r="W9885" s="22" t="n">
        <v>0.5</v>
      </c>
      <c r="X9885" t="inlineStr">
        <is>
          <t>2014-04</t>
        </is>
      </c>
      <c r="Y9885" t="n">
        <v>5</v>
      </c>
      <c r="Z9885" t="inlineStr">
        <is>
          <t>Profitable</t>
        </is>
      </c>
    </row>
    <row r="9886">
      <c r="A9886" t="n">
        <v>9885</v>
      </c>
      <c r="B9886" t="inlineStr">
        <is>
          <t>CA-2014-112291</t>
        </is>
      </c>
      <c r="C9886" s="19" t="n">
        <v>41732</v>
      </c>
      <c r="D9886" s="19" t="n">
        <v>41737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s="20" t="n">
        <v>62.31</v>
      </c>
      <c r="S9886" t="n">
        <v>3</v>
      </c>
      <c r="T9886" s="21" t="n">
        <v>0</v>
      </c>
      <c r="U9886" s="20" t="n">
        <v>22.4316</v>
      </c>
      <c r="V9886" s="20" t="n">
        <v>39.8784</v>
      </c>
      <c r="W9886" s="22" t="n">
        <v>0.36</v>
      </c>
      <c r="X9886" t="inlineStr">
        <is>
          <t>2014-04</t>
        </is>
      </c>
      <c r="Y9886" t="n">
        <v>5</v>
      </c>
      <c r="Z9886" t="inlineStr">
        <is>
          <t>Profitable</t>
        </is>
      </c>
    </row>
    <row r="9887">
      <c r="A9887" t="n">
        <v>9886</v>
      </c>
      <c r="B9887" t="inlineStr">
        <is>
          <t>CA-2014-112291</t>
        </is>
      </c>
      <c r="C9887" s="19" t="n">
        <v>41732</v>
      </c>
      <c r="D9887" s="19" t="n">
        <v>41737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s="20" t="n">
        <v>159.98</v>
      </c>
      <c r="S9887" t="n">
        <v>2</v>
      </c>
      <c r="T9887" s="21" t="n">
        <v>0</v>
      </c>
      <c r="U9887" s="20" t="n">
        <v>57.5928</v>
      </c>
      <c r="V9887" s="20" t="n">
        <v>102.3872</v>
      </c>
      <c r="W9887" s="22" t="n">
        <v>0.36</v>
      </c>
      <c r="X9887" t="inlineStr">
        <is>
          <t>2014-04</t>
        </is>
      </c>
      <c r="Y9887" t="n">
        <v>5</v>
      </c>
      <c r="Z9887" t="inlineStr">
        <is>
          <t>Profitable</t>
        </is>
      </c>
    </row>
    <row r="9888">
      <c r="A9888" t="n">
        <v>9887</v>
      </c>
      <c r="B9888" t="inlineStr">
        <is>
          <t>CA-2014-146997</t>
        </is>
      </c>
      <c r="C9888" s="19" t="n">
        <v>41662</v>
      </c>
      <c r="D9888" s="19" t="n">
        <v>41666</v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s="20" t="n">
        <v>5.94</v>
      </c>
      <c r="S9888" t="n">
        <v>3</v>
      </c>
      <c r="T9888" s="21" t="n">
        <v>0</v>
      </c>
      <c r="U9888" s="20" t="n">
        <v>0</v>
      </c>
      <c r="V9888" s="20" t="n">
        <v>5.94</v>
      </c>
      <c r="W9888" s="22" t="n">
        <v>0</v>
      </c>
      <c r="X9888" t="inlineStr">
        <is>
          <t>2014-01</t>
        </is>
      </c>
      <c r="Y9888" t="n">
        <v>4</v>
      </c>
      <c r="Z9888" t="inlineStr">
        <is>
          <t>Break-even</t>
        </is>
      </c>
    </row>
    <row r="9889">
      <c r="A9889" t="n">
        <v>9888</v>
      </c>
      <c r="B9889" t="inlineStr">
        <is>
          <t>CA-2017-169607</t>
        </is>
      </c>
      <c r="C9889" s="19" t="n">
        <v>43020</v>
      </c>
      <c r="D9889" s="19" t="n">
        <v>43023</v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s="20" t="n">
        <v>9.960000000000001</v>
      </c>
      <c r="S9889" t="n">
        <v>2</v>
      </c>
      <c r="T9889" s="21" t="n">
        <v>0</v>
      </c>
      <c r="U9889" s="20" t="n">
        <v>4.6812</v>
      </c>
      <c r="V9889" s="20" t="n">
        <v>5.278800000000001</v>
      </c>
      <c r="W9889" s="22" t="n">
        <v>0.4699999999999999</v>
      </c>
      <c r="X9889" t="inlineStr">
        <is>
          <t>2017-10</t>
        </is>
      </c>
      <c r="Y9889" t="n">
        <v>3</v>
      </c>
      <c r="Z9889" t="inlineStr">
        <is>
          <t>Profitable</t>
        </is>
      </c>
    </row>
    <row r="9890">
      <c r="A9890" t="n">
        <v>9889</v>
      </c>
      <c r="B9890" t="inlineStr">
        <is>
          <t>CA-2015-127544</t>
        </is>
      </c>
      <c r="C9890" s="19" t="n">
        <v>42224</v>
      </c>
      <c r="D9890" s="19" t="n">
        <v>42228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s="20" t="n">
        <v>79.98999999999999</v>
      </c>
      <c r="S9890" t="n">
        <v>1</v>
      </c>
      <c r="T9890" s="21" t="n">
        <v>0</v>
      </c>
      <c r="U9890" s="20" t="n">
        <v>28.7964</v>
      </c>
      <c r="V9890" s="20" t="n">
        <v>51.1936</v>
      </c>
      <c r="W9890" s="22" t="n">
        <v>0.36</v>
      </c>
      <c r="X9890" t="inlineStr">
        <is>
          <t>2015-08</t>
        </is>
      </c>
      <c r="Y9890" t="n">
        <v>4</v>
      </c>
      <c r="Z9890" t="inlineStr">
        <is>
          <t>Profitable</t>
        </is>
      </c>
    </row>
    <row r="9891">
      <c r="A9891" t="n">
        <v>9890</v>
      </c>
      <c r="B9891" t="inlineStr">
        <is>
          <t>CA-2017-166499</t>
        </is>
      </c>
      <c r="C9891" s="19" t="n">
        <v>42813</v>
      </c>
      <c r="D9891" s="19" t="n">
        <v>42814</v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s="20" t="n">
        <v>8.94</v>
      </c>
      <c r="S9891" t="n">
        <v>3</v>
      </c>
      <c r="T9891" s="21" t="n">
        <v>0</v>
      </c>
      <c r="U9891" s="20" t="n">
        <v>2.4138</v>
      </c>
      <c r="V9891" s="20" t="n">
        <v>6.526199999999999</v>
      </c>
      <c r="W9891" s="22" t="n">
        <v>0.27</v>
      </c>
      <c r="X9891" t="inlineStr">
        <is>
          <t>2017-03</t>
        </is>
      </c>
      <c r="Y9891" t="n">
        <v>1</v>
      </c>
      <c r="Z9891" t="inlineStr">
        <is>
          <t>Profitable</t>
        </is>
      </c>
    </row>
    <row r="9892">
      <c r="A9892" t="n">
        <v>9891</v>
      </c>
      <c r="B9892" t="inlineStr">
        <is>
          <t>US-2016-115441</t>
        </is>
      </c>
      <c r="C9892" s="19" t="n">
        <v>42576</v>
      </c>
      <c r="D9892" s="19" t="n">
        <v>42579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s="20" t="n">
        <v>20.62</v>
      </c>
      <c r="S9892" t="n">
        <v>2</v>
      </c>
      <c r="T9892" s="21" t="n">
        <v>0</v>
      </c>
      <c r="U9892" s="20" t="n">
        <v>9.6914</v>
      </c>
      <c r="V9892" s="20" t="n">
        <v>10.9286</v>
      </c>
      <c r="W9892" s="22" t="n">
        <v>0.47</v>
      </c>
      <c r="X9892" t="inlineStr">
        <is>
          <t>2016-07</t>
        </is>
      </c>
      <c r="Y9892" t="n">
        <v>3</v>
      </c>
      <c r="Z9892" t="inlineStr">
        <is>
          <t>Profitable</t>
        </is>
      </c>
    </row>
    <row r="9893">
      <c r="A9893" t="n">
        <v>9892</v>
      </c>
      <c r="B9893" t="inlineStr">
        <is>
          <t>US-2016-115441</t>
        </is>
      </c>
      <c r="C9893" s="19" t="n">
        <v>42576</v>
      </c>
      <c r="D9893" s="19" t="n">
        <v>42579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s="20" t="n">
        <v>124.25</v>
      </c>
      <c r="S9893" t="n">
        <v>7</v>
      </c>
      <c r="T9893" s="21" t="n">
        <v>0</v>
      </c>
      <c r="U9893" s="20" t="n">
        <v>48.4575</v>
      </c>
      <c r="V9893" s="20" t="n">
        <v>75.79249999999999</v>
      </c>
      <c r="W9893" s="22" t="n">
        <v>0.39</v>
      </c>
      <c r="X9893" t="inlineStr">
        <is>
          <t>2016-07</t>
        </is>
      </c>
      <c r="Y9893" t="n">
        <v>3</v>
      </c>
      <c r="Z9893" t="inlineStr">
        <is>
          <t>Profitable</t>
        </is>
      </c>
    </row>
    <row r="9894">
      <c r="A9894" t="n">
        <v>9893</v>
      </c>
      <c r="B9894" t="inlineStr">
        <is>
          <t>US-2016-115441</t>
        </is>
      </c>
      <c r="C9894" s="19" t="n">
        <v>42576</v>
      </c>
      <c r="D9894" s="19" t="n">
        <v>42579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s="20" t="n">
        <v>297.55</v>
      </c>
      <c r="S9894" t="n">
        <v>5</v>
      </c>
      <c r="T9894" s="21" t="n">
        <v>0</v>
      </c>
      <c r="U9894" s="20" t="n">
        <v>83.31399999999999</v>
      </c>
      <c r="V9894" s="20" t="n">
        <v>214.236</v>
      </c>
      <c r="W9894" s="22" t="n">
        <v>0.28</v>
      </c>
      <c r="X9894" t="inlineStr">
        <is>
          <t>2016-07</t>
        </is>
      </c>
      <c r="Y9894" t="n">
        <v>3</v>
      </c>
      <c r="Z9894" t="inlineStr">
        <is>
          <t>Profitable</t>
        </is>
      </c>
    </row>
    <row r="9895">
      <c r="A9895" t="n">
        <v>9894</v>
      </c>
      <c r="B9895" t="inlineStr">
        <is>
          <t>US-2016-115441</t>
        </is>
      </c>
      <c r="C9895" s="19" t="n">
        <v>42576</v>
      </c>
      <c r="D9895" s="19" t="n">
        <v>42579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s="20" t="n">
        <v>403.56</v>
      </c>
      <c r="S9895" t="n">
        <v>4</v>
      </c>
      <c r="T9895" s="21" t="n">
        <v>0</v>
      </c>
      <c r="U9895" s="20" t="n">
        <v>96.8544</v>
      </c>
      <c r="V9895" s="20" t="n">
        <v>306.7056</v>
      </c>
      <c r="W9895" s="22" t="n">
        <v>0.24</v>
      </c>
      <c r="X9895" t="inlineStr">
        <is>
          <t>2016-07</t>
        </is>
      </c>
      <c r="Y9895" t="n">
        <v>3</v>
      </c>
      <c r="Z9895" t="inlineStr">
        <is>
          <t>Profitable</t>
        </is>
      </c>
    </row>
    <row r="9896">
      <c r="A9896" t="n">
        <v>9895</v>
      </c>
      <c r="B9896" t="inlineStr">
        <is>
          <t>US-2016-115441</t>
        </is>
      </c>
      <c r="C9896" s="19" t="n">
        <v>42576</v>
      </c>
      <c r="D9896" s="19" t="n">
        <v>42579</v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s="20" t="n">
        <v>95.2</v>
      </c>
      <c r="S9896" t="n">
        <v>5</v>
      </c>
      <c r="T9896" s="21" t="n">
        <v>0</v>
      </c>
      <c r="U9896" s="20" t="n">
        <v>27.608</v>
      </c>
      <c r="V9896" s="20" t="n">
        <v>67.592</v>
      </c>
      <c r="W9896" s="22" t="n">
        <v>0.29</v>
      </c>
      <c r="X9896" t="inlineStr">
        <is>
          <t>2016-07</t>
        </is>
      </c>
      <c r="Y9896" t="n">
        <v>3</v>
      </c>
      <c r="Z9896" t="inlineStr">
        <is>
          <t>Profitable</t>
        </is>
      </c>
    </row>
    <row r="9897">
      <c r="A9897" t="n">
        <v>9896</v>
      </c>
      <c r="B9897" t="inlineStr">
        <is>
          <t>CA-2014-115049</t>
        </is>
      </c>
      <c r="C9897" s="19" t="n">
        <v>41908</v>
      </c>
      <c r="D9897" s="19" t="n">
        <v>41913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s="20" t="n">
        <v>153.824</v>
      </c>
      <c r="S9897" t="n">
        <v>11</v>
      </c>
      <c r="T9897" s="21" t="n">
        <v>0.2</v>
      </c>
      <c r="U9897" s="20" t="n">
        <v>38.456</v>
      </c>
      <c r="V9897" s="20" t="n">
        <v>115.368</v>
      </c>
      <c r="W9897" s="22" t="n">
        <v>0.25</v>
      </c>
      <c r="X9897" t="inlineStr">
        <is>
          <t>2014-09</t>
        </is>
      </c>
      <c r="Y9897" t="n">
        <v>5</v>
      </c>
      <c r="Z9897" t="inlineStr">
        <is>
          <t>Profitable</t>
        </is>
      </c>
    </row>
    <row r="9898">
      <c r="A9898" t="n">
        <v>9897</v>
      </c>
      <c r="B9898" t="inlineStr">
        <is>
          <t>CA-2014-156342</t>
        </is>
      </c>
      <c r="C9898" s="19" t="n">
        <v>41807</v>
      </c>
      <c r="D9898" s="19" t="n">
        <v>41810</v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s="20" t="n">
        <v>62.016</v>
      </c>
      <c r="S9898" t="n">
        <v>2</v>
      </c>
      <c r="T9898" s="21" t="n">
        <v>0.2</v>
      </c>
      <c r="U9898" s="20" t="n">
        <v>22.4808</v>
      </c>
      <c r="V9898" s="20" t="n">
        <v>39.5352</v>
      </c>
      <c r="W9898" s="22" t="n">
        <v>0.3625</v>
      </c>
      <c r="X9898" t="inlineStr">
        <is>
          <t>2014-06</t>
        </is>
      </c>
      <c r="Y9898" t="n">
        <v>3</v>
      </c>
      <c r="Z9898" t="inlineStr">
        <is>
          <t>Profitable</t>
        </is>
      </c>
    </row>
    <row r="9899">
      <c r="A9899" t="n">
        <v>9898</v>
      </c>
      <c r="B9899" t="inlineStr">
        <is>
          <t>CA-2016-112830</t>
        </is>
      </c>
      <c r="C9899" s="19" t="n">
        <v>42527</v>
      </c>
      <c r="D9899" s="19" t="n">
        <v>42531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s="20" t="n">
        <v>466.32</v>
      </c>
      <c r="S9899" t="n">
        <v>3</v>
      </c>
      <c r="T9899" s="21" t="n">
        <v>0.2</v>
      </c>
      <c r="U9899" s="20" t="n">
        <v>34.974</v>
      </c>
      <c r="V9899" s="20" t="n">
        <v>431.346</v>
      </c>
      <c r="W9899" s="22" t="n">
        <v>0.075</v>
      </c>
      <c r="X9899" t="inlineStr">
        <is>
          <t>2016-06</t>
        </is>
      </c>
      <c r="Y9899" t="n">
        <v>4</v>
      </c>
      <c r="Z9899" t="inlineStr">
        <is>
          <t>Profitable</t>
        </is>
      </c>
    </row>
    <row r="9900">
      <c r="A9900" t="n">
        <v>9899</v>
      </c>
      <c r="B9900" t="inlineStr">
        <is>
          <t>CA-2016-112830</t>
        </is>
      </c>
      <c r="C9900" s="19" t="n">
        <v>42527</v>
      </c>
      <c r="D9900" s="19" t="n">
        <v>42531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s="20" t="n">
        <v>82.64</v>
      </c>
      <c r="S9900" t="n">
        <v>2</v>
      </c>
      <c r="T9900" s="21" t="n">
        <v>0.2</v>
      </c>
      <c r="U9900" s="20" t="n">
        <v>0</v>
      </c>
      <c r="V9900" s="20" t="n">
        <v>82.64</v>
      </c>
      <c r="W9900" s="22" t="n">
        <v>0</v>
      </c>
      <c r="X9900" t="inlineStr">
        <is>
          <t>2016-06</t>
        </is>
      </c>
      <c r="Y9900" t="n">
        <v>4</v>
      </c>
      <c r="Z9900" t="inlineStr">
        <is>
          <t>Break-even</t>
        </is>
      </c>
    </row>
    <row r="9901">
      <c r="A9901" t="n">
        <v>9900</v>
      </c>
      <c r="B9901" t="inlineStr">
        <is>
          <t>US-2014-117380</t>
        </is>
      </c>
      <c r="C9901" s="19" t="n">
        <v>41726</v>
      </c>
      <c r="D9901" s="19" t="n">
        <v>41732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s="20" t="n">
        <v>330.588</v>
      </c>
      <c r="S9901" t="n">
        <v>1</v>
      </c>
      <c r="T9901" s="21" t="n">
        <v>0.4</v>
      </c>
      <c r="U9901" s="20" t="n">
        <v>-143.2548</v>
      </c>
      <c r="V9901" s="20" t="n">
        <v>473.8428</v>
      </c>
      <c r="W9901" s="22" t="n">
        <v>-0.4333333333333333</v>
      </c>
      <c r="X9901" t="inlineStr">
        <is>
          <t>2014-03</t>
        </is>
      </c>
      <c r="Y9901" t="n">
        <v>6</v>
      </c>
      <c r="Z9901" t="inlineStr">
        <is>
          <t>Loss</t>
        </is>
      </c>
    </row>
    <row r="9902">
      <c r="A9902" t="n">
        <v>9901</v>
      </c>
      <c r="B9902" t="inlineStr">
        <is>
          <t>CA-2017-117646</t>
        </is>
      </c>
      <c r="C9902" s="19" t="n">
        <v>42968</v>
      </c>
      <c r="D9902" s="19" t="n">
        <v>42972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s="20" t="n">
        <v>237.096</v>
      </c>
      <c r="S9902" t="n">
        <v>3</v>
      </c>
      <c r="T9902" s="21" t="n">
        <v>0.2</v>
      </c>
      <c r="U9902" s="20" t="n">
        <v>20.7459</v>
      </c>
      <c r="V9902" s="20" t="n">
        <v>216.3501</v>
      </c>
      <c r="W9902" s="22" t="n">
        <v>0.08749999999999999</v>
      </c>
      <c r="X9902" t="inlineStr">
        <is>
          <t>2017-08</t>
        </is>
      </c>
      <c r="Y9902" t="n">
        <v>4</v>
      </c>
      <c r="Z9902" t="inlineStr">
        <is>
          <t>Profitable</t>
        </is>
      </c>
    </row>
    <row r="9903">
      <c r="A9903" t="n">
        <v>9902</v>
      </c>
      <c r="B9903" t="inlineStr">
        <is>
          <t>CA-2017-117646</t>
        </is>
      </c>
      <c r="C9903" s="19" t="n">
        <v>42968</v>
      </c>
      <c r="D9903" s="19" t="n">
        <v>42972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s="20" t="n">
        <v>22.752</v>
      </c>
      <c r="S9903" t="n">
        <v>3</v>
      </c>
      <c r="T9903" s="21" t="n">
        <v>0.2</v>
      </c>
      <c r="U9903" s="20" t="n">
        <v>7.11</v>
      </c>
      <c r="V9903" s="20" t="n">
        <v>15.642</v>
      </c>
      <c r="W9903" s="22" t="n">
        <v>0.3125000000000001</v>
      </c>
      <c r="X9903" t="inlineStr">
        <is>
          <t>2017-08</t>
        </is>
      </c>
      <c r="Y9903" t="n">
        <v>4</v>
      </c>
      <c r="Z9903" t="inlineStr">
        <is>
          <t>Profitable</t>
        </is>
      </c>
    </row>
    <row r="9904">
      <c r="A9904" t="n">
        <v>9903</v>
      </c>
      <c r="B9904" t="inlineStr">
        <is>
          <t>CA-2017-117646</t>
        </is>
      </c>
      <c r="C9904" s="19" t="n">
        <v>42968</v>
      </c>
      <c r="D9904" s="19" t="n">
        <v>42972</v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s="20" t="n">
        <v>6.672</v>
      </c>
      <c r="S9904" t="n">
        <v>1</v>
      </c>
      <c r="T9904" s="21" t="n">
        <v>0.2</v>
      </c>
      <c r="U9904" s="20" t="n">
        <v>2.085</v>
      </c>
      <c r="V9904" s="20" t="n">
        <v>4.587</v>
      </c>
      <c r="W9904" s="22" t="n">
        <v>0.3125</v>
      </c>
      <c r="X9904" t="inlineStr">
        <is>
          <t>2017-08</t>
        </is>
      </c>
      <c r="Y9904" t="n">
        <v>4</v>
      </c>
      <c r="Z9904" t="inlineStr">
        <is>
          <t>Profitable</t>
        </is>
      </c>
    </row>
    <row r="9905">
      <c r="A9905" t="n">
        <v>9904</v>
      </c>
      <c r="B9905" t="inlineStr">
        <is>
          <t>CA-2014-122609</t>
        </is>
      </c>
      <c r="C9905" s="19" t="n">
        <v>41955</v>
      </c>
      <c r="D9905" s="19" t="n">
        <v>41961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s="20" t="n">
        <v>25.128</v>
      </c>
      <c r="S9905" t="n">
        <v>3</v>
      </c>
      <c r="T9905" s="21" t="n">
        <v>0.6</v>
      </c>
      <c r="U9905" s="20" t="n">
        <v>-6.9102</v>
      </c>
      <c r="V9905" s="20" t="n">
        <v>32.0382</v>
      </c>
      <c r="W9905" s="22" t="n">
        <v>-0.275</v>
      </c>
      <c r="X9905" t="inlineStr">
        <is>
          <t>2014-11</t>
        </is>
      </c>
      <c r="Y9905" t="n">
        <v>6</v>
      </c>
      <c r="Z9905" t="inlineStr">
        <is>
          <t>Loss</t>
        </is>
      </c>
    </row>
    <row r="9906">
      <c r="A9906" t="n">
        <v>9905</v>
      </c>
      <c r="B9906" t="inlineStr">
        <is>
          <t>CA-2014-122609</t>
        </is>
      </c>
      <c r="C9906" s="19" t="n">
        <v>41955</v>
      </c>
      <c r="D9906" s="19" t="n">
        <v>41961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s="20" t="n">
        <v>127.984</v>
      </c>
      <c r="S9906" t="n">
        <v>2</v>
      </c>
      <c r="T9906" s="21" t="n">
        <v>0.2</v>
      </c>
      <c r="U9906" s="20" t="n">
        <v>25.5968</v>
      </c>
      <c r="V9906" s="20" t="n">
        <v>102.3872</v>
      </c>
      <c r="W9906" s="22" t="n">
        <v>0.2</v>
      </c>
      <c r="X9906" t="inlineStr">
        <is>
          <t>2014-11</t>
        </is>
      </c>
      <c r="Y9906" t="n">
        <v>6</v>
      </c>
      <c r="Z9906" t="inlineStr">
        <is>
          <t>Profitable</t>
        </is>
      </c>
    </row>
    <row r="9907">
      <c r="A9907" t="n">
        <v>9906</v>
      </c>
      <c r="B9907" t="inlineStr">
        <is>
          <t>US-2015-129007</t>
        </is>
      </c>
      <c r="C9907" s="19" t="n">
        <v>42260</v>
      </c>
      <c r="D9907" s="19" t="n">
        <v>42262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s="20" t="n">
        <v>131.88</v>
      </c>
      <c r="S9907" t="n">
        <v>7</v>
      </c>
      <c r="T9907" s="21" t="n">
        <v>0</v>
      </c>
      <c r="U9907" s="20" t="n">
        <v>55.3896</v>
      </c>
      <c r="V9907" s="20" t="n">
        <v>76.49039999999999</v>
      </c>
      <c r="W9907" s="22" t="n">
        <v>0.42</v>
      </c>
      <c r="X9907" t="inlineStr">
        <is>
          <t>2015-09</t>
        </is>
      </c>
      <c r="Y9907" t="n">
        <v>2</v>
      </c>
      <c r="Z9907" t="inlineStr">
        <is>
          <t>Profitable</t>
        </is>
      </c>
    </row>
    <row r="9908">
      <c r="A9908" t="n">
        <v>9907</v>
      </c>
      <c r="B9908" t="inlineStr">
        <is>
          <t>US-2015-129007</t>
        </is>
      </c>
      <c r="C9908" s="19" t="n">
        <v>42260</v>
      </c>
      <c r="D9908" s="19" t="n">
        <v>42262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s="20" t="n">
        <v>25.032</v>
      </c>
      <c r="S9908" t="n">
        <v>3</v>
      </c>
      <c r="T9908" s="21" t="n">
        <v>0.2</v>
      </c>
      <c r="U9908" s="20" t="n">
        <v>7.8225</v>
      </c>
      <c r="V9908" s="20" t="n">
        <v>17.2095</v>
      </c>
      <c r="W9908" s="22" t="n">
        <v>0.3125</v>
      </c>
      <c r="X9908" t="inlineStr">
        <is>
          <t>2015-09</t>
        </is>
      </c>
      <c r="Y9908" t="n">
        <v>2</v>
      </c>
      <c r="Z9908" t="inlineStr">
        <is>
          <t>Profitable</t>
        </is>
      </c>
    </row>
    <row r="9909">
      <c r="A9909" t="n">
        <v>9908</v>
      </c>
      <c r="B9909" t="inlineStr">
        <is>
          <t>US-2015-129007</t>
        </is>
      </c>
      <c r="C9909" s="19" t="n">
        <v>42260</v>
      </c>
      <c r="D9909" s="19" t="n">
        <v>42262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s="20" t="n">
        <v>717.72</v>
      </c>
      <c r="S9909" t="n">
        <v>3</v>
      </c>
      <c r="T9909" s="21" t="n">
        <v>0.2</v>
      </c>
      <c r="U9909" s="20" t="n">
        <v>71.77200000000001</v>
      </c>
      <c r="V9909" s="20" t="n">
        <v>645.948</v>
      </c>
      <c r="W9909" s="22" t="n">
        <v>0.1</v>
      </c>
      <c r="X9909" t="inlineStr">
        <is>
          <t>2015-09</t>
        </is>
      </c>
      <c r="Y9909" t="n">
        <v>2</v>
      </c>
      <c r="Z9909" t="inlineStr">
        <is>
          <t>Profitable</t>
        </is>
      </c>
    </row>
    <row r="9910">
      <c r="A9910" t="n">
        <v>9909</v>
      </c>
      <c r="B9910" t="inlineStr">
        <is>
          <t>US-2015-129007</t>
        </is>
      </c>
      <c r="C9910" s="19" t="n">
        <v>42260</v>
      </c>
      <c r="D9910" s="19" t="n">
        <v>42262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s="20" t="n">
        <v>207.35</v>
      </c>
      <c r="S9910" t="n">
        <v>5</v>
      </c>
      <c r="T9910" s="21" t="n">
        <v>0</v>
      </c>
      <c r="U9910" s="20" t="n">
        <v>24.882</v>
      </c>
      <c r="V9910" s="20" t="n">
        <v>182.468</v>
      </c>
      <c r="W9910" s="22" t="n">
        <v>0.12</v>
      </c>
      <c r="X9910" t="inlineStr">
        <is>
          <t>2015-09</t>
        </is>
      </c>
      <c r="Y9910" t="n">
        <v>2</v>
      </c>
      <c r="Z9910" t="inlineStr">
        <is>
          <t>Profitable</t>
        </is>
      </c>
    </row>
    <row r="9911">
      <c r="A9911" t="n">
        <v>9910</v>
      </c>
      <c r="B9911" t="inlineStr">
        <is>
          <t>US-2015-129007</t>
        </is>
      </c>
      <c r="C9911" s="19" t="n">
        <v>42260</v>
      </c>
      <c r="D9911" s="19" t="n">
        <v>42262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s="20" t="n">
        <v>44.67</v>
      </c>
      <c r="S9911" t="n">
        <v>3</v>
      </c>
      <c r="T9911" s="21" t="n">
        <v>0</v>
      </c>
      <c r="U9911" s="20" t="n">
        <v>12.0609</v>
      </c>
      <c r="V9911" s="20" t="n">
        <v>32.6091</v>
      </c>
      <c r="W9911" s="22" t="n">
        <v>0.27</v>
      </c>
      <c r="X9911" t="inlineStr">
        <is>
          <t>2015-09</t>
        </is>
      </c>
      <c r="Y9911" t="n">
        <v>2</v>
      </c>
      <c r="Z9911" t="inlineStr">
        <is>
          <t>Profitable</t>
        </is>
      </c>
    </row>
    <row r="9912">
      <c r="A9912" t="n">
        <v>9911</v>
      </c>
      <c r="B9912" t="inlineStr">
        <is>
          <t>US-2015-129007</t>
        </is>
      </c>
      <c r="C9912" s="19" t="n">
        <v>42260</v>
      </c>
      <c r="D9912" s="19" t="n">
        <v>42262</v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s="20" t="n">
        <v>209.7</v>
      </c>
      <c r="S9912" t="n">
        <v>2</v>
      </c>
      <c r="T9912" s="21" t="n">
        <v>0</v>
      </c>
      <c r="U9912" s="20" t="n">
        <v>100.656</v>
      </c>
      <c r="V9912" s="20" t="n">
        <v>109.044</v>
      </c>
      <c r="W9912" s="22" t="n">
        <v>0.48</v>
      </c>
      <c r="X9912" t="inlineStr">
        <is>
          <t>2015-09</t>
        </is>
      </c>
      <c r="Y9912" t="n">
        <v>2</v>
      </c>
      <c r="Z9912" t="inlineStr">
        <is>
          <t>Profitable</t>
        </is>
      </c>
    </row>
    <row r="9913">
      <c r="A9913" t="n">
        <v>9912</v>
      </c>
      <c r="B9913" t="inlineStr">
        <is>
          <t>US-2014-157231</t>
        </is>
      </c>
      <c r="C9913" s="19" t="n">
        <v>41734</v>
      </c>
      <c r="D9913" s="19" t="n">
        <v>41738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s="20" t="n">
        <v>115.36</v>
      </c>
      <c r="S9913" t="n">
        <v>7</v>
      </c>
      <c r="T9913" s="21" t="n">
        <v>0</v>
      </c>
      <c r="U9913" s="20" t="n">
        <v>56.5264</v>
      </c>
      <c r="V9913" s="20" t="n">
        <v>58.8336</v>
      </c>
      <c r="W9913" s="22" t="n">
        <v>0.49</v>
      </c>
      <c r="X9913" t="inlineStr">
        <is>
          <t>2014-04</t>
        </is>
      </c>
      <c r="Y9913" t="n">
        <v>4</v>
      </c>
      <c r="Z9913" t="inlineStr">
        <is>
          <t>Profitable</t>
        </is>
      </c>
    </row>
    <row r="9914">
      <c r="A9914" t="n">
        <v>9913</v>
      </c>
      <c r="B9914" t="inlineStr">
        <is>
          <t>CA-2015-132388</t>
        </is>
      </c>
      <c r="C9914" s="19" t="n">
        <v>42287</v>
      </c>
      <c r="D9914" s="19" t="n">
        <v>42289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s="20" t="n">
        <v>362.136</v>
      </c>
      <c r="S9914" t="n">
        <v>3</v>
      </c>
      <c r="T9914" s="21" t="n">
        <v>0.2</v>
      </c>
      <c r="U9914" s="20" t="n">
        <v>-54.3204</v>
      </c>
      <c r="V9914" s="20" t="n">
        <v>416.4564</v>
      </c>
      <c r="W9914" s="22" t="n">
        <v>-0.15</v>
      </c>
      <c r="X9914" t="inlineStr">
        <is>
          <t>2015-10</t>
        </is>
      </c>
      <c r="Y9914" t="n">
        <v>2</v>
      </c>
      <c r="Z9914" t="inlineStr">
        <is>
          <t>Loss</t>
        </is>
      </c>
    </row>
    <row r="9915">
      <c r="A9915" t="n">
        <v>9914</v>
      </c>
      <c r="B9915" t="inlineStr">
        <is>
          <t>CA-2015-132388</t>
        </is>
      </c>
      <c r="C9915" s="19" t="n">
        <v>42287</v>
      </c>
      <c r="D9915" s="19" t="n">
        <v>42289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s="20" t="n">
        <v>31.05</v>
      </c>
      <c r="S9915" t="n">
        <v>3</v>
      </c>
      <c r="T9915" s="21" t="n">
        <v>0</v>
      </c>
      <c r="U9915" s="20" t="n">
        <v>14.904</v>
      </c>
      <c r="V9915" s="20" t="n">
        <v>16.146</v>
      </c>
      <c r="W9915" s="22" t="n">
        <v>0.48</v>
      </c>
      <c r="X9915" t="inlineStr">
        <is>
          <t>2015-10</t>
        </is>
      </c>
      <c r="Y9915" t="n">
        <v>2</v>
      </c>
      <c r="Z9915" t="inlineStr">
        <is>
          <t>Profitable</t>
        </is>
      </c>
    </row>
    <row r="9916">
      <c r="A9916" t="n">
        <v>9915</v>
      </c>
      <c r="B9916" t="inlineStr">
        <is>
          <t>CA-2017-160927</t>
        </is>
      </c>
      <c r="C9916" s="19" t="n">
        <v>42764</v>
      </c>
      <c r="D9916" s="19" t="n">
        <v>42766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s="20" t="n">
        <v>12.96</v>
      </c>
      <c r="S9916" t="n">
        <v>2</v>
      </c>
      <c r="T9916" s="21" t="n">
        <v>0</v>
      </c>
      <c r="U9916" s="20" t="n">
        <v>6.2208</v>
      </c>
      <c r="V9916" s="20" t="n">
        <v>6.739200000000001</v>
      </c>
      <c r="W9916" s="22" t="n">
        <v>0.4799999999999999</v>
      </c>
      <c r="X9916" t="inlineStr">
        <is>
          <t>2017-01</t>
        </is>
      </c>
      <c r="Y9916" t="n">
        <v>2</v>
      </c>
      <c r="Z9916" t="inlineStr">
        <is>
          <t>Profitable</t>
        </is>
      </c>
    </row>
    <row r="9917">
      <c r="A9917" t="n">
        <v>9916</v>
      </c>
      <c r="B9917" t="inlineStr">
        <is>
          <t>CA-2017-160927</t>
        </is>
      </c>
      <c r="C9917" s="19" t="n">
        <v>42764</v>
      </c>
      <c r="D9917" s="19" t="n">
        <v>42766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s="20" t="n">
        <v>94.84999999999999</v>
      </c>
      <c r="S9917" t="n">
        <v>5</v>
      </c>
      <c r="T9917" s="21" t="n">
        <v>0</v>
      </c>
      <c r="U9917" s="20" t="n">
        <v>45.528</v>
      </c>
      <c r="V9917" s="20" t="n">
        <v>49.322</v>
      </c>
      <c r="W9917" s="22" t="n">
        <v>0.48</v>
      </c>
      <c r="X9917" t="inlineStr">
        <is>
          <t>2017-01</t>
        </is>
      </c>
      <c r="Y9917" t="n">
        <v>2</v>
      </c>
      <c r="Z9917" t="inlineStr">
        <is>
          <t>Profitable</t>
        </is>
      </c>
    </row>
    <row r="9918">
      <c r="A9918" t="n">
        <v>9917</v>
      </c>
      <c r="B9918" t="inlineStr">
        <is>
          <t>CA-2017-160927</t>
        </is>
      </c>
      <c r="C9918" s="19" t="n">
        <v>42764</v>
      </c>
      <c r="D9918" s="19" t="n">
        <v>42766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s="20" t="n">
        <v>13.48</v>
      </c>
      <c r="S9918" t="n">
        <v>1</v>
      </c>
      <c r="T9918" s="21" t="n">
        <v>0</v>
      </c>
      <c r="U9918" s="20" t="n">
        <v>3.5048</v>
      </c>
      <c r="V9918" s="20" t="n">
        <v>9.975200000000001</v>
      </c>
      <c r="W9918" s="22" t="n">
        <v>0.26</v>
      </c>
      <c r="X9918" t="inlineStr">
        <is>
          <t>2017-01</t>
        </is>
      </c>
      <c r="Y9918" t="n">
        <v>2</v>
      </c>
      <c r="Z9918" t="inlineStr">
        <is>
          <t>Profitable</t>
        </is>
      </c>
    </row>
    <row r="9919">
      <c r="A9919" t="n">
        <v>9918</v>
      </c>
      <c r="B9919" t="inlineStr">
        <is>
          <t>CA-2017-160927</t>
        </is>
      </c>
      <c r="C9919" s="19" t="n">
        <v>42764</v>
      </c>
      <c r="D9919" s="19" t="n">
        <v>42766</v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s="20" t="n">
        <v>14.91</v>
      </c>
      <c r="S9919" t="n">
        <v>3</v>
      </c>
      <c r="T9919" s="21" t="n">
        <v>0</v>
      </c>
      <c r="U9919" s="20" t="n">
        <v>4.6221</v>
      </c>
      <c r="V9919" s="20" t="n">
        <v>10.2879</v>
      </c>
      <c r="W9919" s="22" t="n">
        <v>0.31</v>
      </c>
      <c r="X9919" t="inlineStr">
        <is>
          <t>2017-01</t>
        </is>
      </c>
      <c r="Y9919" t="n">
        <v>2</v>
      </c>
      <c r="Z9919" t="inlineStr">
        <is>
          <t>Profitable</t>
        </is>
      </c>
    </row>
    <row r="9920">
      <c r="A9920" t="n">
        <v>9919</v>
      </c>
      <c r="B9920" t="inlineStr">
        <is>
          <t>CA-2015-105508</t>
        </is>
      </c>
      <c r="C9920" s="19" t="n">
        <v>42271</v>
      </c>
      <c r="D9920" s="19" t="n">
        <v>42276</v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s="20" t="n">
        <v>39.98</v>
      </c>
      <c r="S9920" t="n">
        <v>1</v>
      </c>
      <c r="T9920" s="21" t="n">
        <v>0</v>
      </c>
      <c r="U9920" s="20" t="n">
        <v>17.991</v>
      </c>
      <c r="V9920" s="20" t="n">
        <v>21.989</v>
      </c>
      <c r="W9920" s="22" t="n">
        <v>0.45</v>
      </c>
      <c r="X9920" t="inlineStr">
        <is>
          <t>2015-09</t>
        </is>
      </c>
      <c r="Y9920" t="n">
        <v>5</v>
      </c>
      <c r="Z9920" t="inlineStr">
        <is>
          <t>Profitable</t>
        </is>
      </c>
    </row>
    <row r="9921">
      <c r="A9921" t="n">
        <v>9920</v>
      </c>
      <c r="B9921" t="inlineStr">
        <is>
          <t>CA-2016-149272</t>
        </is>
      </c>
      <c r="C9921" s="19" t="n">
        <v>42444</v>
      </c>
      <c r="D9921" s="19" t="n">
        <v>42448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s="20" t="n">
        <v>528.4299999999999</v>
      </c>
      <c r="S9921" t="n">
        <v>5</v>
      </c>
      <c r="T9921" s="21" t="n">
        <v>0.3</v>
      </c>
      <c r="U9921" s="20" t="n">
        <v>-143.431</v>
      </c>
      <c r="V9921" s="20" t="n">
        <v>671.861</v>
      </c>
      <c r="W9921" s="22" t="n">
        <v>-0.2714285714285715</v>
      </c>
      <c r="X9921" t="inlineStr">
        <is>
          <t>2016-03</t>
        </is>
      </c>
      <c r="Y9921" t="n">
        <v>4</v>
      </c>
      <c r="Z9921" t="inlineStr">
        <is>
          <t>Loss</t>
        </is>
      </c>
    </row>
    <row r="9922">
      <c r="A9922" t="n">
        <v>9921</v>
      </c>
      <c r="B9922" t="inlineStr">
        <is>
          <t>CA-2016-149272</t>
        </is>
      </c>
      <c r="C9922" s="19" t="n">
        <v>42444</v>
      </c>
      <c r="D9922" s="19" t="n">
        <v>42448</v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s="20" t="n">
        <v>22.386</v>
      </c>
      <c r="S9922" t="n">
        <v>7</v>
      </c>
      <c r="T9922" s="21" t="n">
        <v>0.8</v>
      </c>
      <c r="U9922" s="20" t="n">
        <v>-35.8176</v>
      </c>
      <c r="V9922" s="20" t="n">
        <v>58.20359999999999</v>
      </c>
      <c r="W9922" s="22" t="n">
        <v>-1.6</v>
      </c>
      <c r="X9922" t="inlineStr">
        <is>
          <t>2016-03</t>
        </is>
      </c>
      <c r="Y9922" t="n">
        <v>4</v>
      </c>
      <c r="Z9922" t="inlineStr">
        <is>
          <t>Loss</t>
        </is>
      </c>
    </row>
    <row r="9923">
      <c r="A9923" t="n">
        <v>9922</v>
      </c>
      <c r="B9923" t="inlineStr">
        <is>
          <t>CA-2014-111360</t>
        </is>
      </c>
      <c r="C9923" s="19" t="n">
        <v>41967</v>
      </c>
      <c r="D9923" s="19" t="n">
        <v>41973</v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s="20" t="n">
        <v>5.742</v>
      </c>
      <c r="S9923" t="n">
        <v>3</v>
      </c>
      <c r="T9923" s="21" t="n">
        <v>0.7</v>
      </c>
      <c r="U9923" s="20" t="n">
        <v>-4.5936</v>
      </c>
      <c r="V9923" s="20" t="n">
        <v>10.3356</v>
      </c>
      <c r="W9923" s="22" t="n">
        <v>-0.8</v>
      </c>
      <c r="X9923" t="inlineStr">
        <is>
          <t>2014-11</t>
        </is>
      </c>
      <c r="Y9923" t="n">
        <v>6</v>
      </c>
      <c r="Z9923" t="inlineStr">
        <is>
          <t>Loss</t>
        </is>
      </c>
    </row>
    <row r="9924">
      <c r="A9924" t="n">
        <v>9923</v>
      </c>
      <c r="B9924" t="inlineStr">
        <is>
          <t>US-2017-162124</t>
        </is>
      </c>
      <c r="C9924" s="19" t="n">
        <v>42861</v>
      </c>
      <c r="D9924" s="19" t="n">
        <v>42865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s="20" t="n">
        <v>191.968</v>
      </c>
      <c r="S9924" t="n">
        <v>4</v>
      </c>
      <c r="T9924" s="21" t="n">
        <v>0.2</v>
      </c>
      <c r="U9924" s="20" t="n">
        <v>28.7952</v>
      </c>
      <c r="V9924" s="20" t="n">
        <v>163.1728</v>
      </c>
      <c r="W9924" s="22" t="n">
        <v>0.15</v>
      </c>
      <c r="X9924" t="inlineStr">
        <is>
          <t>2017-05</t>
        </is>
      </c>
      <c r="Y9924" t="n">
        <v>4</v>
      </c>
      <c r="Z9924" t="inlineStr">
        <is>
          <t>Profitable</t>
        </is>
      </c>
    </row>
    <row r="9925">
      <c r="A9925" t="n">
        <v>9924</v>
      </c>
      <c r="B9925" t="inlineStr">
        <is>
          <t>CA-2015-159534</t>
        </is>
      </c>
      <c r="C9925" s="19" t="n">
        <v>42083</v>
      </c>
      <c r="D9925" s="19" t="n">
        <v>42086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s="20" t="n">
        <v>49.848</v>
      </c>
      <c r="S9925" t="n">
        <v>3</v>
      </c>
      <c r="T9925" s="21" t="n">
        <v>0.2</v>
      </c>
      <c r="U9925" s="20" t="n">
        <v>16.8237</v>
      </c>
      <c r="V9925" s="20" t="n">
        <v>33.0243</v>
      </c>
      <c r="W9925" s="22" t="n">
        <v>0.3375</v>
      </c>
      <c r="X9925" t="inlineStr">
        <is>
          <t>2015-03</t>
        </is>
      </c>
      <c r="Y9925" t="n">
        <v>3</v>
      </c>
      <c r="Z9925" t="inlineStr">
        <is>
          <t>Profitable</t>
        </is>
      </c>
    </row>
    <row r="9926">
      <c r="A9926" t="n">
        <v>9925</v>
      </c>
      <c r="B9926" t="inlineStr">
        <is>
          <t>CA-2015-159534</t>
        </is>
      </c>
      <c r="C9926" s="19" t="n">
        <v>42083</v>
      </c>
      <c r="D9926" s="19" t="n">
        <v>42086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s="20" t="n">
        <v>23.99</v>
      </c>
      <c r="S9926" t="n">
        <v>1</v>
      </c>
      <c r="T9926" s="21" t="n">
        <v>0</v>
      </c>
      <c r="U9926" s="20" t="n">
        <v>11.995</v>
      </c>
      <c r="V9926" s="20" t="n">
        <v>11.995</v>
      </c>
      <c r="W9926" s="22" t="n">
        <v>0.5</v>
      </c>
      <c r="X9926" t="inlineStr">
        <is>
          <t>2015-03</t>
        </is>
      </c>
      <c r="Y9926" t="n">
        <v>3</v>
      </c>
      <c r="Z9926" t="inlineStr">
        <is>
          <t>Profitable</t>
        </is>
      </c>
    </row>
    <row r="9927">
      <c r="A9927" t="n">
        <v>9926</v>
      </c>
      <c r="B9927" t="inlineStr">
        <is>
          <t>CA-2015-159534</t>
        </is>
      </c>
      <c r="C9927" s="19" t="n">
        <v>42083</v>
      </c>
      <c r="D9927" s="19" t="n">
        <v>42086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s="20" t="n">
        <v>1087.936</v>
      </c>
      <c r="S9927" t="n">
        <v>8</v>
      </c>
      <c r="T9927" s="21" t="n">
        <v>0.2</v>
      </c>
      <c r="U9927" s="20" t="n">
        <v>353.5792</v>
      </c>
      <c r="V9927" s="20" t="n">
        <v>734.3567999999999</v>
      </c>
      <c r="W9927" s="22" t="n">
        <v>0.325</v>
      </c>
      <c r="X9927" t="inlineStr">
        <is>
          <t>2015-03</t>
        </is>
      </c>
      <c r="Y9927" t="n">
        <v>3</v>
      </c>
      <c r="Z9927" t="inlineStr">
        <is>
          <t>Profitable</t>
        </is>
      </c>
    </row>
    <row r="9928">
      <c r="A9928" t="n">
        <v>9927</v>
      </c>
      <c r="B9928" t="inlineStr">
        <is>
          <t>CA-2015-159534</t>
        </is>
      </c>
      <c r="C9928" s="19" t="n">
        <v>42083</v>
      </c>
      <c r="D9928" s="19" t="n">
        <v>42086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s="20" t="n">
        <v>199.98</v>
      </c>
      <c r="S9928" t="n">
        <v>2</v>
      </c>
      <c r="T9928" s="21" t="n">
        <v>0</v>
      </c>
      <c r="U9928" s="20" t="n">
        <v>53.9946</v>
      </c>
      <c r="V9928" s="20" t="n">
        <v>145.9854</v>
      </c>
      <c r="W9928" s="22" t="n">
        <v>0.27</v>
      </c>
      <c r="X9928" t="inlineStr">
        <is>
          <t>2015-03</t>
        </is>
      </c>
      <c r="Y9928" t="n">
        <v>3</v>
      </c>
      <c r="Z9928" t="inlineStr">
        <is>
          <t>Profitable</t>
        </is>
      </c>
    </row>
    <row r="9929">
      <c r="A9929" t="n">
        <v>9928</v>
      </c>
      <c r="B9929" t="inlineStr">
        <is>
          <t>CA-2015-159534</t>
        </is>
      </c>
      <c r="C9929" s="19" t="n">
        <v>42083</v>
      </c>
      <c r="D9929" s="19" t="n">
        <v>42086</v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s="20" t="n">
        <v>83.92</v>
      </c>
      <c r="S9929" t="n">
        <v>4</v>
      </c>
      <c r="T9929" s="21" t="n">
        <v>0</v>
      </c>
      <c r="U9929" s="20" t="n">
        <v>20.1408</v>
      </c>
      <c r="V9929" s="20" t="n">
        <v>63.7792</v>
      </c>
      <c r="W9929" s="22" t="n">
        <v>0.24</v>
      </c>
      <c r="X9929" t="inlineStr">
        <is>
          <t>2015-03</t>
        </is>
      </c>
      <c r="Y9929" t="n">
        <v>3</v>
      </c>
      <c r="Z9929" t="inlineStr">
        <is>
          <t>Profitable</t>
        </is>
      </c>
    </row>
    <row r="9930">
      <c r="A9930" t="n">
        <v>9929</v>
      </c>
      <c r="B9930" t="inlineStr">
        <is>
          <t>CA-2016-129630</t>
        </is>
      </c>
      <c r="C9930" s="19" t="n">
        <v>42617</v>
      </c>
      <c r="D9930" s="19" t="n">
        <v>42617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s="20" t="n">
        <v>24.27</v>
      </c>
      <c r="S9930" t="n">
        <v>3</v>
      </c>
      <c r="T9930" s="21" t="n">
        <v>0</v>
      </c>
      <c r="U9930" s="20" t="n">
        <v>8.7372</v>
      </c>
      <c r="V9930" s="20" t="n">
        <v>15.5328</v>
      </c>
      <c r="W9930" s="22" t="n">
        <v>0.36</v>
      </c>
      <c r="X9930" t="inlineStr">
        <is>
          <t>2016-09</t>
        </is>
      </c>
      <c r="Y9930" t="n">
        <v>0</v>
      </c>
      <c r="Z9930" t="inlineStr">
        <is>
          <t>Profitable</t>
        </is>
      </c>
    </row>
    <row r="9931">
      <c r="A9931" t="n">
        <v>9930</v>
      </c>
      <c r="B9931" t="inlineStr">
        <is>
          <t>CA-2016-129630</t>
        </is>
      </c>
      <c r="C9931" s="19" t="n">
        <v>42617</v>
      </c>
      <c r="D9931" s="19" t="n">
        <v>42617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s="20" t="n">
        <v>2799.96</v>
      </c>
      <c r="S9931" t="n">
        <v>5</v>
      </c>
      <c r="T9931" s="21" t="n">
        <v>0.2</v>
      </c>
      <c r="U9931" s="20" t="n">
        <v>944.9865</v>
      </c>
      <c r="V9931" s="20" t="n">
        <v>1854.9735</v>
      </c>
      <c r="W9931" s="22" t="n">
        <v>0.3375</v>
      </c>
      <c r="X9931" t="inlineStr">
        <is>
          <t>2016-09</t>
        </is>
      </c>
      <c r="Y9931" t="n">
        <v>0</v>
      </c>
      <c r="Z9931" t="inlineStr">
        <is>
          <t>Profitable</t>
        </is>
      </c>
    </row>
    <row r="9932">
      <c r="A9932" t="n">
        <v>9931</v>
      </c>
      <c r="B9932" t="inlineStr">
        <is>
          <t>CA-2015-104948</t>
        </is>
      </c>
      <c r="C9932" s="19" t="n">
        <v>42321</v>
      </c>
      <c r="D9932" s="19" t="n">
        <v>42325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s="20" t="n">
        <v>9.872</v>
      </c>
      <c r="S9932" t="n">
        <v>2</v>
      </c>
      <c r="T9932" s="21" t="n">
        <v>0.2</v>
      </c>
      <c r="U9932" s="20" t="n">
        <v>3.4552</v>
      </c>
      <c r="V9932" s="20" t="n">
        <v>6.4168</v>
      </c>
      <c r="W9932" s="22" t="n">
        <v>0.35</v>
      </c>
      <c r="X9932" t="inlineStr">
        <is>
          <t>2015-11</t>
        </is>
      </c>
      <c r="Y9932" t="n">
        <v>4</v>
      </c>
      <c r="Z9932" t="inlineStr">
        <is>
          <t>Profitable</t>
        </is>
      </c>
    </row>
    <row r="9933">
      <c r="A9933" t="n">
        <v>9932</v>
      </c>
      <c r="B9933" t="inlineStr">
        <is>
          <t>CA-2015-104948</t>
        </is>
      </c>
      <c r="C9933" s="19" t="n">
        <v>42321</v>
      </c>
      <c r="D9933" s="19" t="n">
        <v>42325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s="20" t="n">
        <v>683.332</v>
      </c>
      <c r="S9933" t="n">
        <v>4</v>
      </c>
      <c r="T9933" s="21" t="n">
        <v>0.15</v>
      </c>
      <c r="U9933" s="20" t="n">
        <v>-40.196</v>
      </c>
      <c r="V9933" s="20" t="n">
        <v>723.528</v>
      </c>
      <c r="W9933" s="22" t="n">
        <v>-0.05882352941176471</v>
      </c>
      <c r="X9933" t="inlineStr">
        <is>
          <t>2015-11</t>
        </is>
      </c>
      <c r="Y9933" t="n">
        <v>4</v>
      </c>
      <c r="Z9933" t="inlineStr">
        <is>
          <t>Loss</t>
        </is>
      </c>
    </row>
    <row r="9934">
      <c r="A9934" t="n">
        <v>9933</v>
      </c>
      <c r="B9934" t="inlineStr">
        <is>
          <t>CA-2015-104948</t>
        </is>
      </c>
      <c r="C9934" s="19" t="n">
        <v>42321</v>
      </c>
      <c r="D9934" s="19" t="n">
        <v>42325</v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s="20" t="n">
        <v>29.96</v>
      </c>
      <c r="S9934" t="n">
        <v>7</v>
      </c>
      <c r="T9934" s="21" t="n">
        <v>0</v>
      </c>
      <c r="U9934" s="20" t="n">
        <v>13.482</v>
      </c>
      <c r="V9934" s="20" t="n">
        <v>16.478</v>
      </c>
      <c r="W9934" s="22" t="n">
        <v>0.45</v>
      </c>
      <c r="X9934" t="inlineStr">
        <is>
          <t>2015-11</t>
        </is>
      </c>
      <c r="Y9934" t="n">
        <v>4</v>
      </c>
      <c r="Z9934" t="inlineStr">
        <is>
          <t>Profitable</t>
        </is>
      </c>
    </row>
    <row r="9935">
      <c r="A9935" t="n">
        <v>9934</v>
      </c>
      <c r="B9935" t="inlineStr">
        <is>
          <t>CA-2014-166555</t>
        </is>
      </c>
      <c r="C9935" s="19" t="n">
        <v>41831</v>
      </c>
      <c r="D9935" s="19" t="n">
        <v>41834</v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s="20" t="n">
        <v>164.85</v>
      </c>
      <c r="S9935" t="n">
        <v>3</v>
      </c>
      <c r="T9935" s="21" t="n">
        <v>0</v>
      </c>
      <c r="U9935" s="20" t="n">
        <v>47.8065</v>
      </c>
      <c r="V9935" s="20" t="n">
        <v>117.0435</v>
      </c>
      <c r="W9935" s="22" t="n">
        <v>0.29</v>
      </c>
      <c r="X9935" t="inlineStr">
        <is>
          <t>2014-07</t>
        </is>
      </c>
      <c r="Y9935" t="n">
        <v>3</v>
      </c>
      <c r="Z9935" t="inlineStr">
        <is>
          <t>Profitable</t>
        </is>
      </c>
    </row>
    <row r="9936">
      <c r="A9936" t="n">
        <v>9935</v>
      </c>
      <c r="B9936" t="inlineStr">
        <is>
          <t>CA-2016-114405</t>
        </is>
      </c>
      <c r="C9936" s="19" t="n">
        <v>42467</v>
      </c>
      <c r="D9936" s="19" t="n">
        <v>42472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s="20" t="n">
        <v>33.528</v>
      </c>
      <c r="S9936" t="n">
        <v>3</v>
      </c>
      <c r="T9936" s="21" t="n">
        <v>0.2</v>
      </c>
      <c r="U9936" s="20" t="n">
        <v>2.5146</v>
      </c>
      <c r="V9936" s="20" t="n">
        <v>31.0134</v>
      </c>
      <c r="W9936" s="22" t="n">
        <v>0.07500000000000001</v>
      </c>
      <c r="X9936" t="inlineStr">
        <is>
          <t>2016-04</t>
        </is>
      </c>
      <c r="Y9936" t="n">
        <v>5</v>
      </c>
      <c r="Z9936" t="inlineStr">
        <is>
          <t>Profitable</t>
        </is>
      </c>
    </row>
    <row r="9937">
      <c r="A9937" t="n">
        <v>9936</v>
      </c>
      <c r="B9937" t="inlineStr">
        <is>
          <t>CA-2016-114405</t>
        </is>
      </c>
      <c r="C9937" s="19" t="n">
        <v>42467</v>
      </c>
      <c r="D9937" s="19" t="n">
        <v>42472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s="20" t="n">
        <v>36.744</v>
      </c>
      <c r="S9937" t="n">
        <v>3</v>
      </c>
      <c r="T9937" s="21" t="n">
        <v>0.2</v>
      </c>
      <c r="U9937" s="20" t="n">
        <v>3.6744</v>
      </c>
      <c r="V9937" s="20" t="n">
        <v>33.0696</v>
      </c>
      <c r="W9937" s="22" t="n">
        <v>0.09999999999999999</v>
      </c>
      <c r="X9937" t="inlineStr">
        <is>
          <t>2016-04</t>
        </is>
      </c>
      <c r="Y9937" t="n">
        <v>5</v>
      </c>
      <c r="Z9937" t="inlineStr">
        <is>
          <t>Profitable</t>
        </is>
      </c>
    </row>
    <row r="9938">
      <c r="A9938" t="n">
        <v>9937</v>
      </c>
      <c r="B9938" t="inlineStr">
        <is>
          <t>CA-2017-132955</t>
        </is>
      </c>
      <c r="C9938" s="19" t="n">
        <v>42910</v>
      </c>
      <c r="D9938" s="19" t="n">
        <v>42914</v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s="20" t="n">
        <v>102.93</v>
      </c>
      <c r="S9938" t="n">
        <v>3</v>
      </c>
      <c r="T9938" s="21" t="n">
        <v>0</v>
      </c>
      <c r="U9938" s="20" t="n">
        <v>48.3771</v>
      </c>
      <c r="V9938" s="20" t="n">
        <v>54.55290000000001</v>
      </c>
      <c r="W9938" s="22" t="n">
        <v>0.47</v>
      </c>
      <c r="X9938" t="inlineStr">
        <is>
          <t>2017-06</t>
        </is>
      </c>
      <c r="Y9938" t="n">
        <v>4</v>
      </c>
      <c r="Z9938" t="inlineStr">
        <is>
          <t>Profitable</t>
        </is>
      </c>
    </row>
    <row r="9939">
      <c r="A9939" t="n">
        <v>9938</v>
      </c>
      <c r="B9939" t="inlineStr">
        <is>
          <t>CA-2016-164889</t>
        </is>
      </c>
      <c r="C9939" s="19" t="n">
        <v>42524</v>
      </c>
      <c r="D9939" s="19" t="n">
        <v>42527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s="20" t="n">
        <v>71.08799999999999</v>
      </c>
      <c r="S9939" t="n">
        <v>2</v>
      </c>
      <c r="T9939" s="21" t="n">
        <v>0.2</v>
      </c>
      <c r="U9939" s="20" t="n">
        <v>-1.7772</v>
      </c>
      <c r="V9939" s="20" t="n">
        <v>72.86519999999999</v>
      </c>
      <c r="W9939" s="22" t="n">
        <v>-0.025</v>
      </c>
      <c r="X9939" t="inlineStr">
        <is>
          <t>2016-06</t>
        </is>
      </c>
      <c r="Y9939" t="n">
        <v>3</v>
      </c>
      <c r="Z9939" t="inlineStr">
        <is>
          <t>Loss</t>
        </is>
      </c>
    </row>
    <row r="9940">
      <c r="A9940" t="n">
        <v>9939</v>
      </c>
      <c r="B9940" t="inlineStr">
        <is>
          <t>CA-2016-169824</t>
        </is>
      </c>
      <c r="C9940" s="19" t="n">
        <v>42716</v>
      </c>
      <c r="D9940" s="19" t="n">
        <v>42721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s="20" t="n">
        <v>60.35</v>
      </c>
      <c r="S9940" t="n">
        <v>5</v>
      </c>
      <c r="T9940" s="21" t="n">
        <v>0</v>
      </c>
      <c r="U9940" s="20" t="n">
        <v>19.9155</v>
      </c>
      <c r="V9940" s="20" t="n">
        <v>40.4345</v>
      </c>
      <c r="W9940" s="22" t="n">
        <v>0.33</v>
      </c>
      <c r="X9940" t="inlineStr">
        <is>
          <t>2016-12</t>
        </is>
      </c>
      <c r="Y9940" t="n">
        <v>5</v>
      </c>
      <c r="Z9940" t="inlineStr">
        <is>
          <t>Profitable</t>
        </is>
      </c>
    </row>
    <row r="9941">
      <c r="A9941" t="n">
        <v>9940</v>
      </c>
      <c r="B9941" t="inlineStr">
        <is>
          <t>CA-2016-169824</t>
        </is>
      </c>
      <c r="C9941" s="19" t="n">
        <v>42716</v>
      </c>
      <c r="D9941" s="19" t="n">
        <v>42721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s="20" t="n">
        <v>35.52</v>
      </c>
      <c r="S9941" t="n">
        <v>4</v>
      </c>
      <c r="T9941" s="21" t="n">
        <v>0</v>
      </c>
      <c r="U9941" s="20" t="n">
        <v>9.945600000000001</v>
      </c>
      <c r="V9941" s="20" t="n">
        <v>25.5744</v>
      </c>
      <c r="W9941" s="22" t="n">
        <v>0.28</v>
      </c>
      <c r="X9941" t="inlineStr">
        <is>
          <t>2016-12</t>
        </is>
      </c>
      <c r="Y9941" t="n">
        <v>5</v>
      </c>
      <c r="Z9941" t="inlineStr">
        <is>
          <t>Profitable</t>
        </is>
      </c>
    </row>
    <row r="9942">
      <c r="A9942" t="n">
        <v>9941</v>
      </c>
      <c r="B9942" t="inlineStr">
        <is>
          <t>CA-2016-169824</t>
        </is>
      </c>
      <c r="C9942" s="19" t="n">
        <v>42716</v>
      </c>
      <c r="D9942" s="19" t="n">
        <v>42721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s="20" t="n">
        <v>11.2</v>
      </c>
      <c r="S9942" t="n">
        <v>7</v>
      </c>
      <c r="T9942" s="21" t="n">
        <v>0</v>
      </c>
      <c r="U9942" s="20" t="n">
        <v>4.816</v>
      </c>
      <c r="V9942" s="20" t="n">
        <v>6.383999999999999</v>
      </c>
      <c r="W9942" s="22" t="n">
        <v>0.43</v>
      </c>
      <c r="X9942" t="inlineStr">
        <is>
          <t>2016-12</t>
        </is>
      </c>
      <c r="Y9942" t="n">
        <v>5</v>
      </c>
      <c r="Z9942" t="inlineStr">
        <is>
          <t>Profitable</t>
        </is>
      </c>
    </row>
    <row r="9943">
      <c r="A9943" t="n">
        <v>9942</v>
      </c>
      <c r="B9943" t="inlineStr">
        <is>
          <t>CA-2017-164028</t>
        </is>
      </c>
      <c r="C9943" s="19" t="n">
        <v>43063</v>
      </c>
      <c r="D9943" s="19" t="n">
        <v>43069</v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s="20" t="n">
        <v>223.58</v>
      </c>
      <c r="S9943" t="n">
        <v>14</v>
      </c>
      <c r="T9943" s="21" t="n">
        <v>0</v>
      </c>
      <c r="U9943" s="20" t="n">
        <v>87.1962</v>
      </c>
      <c r="V9943" s="20" t="n">
        <v>136.3838</v>
      </c>
      <c r="W9943" s="22" t="n">
        <v>0.39</v>
      </c>
      <c r="X9943" t="inlineStr">
        <is>
          <t>2017-11</t>
        </is>
      </c>
      <c r="Y9943" t="n">
        <v>6</v>
      </c>
      <c r="Z9943" t="inlineStr">
        <is>
          <t>Profitable</t>
        </is>
      </c>
    </row>
    <row r="9944">
      <c r="A9944" t="n">
        <v>9943</v>
      </c>
      <c r="B9944" t="inlineStr">
        <is>
          <t>CA-2014-143371</t>
        </is>
      </c>
      <c r="C9944" s="19" t="n">
        <v>42001</v>
      </c>
      <c r="D9944" s="19" t="n">
        <v>42007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s="20" t="n">
        <v>998.8200000000001</v>
      </c>
      <c r="S9944" t="n">
        <v>9</v>
      </c>
      <c r="T9944" s="21" t="n">
        <v>0</v>
      </c>
      <c r="U9944" s="20" t="n">
        <v>29.9646</v>
      </c>
      <c r="V9944" s="20" t="n">
        <v>968.8554</v>
      </c>
      <c r="W9944" s="22" t="n">
        <v>0.03</v>
      </c>
      <c r="X9944" t="inlineStr">
        <is>
          <t>2014-12</t>
        </is>
      </c>
      <c r="Y9944" t="n">
        <v>6</v>
      </c>
      <c r="Z9944" t="inlineStr">
        <is>
          <t>Profitable</t>
        </is>
      </c>
    </row>
    <row r="9945">
      <c r="A9945" t="n">
        <v>9944</v>
      </c>
      <c r="B9945" t="inlineStr">
        <is>
          <t>CA-2014-143371</t>
        </is>
      </c>
      <c r="C9945" s="19" t="n">
        <v>42001</v>
      </c>
      <c r="D9945" s="19" t="n">
        <v>42007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s="20" t="n">
        <v>51.15</v>
      </c>
      <c r="S9945" t="n">
        <v>5</v>
      </c>
      <c r="T9945" s="21" t="n">
        <v>0</v>
      </c>
      <c r="U9945" s="20" t="n">
        <v>13.299</v>
      </c>
      <c r="V9945" s="20" t="n">
        <v>37.851</v>
      </c>
      <c r="W9945" s="22" t="n">
        <v>0.26</v>
      </c>
      <c r="X9945" t="inlineStr">
        <is>
          <t>2014-12</t>
        </is>
      </c>
      <c r="Y9945" t="n">
        <v>6</v>
      </c>
      <c r="Z9945" t="inlineStr">
        <is>
          <t>Profitable</t>
        </is>
      </c>
    </row>
    <row r="9946">
      <c r="A9946" t="n">
        <v>9945</v>
      </c>
      <c r="B9946" t="inlineStr">
        <is>
          <t>CA-2015-145415</t>
        </is>
      </c>
      <c r="C9946" s="19" t="n">
        <v>42106</v>
      </c>
      <c r="D9946" s="19" t="n">
        <v>42111</v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s="20" t="n">
        <v>40.74</v>
      </c>
      <c r="S9946" t="n">
        <v>3</v>
      </c>
      <c r="T9946" s="21" t="n">
        <v>0</v>
      </c>
      <c r="U9946" s="20" t="n">
        <v>0.4074</v>
      </c>
      <c r="V9946" s="20" t="n">
        <v>40.3326</v>
      </c>
      <c r="W9946" s="22" t="n">
        <v>0.009999999999999998</v>
      </c>
      <c r="X9946" t="inlineStr">
        <is>
          <t>2015-04</t>
        </is>
      </c>
      <c r="Y9946" t="n">
        <v>5</v>
      </c>
      <c r="Z9946" t="inlineStr">
        <is>
          <t>Profitable</t>
        </is>
      </c>
    </row>
    <row r="9947">
      <c r="A9947" t="n">
        <v>9946</v>
      </c>
      <c r="B9947" t="inlineStr">
        <is>
          <t>CA-2014-111157</t>
        </is>
      </c>
      <c r="C9947" s="19" t="n">
        <v>41700</v>
      </c>
      <c r="D9947" s="19" t="n">
        <v>41704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s="20" t="n">
        <v>3.424</v>
      </c>
      <c r="S9947" t="n">
        <v>1</v>
      </c>
      <c r="T9947" s="21" t="n">
        <v>0.2</v>
      </c>
      <c r="U9947" s="20" t="n">
        <v>1.07</v>
      </c>
      <c r="V9947" s="20" t="n">
        <v>2.354</v>
      </c>
      <c r="W9947" s="22" t="n">
        <v>0.3125</v>
      </c>
      <c r="X9947" t="inlineStr">
        <is>
          <t>2014-03</t>
        </is>
      </c>
      <c r="Y9947" t="n">
        <v>4</v>
      </c>
      <c r="Z9947" t="inlineStr">
        <is>
          <t>Profitable</t>
        </is>
      </c>
    </row>
    <row r="9948">
      <c r="A9948" t="n">
        <v>9947</v>
      </c>
      <c r="B9948" t="inlineStr">
        <is>
          <t>CA-2014-111157</t>
        </is>
      </c>
      <c r="C9948" s="19" t="n">
        <v>41700</v>
      </c>
      <c r="D9948" s="19" t="n">
        <v>41704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s="20" t="n">
        <v>151.2</v>
      </c>
      <c r="S9948" t="n">
        <v>3</v>
      </c>
      <c r="T9948" s="21" t="n">
        <v>0.2</v>
      </c>
      <c r="U9948" s="20" t="n">
        <v>32.13</v>
      </c>
      <c r="V9948" s="20" t="n">
        <v>119.07</v>
      </c>
      <c r="W9948" s="22" t="n">
        <v>0.2125</v>
      </c>
      <c r="X9948" t="inlineStr">
        <is>
          <t>2014-03</t>
        </is>
      </c>
      <c r="Y9948" t="n">
        <v>4</v>
      </c>
      <c r="Z9948" t="inlineStr">
        <is>
          <t>Profitable</t>
        </is>
      </c>
    </row>
    <row r="9949">
      <c r="A9949" t="n">
        <v>9948</v>
      </c>
      <c r="B9949" t="inlineStr">
        <is>
          <t>CA-2017-121559</t>
        </is>
      </c>
      <c r="C9949" s="19" t="n">
        <v>42887</v>
      </c>
      <c r="D9949" s="19" t="n">
        <v>42889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s="20" t="n">
        <v>1925.88</v>
      </c>
      <c r="S9949" t="n">
        <v>6</v>
      </c>
      <c r="T9949" s="21" t="n">
        <v>0</v>
      </c>
      <c r="U9949" s="20" t="n">
        <v>539.2464</v>
      </c>
      <c r="V9949" s="20" t="n">
        <v>1386.6336</v>
      </c>
      <c r="W9949" s="22" t="n">
        <v>0.28</v>
      </c>
      <c r="X9949" t="inlineStr">
        <is>
          <t>2017-06</t>
        </is>
      </c>
      <c r="Y9949" t="n">
        <v>2</v>
      </c>
      <c r="Z9949" t="inlineStr">
        <is>
          <t>Profitable</t>
        </is>
      </c>
    </row>
    <row r="9950">
      <c r="A9950" t="n">
        <v>9949</v>
      </c>
      <c r="B9950" t="inlineStr">
        <is>
          <t>CA-2017-121559</t>
        </is>
      </c>
      <c r="C9950" s="19" t="n">
        <v>42887</v>
      </c>
      <c r="D9950" s="19" t="n">
        <v>42889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s="20" t="n">
        <v>2405.2</v>
      </c>
      <c r="S9950" t="n">
        <v>8</v>
      </c>
      <c r="T9950" s="21" t="n">
        <v>0</v>
      </c>
      <c r="U9950" s="20" t="n">
        <v>793.716</v>
      </c>
      <c r="V9950" s="20" t="n">
        <v>1611.484</v>
      </c>
      <c r="W9950" s="22" t="n">
        <v>0.33</v>
      </c>
      <c r="X9950" t="inlineStr">
        <is>
          <t>2017-06</t>
        </is>
      </c>
      <c r="Y9950" t="n">
        <v>2</v>
      </c>
      <c r="Z9950" t="inlineStr">
        <is>
          <t>Profitable</t>
        </is>
      </c>
    </row>
    <row r="9951">
      <c r="A9951" t="n">
        <v>9950</v>
      </c>
      <c r="B9951" t="inlineStr">
        <is>
          <t>CA-2017-121559</t>
        </is>
      </c>
      <c r="C9951" s="19" t="n">
        <v>42887</v>
      </c>
      <c r="D9951" s="19" t="n">
        <v>42889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s="20" t="n">
        <v>83.97</v>
      </c>
      <c r="S9951" t="n">
        <v>3</v>
      </c>
      <c r="T9951" s="21" t="n">
        <v>0</v>
      </c>
      <c r="U9951" s="20" t="n">
        <v>15.9543</v>
      </c>
      <c r="V9951" s="20" t="n">
        <v>68.0157</v>
      </c>
      <c r="W9951" s="22" t="n">
        <v>0.19</v>
      </c>
      <c r="X9951" t="inlineStr">
        <is>
          <t>2017-06</t>
        </is>
      </c>
      <c r="Y9951" t="n">
        <v>2</v>
      </c>
      <c r="Z9951" t="inlineStr">
        <is>
          <t>Profitable</t>
        </is>
      </c>
    </row>
    <row r="9952">
      <c r="A9952" t="n">
        <v>9951</v>
      </c>
      <c r="B9952" t="inlineStr">
        <is>
          <t>CA-2017-121559</t>
        </is>
      </c>
      <c r="C9952" s="19" t="n">
        <v>42887</v>
      </c>
      <c r="D9952" s="19" t="n">
        <v>42889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s="20" t="n">
        <v>39.89</v>
      </c>
      <c r="S9952" t="n">
        <v>1</v>
      </c>
      <c r="T9952" s="21" t="n">
        <v>0</v>
      </c>
      <c r="U9952" s="20" t="n">
        <v>14.7593</v>
      </c>
      <c r="V9952" s="20" t="n">
        <v>25.1307</v>
      </c>
      <c r="W9952" s="22" t="n">
        <v>0.37</v>
      </c>
      <c r="X9952" t="inlineStr">
        <is>
          <t>2017-06</t>
        </is>
      </c>
      <c r="Y9952" t="n">
        <v>2</v>
      </c>
      <c r="Z9952" t="inlineStr">
        <is>
          <t>Profitable</t>
        </is>
      </c>
    </row>
    <row r="9953">
      <c r="A9953" t="n">
        <v>9952</v>
      </c>
      <c r="B9953" t="inlineStr">
        <is>
          <t>CA-2017-121559</t>
        </is>
      </c>
      <c r="C9953" s="19" t="n">
        <v>42887</v>
      </c>
      <c r="D9953" s="19" t="n">
        <v>42889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s="20" t="n">
        <v>17.38</v>
      </c>
      <c r="S9953" t="n">
        <v>2</v>
      </c>
      <c r="T9953" s="21" t="n">
        <v>0</v>
      </c>
      <c r="U9953" s="20" t="n">
        <v>8.69</v>
      </c>
      <c r="V9953" s="20" t="n">
        <v>8.69</v>
      </c>
      <c r="W9953" s="22" t="n">
        <v>0.5</v>
      </c>
      <c r="X9953" t="inlineStr">
        <is>
          <t>2017-06</t>
        </is>
      </c>
      <c r="Y9953" t="n">
        <v>2</v>
      </c>
      <c r="Z9953" t="inlineStr">
        <is>
          <t>Profitable</t>
        </is>
      </c>
    </row>
    <row r="9954">
      <c r="A9954" t="n">
        <v>9953</v>
      </c>
      <c r="B9954" t="inlineStr">
        <is>
          <t>CA-2015-141593</t>
        </is>
      </c>
      <c r="C9954" s="19" t="n">
        <v>42352</v>
      </c>
      <c r="D9954" s="19" t="n">
        <v>42354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s="20" t="n">
        <v>55.264</v>
      </c>
      <c r="S9954" t="n">
        <v>2</v>
      </c>
      <c r="T9954" s="21" t="n">
        <v>0.2</v>
      </c>
      <c r="U9954" s="20" t="n">
        <v>20.724</v>
      </c>
      <c r="V9954" s="20" t="n">
        <v>34.54000000000001</v>
      </c>
      <c r="W9954" s="22" t="n">
        <v>0.375</v>
      </c>
      <c r="X9954" t="inlineStr">
        <is>
          <t>2015-12</t>
        </is>
      </c>
      <c r="Y9954" t="n">
        <v>2</v>
      </c>
      <c r="Z9954" t="inlineStr">
        <is>
          <t>Profitable</t>
        </is>
      </c>
    </row>
    <row r="9955">
      <c r="A9955" t="n">
        <v>9954</v>
      </c>
      <c r="B9955" t="inlineStr">
        <is>
          <t>CA-2015-141593</t>
        </is>
      </c>
      <c r="C9955" s="19" t="n">
        <v>42352</v>
      </c>
      <c r="D9955" s="19" t="n">
        <v>42354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s="20" t="n">
        <v>6.48</v>
      </c>
      <c r="S9955" t="n">
        <v>1</v>
      </c>
      <c r="T9955" s="21" t="n">
        <v>0</v>
      </c>
      <c r="U9955" s="20" t="n">
        <v>3.1104</v>
      </c>
      <c r="V9955" s="20" t="n">
        <v>3.369600000000001</v>
      </c>
      <c r="W9955" s="22" t="n">
        <v>0.4799999999999999</v>
      </c>
      <c r="X9955" t="inlineStr">
        <is>
          <t>2015-12</t>
        </is>
      </c>
      <c r="Y9955" t="n">
        <v>2</v>
      </c>
      <c r="Z9955" t="inlineStr">
        <is>
          <t>Profitable</t>
        </is>
      </c>
    </row>
    <row r="9956">
      <c r="A9956" t="n">
        <v>9955</v>
      </c>
      <c r="B9956" t="inlineStr">
        <is>
          <t>CA-2015-141593</t>
        </is>
      </c>
      <c r="C9956" s="19" t="n">
        <v>42352</v>
      </c>
      <c r="D9956" s="19" t="n">
        <v>42354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s="20" t="n">
        <v>34.248</v>
      </c>
      <c r="S9956" t="n">
        <v>3</v>
      </c>
      <c r="T9956" s="21" t="n">
        <v>0.2</v>
      </c>
      <c r="U9956" s="20" t="n">
        <v>11.5587</v>
      </c>
      <c r="V9956" s="20" t="n">
        <v>22.6893</v>
      </c>
      <c r="W9956" s="22" t="n">
        <v>0.3375</v>
      </c>
      <c r="X9956" t="inlineStr">
        <is>
          <t>2015-12</t>
        </is>
      </c>
      <c r="Y9956" t="n">
        <v>2</v>
      </c>
      <c r="Z9956" t="inlineStr">
        <is>
          <t>Profitable</t>
        </is>
      </c>
    </row>
    <row r="9957">
      <c r="A9957" t="n">
        <v>9956</v>
      </c>
      <c r="B9957" t="inlineStr">
        <is>
          <t>CA-2015-141593</t>
        </is>
      </c>
      <c r="C9957" s="19" t="n">
        <v>42352</v>
      </c>
      <c r="D9957" s="19" t="n">
        <v>42354</v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s="20" t="n">
        <v>273.568</v>
      </c>
      <c r="S9957" t="n">
        <v>2</v>
      </c>
      <c r="T9957" s="21" t="n">
        <v>0.2</v>
      </c>
      <c r="U9957" s="20" t="n">
        <v>10.2588</v>
      </c>
      <c r="V9957" s="20" t="n">
        <v>263.3092</v>
      </c>
      <c r="W9957" s="22" t="n">
        <v>0.03750000000000001</v>
      </c>
      <c r="X9957" t="inlineStr">
        <is>
          <t>2015-12</t>
        </is>
      </c>
      <c r="Y9957" t="n">
        <v>2</v>
      </c>
      <c r="Z9957" t="inlineStr">
        <is>
          <t>Profitable</t>
        </is>
      </c>
    </row>
    <row r="9958">
      <c r="A9958" t="n">
        <v>9957</v>
      </c>
      <c r="B9958" t="inlineStr">
        <is>
          <t>US-2014-143287</t>
        </is>
      </c>
      <c r="C9958" s="19" t="n">
        <v>41954</v>
      </c>
      <c r="D9958" s="19" t="n">
        <v>41960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s="20" t="n">
        <v>46.35</v>
      </c>
      <c r="S9958" t="n">
        <v>5</v>
      </c>
      <c r="T9958" s="21" t="n">
        <v>0</v>
      </c>
      <c r="U9958" s="20" t="n">
        <v>21.7845</v>
      </c>
      <c r="V9958" s="20" t="n">
        <v>24.5655</v>
      </c>
      <c r="W9958" s="22" t="n">
        <v>0.47</v>
      </c>
      <c r="X9958" t="inlineStr">
        <is>
          <t>2014-11</t>
        </is>
      </c>
      <c r="Y9958" t="n">
        <v>6</v>
      </c>
      <c r="Z9958" t="inlineStr">
        <is>
          <t>Profitable</t>
        </is>
      </c>
    </row>
    <row r="9959">
      <c r="A9959" t="n">
        <v>9958</v>
      </c>
      <c r="B9959" t="inlineStr">
        <is>
          <t>US-2014-143287</t>
        </is>
      </c>
      <c r="C9959" s="19" t="n">
        <v>41954</v>
      </c>
      <c r="D9959" s="19" t="n">
        <v>41960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s="20" t="n">
        <v>223.92</v>
      </c>
      <c r="S9959" t="n">
        <v>4</v>
      </c>
      <c r="T9959" s="21" t="n">
        <v>0</v>
      </c>
      <c r="U9959" s="20" t="n">
        <v>109.7208</v>
      </c>
      <c r="V9959" s="20" t="n">
        <v>114.1992</v>
      </c>
      <c r="W9959" s="22" t="n">
        <v>0.49</v>
      </c>
      <c r="X9959" t="inlineStr">
        <is>
          <t>2014-11</t>
        </is>
      </c>
      <c r="Y9959" t="n">
        <v>6</v>
      </c>
      <c r="Z9959" t="inlineStr">
        <is>
          <t>Profitable</t>
        </is>
      </c>
    </row>
    <row r="9960">
      <c r="A9960" t="n">
        <v>9959</v>
      </c>
      <c r="B9960" t="inlineStr">
        <is>
          <t>US-2014-143287</t>
        </is>
      </c>
      <c r="C9960" s="19" t="n">
        <v>41954</v>
      </c>
      <c r="D9960" s="19" t="n">
        <v>41960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s="20" t="n">
        <v>7.3</v>
      </c>
      <c r="S9960" t="n">
        <v>2</v>
      </c>
      <c r="T9960" s="21" t="n">
        <v>0</v>
      </c>
      <c r="U9960" s="20" t="n">
        <v>2.19</v>
      </c>
      <c r="V9960" s="20" t="n">
        <v>5.109999999999999</v>
      </c>
      <c r="W9960" s="22" t="n">
        <v>0.3</v>
      </c>
      <c r="X9960" t="inlineStr">
        <is>
          <t>2014-11</t>
        </is>
      </c>
      <c r="Y9960" t="n">
        <v>6</v>
      </c>
      <c r="Z9960" t="inlineStr">
        <is>
          <t>Profitable</t>
        </is>
      </c>
    </row>
    <row r="9961">
      <c r="A9961" t="n">
        <v>9960</v>
      </c>
      <c r="B9961" t="inlineStr">
        <is>
          <t>CA-2017-137421</t>
        </is>
      </c>
      <c r="C9961" s="19" t="n">
        <v>43014</v>
      </c>
      <c r="D9961" s="19" t="n">
        <v>43019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s="20" t="n">
        <v>9.343999999999999</v>
      </c>
      <c r="S9961" t="n">
        <v>2</v>
      </c>
      <c r="T9961" s="21" t="n">
        <v>0.2</v>
      </c>
      <c r="U9961" s="20" t="n">
        <v>1.8688</v>
      </c>
      <c r="V9961" s="20" t="n">
        <v>7.475199999999999</v>
      </c>
      <c r="W9961" s="22" t="n">
        <v>0.2</v>
      </c>
      <c r="X9961" t="inlineStr">
        <is>
          <t>2017-10</t>
        </is>
      </c>
      <c r="Y9961" t="n">
        <v>5</v>
      </c>
      <c r="Z9961" t="inlineStr">
        <is>
          <t>Profitable</t>
        </is>
      </c>
    </row>
    <row r="9962">
      <c r="A9962" t="n">
        <v>9961</v>
      </c>
      <c r="B9962" t="inlineStr">
        <is>
          <t>CA-2017-141446</t>
        </is>
      </c>
      <c r="C9962" s="19" t="n">
        <v>42994</v>
      </c>
      <c r="D9962" s="19" t="n">
        <v>42996</v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s="20" t="n">
        <v>18</v>
      </c>
      <c r="S9962" t="n">
        <v>1</v>
      </c>
      <c r="T9962" s="21" t="n">
        <v>0</v>
      </c>
      <c r="U9962" s="20" t="n">
        <v>3.24</v>
      </c>
      <c r="V9962" s="20" t="n">
        <v>14.76</v>
      </c>
      <c r="W9962" s="22" t="n">
        <v>0.18</v>
      </c>
      <c r="X9962" t="inlineStr">
        <is>
          <t>2017-09</t>
        </is>
      </c>
      <c r="Y9962" t="n">
        <v>2</v>
      </c>
      <c r="Z9962" t="inlineStr">
        <is>
          <t>Profitable</t>
        </is>
      </c>
    </row>
    <row r="9963">
      <c r="A9963" t="n">
        <v>9962</v>
      </c>
      <c r="B9963" t="inlineStr">
        <is>
          <t>CA-2015-168088</t>
        </is>
      </c>
      <c r="C9963" s="19" t="n">
        <v>42082</v>
      </c>
      <c r="D9963" s="19" t="n">
        <v>42085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s="20" t="n">
        <v>65.584</v>
      </c>
      <c r="S9963" t="n">
        <v>2</v>
      </c>
      <c r="T9963" s="21" t="n">
        <v>0.2</v>
      </c>
      <c r="U9963" s="20" t="n">
        <v>23.7742</v>
      </c>
      <c r="V9963" s="20" t="n">
        <v>41.8098</v>
      </c>
      <c r="W9963" s="22" t="n">
        <v>0.3625</v>
      </c>
      <c r="X9963" t="inlineStr">
        <is>
          <t>2015-03</t>
        </is>
      </c>
      <c r="Y9963" t="n">
        <v>3</v>
      </c>
      <c r="Z9963" t="inlineStr">
        <is>
          <t>Profitable</t>
        </is>
      </c>
    </row>
    <row r="9964">
      <c r="A9964" t="n">
        <v>9963</v>
      </c>
      <c r="B9964" t="inlineStr">
        <is>
          <t>CA-2015-168088</t>
        </is>
      </c>
      <c r="C9964" s="19" t="n">
        <v>42082</v>
      </c>
      <c r="D9964" s="19" t="n">
        <v>42085</v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s="20" t="n">
        <v>383.4656</v>
      </c>
      <c r="S9964" t="n">
        <v>4</v>
      </c>
      <c r="T9964" s="21" t="n">
        <v>0.32</v>
      </c>
      <c r="U9964" s="20" t="n">
        <v>-67.6704</v>
      </c>
      <c r="V9964" s="20" t="n">
        <v>451.136</v>
      </c>
      <c r="W9964" s="22" t="n">
        <v>-0.1764705882352941</v>
      </c>
      <c r="X9964" t="inlineStr">
        <is>
          <t>2015-03</t>
        </is>
      </c>
      <c r="Y9964" t="n">
        <v>3</v>
      </c>
      <c r="Z9964" t="inlineStr">
        <is>
          <t>Loss</t>
        </is>
      </c>
    </row>
    <row r="9965">
      <c r="A9965" t="n">
        <v>9964</v>
      </c>
      <c r="B9965" t="inlineStr">
        <is>
          <t>CA-2015-143700</t>
        </is>
      </c>
      <c r="C9965" s="19" t="n">
        <v>42211</v>
      </c>
      <c r="D9965" s="19" t="n">
        <v>42211</v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s="20" t="n">
        <v>10.368</v>
      </c>
      <c r="S9965" t="n">
        <v>2</v>
      </c>
      <c r="T9965" s="21" t="n">
        <v>0.2</v>
      </c>
      <c r="U9965" s="20" t="n">
        <v>3.6288</v>
      </c>
      <c r="V9965" s="20" t="n">
        <v>6.7392</v>
      </c>
      <c r="W9965" s="22" t="n">
        <v>0.35</v>
      </c>
      <c r="X9965" t="inlineStr">
        <is>
          <t>2015-07</t>
        </is>
      </c>
      <c r="Y9965" t="n">
        <v>0</v>
      </c>
      <c r="Z9965" t="inlineStr">
        <is>
          <t>Profitable</t>
        </is>
      </c>
    </row>
    <row r="9966">
      <c r="A9966" t="n">
        <v>9965</v>
      </c>
      <c r="B9966" t="inlineStr">
        <is>
          <t>CA-2016-146374</t>
        </is>
      </c>
      <c r="C9966" s="19" t="n">
        <v>42709</v>
      </c>
      <c r="D9966" s="19" t="n">
        <v>42714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s="20" t="n">
        <v>13.4</v>
      </c>
      <c r="S9966" t="n">
        <v>1</v>
      </c>
      <c r="T9966" s="21" t="n">
        <v>0</v>
      </c>
      <c r="U9966" s="20" t="n">
        <v>6.432</v>
      </c>
      <c r="V9966" s="20" t="n">
        <v>6.968</v>
      </c>
      <c r="W9966" s="22" t="n">
        <v>0.48</v>
      </c>
      <c r="X9966" t="inlineStr">
        <is>
          <t>2016-12</t>
        </is>
      </c>
      <c r="Y9966" t="n">
        <v>5</v>
      </c>
      <c r="Z9966" t="inlineStr">
        <is>
          <t>Profitable</t>
        </is>
      </c>
    </row>
    <row r="9967">
      <c r="A9967" t="n">
        <v>9966</v>
      </c>
      <c r="B9967" t="inlineStr">
        <is>
          <t>CA-2016-146374</t>
        </is>
      </c>
      <c r="C9967" s="19" t="n">
        <v>42709</v>
      </c>
      <c r="D9967" s="19" t="n">
        <v>42714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s="20" t="n">
        <v>4.98</v>
      </c>
      <c r="S9967" t="n">
        <v>1</v>
      </c>
      <c r="T9967" s="21" t="n">
        <v>0</v>
      </c>
      <c r="U9967" s="20" t="n">
        <v>2.3406</v>
      </c>
      <c r="V9967" s="20" t="n">
        <v>2.639400000000001</v>
      </c>
      <c r="W9967" s="22" t="n">
        <v>0.4699999999999999</v>
      </c>
      <c r="X9967" t="inlineStr">
        <is>
          <t>2016-12</t>
        </is>
      </c>
      <c r="Y9967" t="n">
        <v>5</v>
      </c>
      <c r="Z9967" t="inlineStr">
        <is>
          <t>Profitable</t>
        </is>
      </c>
    </row>
    <row r="9968">
      <c r="A9968" t="n">
        <v>9967</v>
      </c>
      <c r="B9968" t="inlineStr">
        <is>
          <t>CA-2016-146374</t>
        </is>
      </c>
      <c r="C9968" s="19" t="n">
        <v>42709</v>
      </c>
      <c r="D9968" s="19" t="n">
        <v>42714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s="20" t="n">
        <v>109.69</v>
      </c>
      <c r="S9968" t="n">
        <v>7</v>
      </c>
      <c r="T9968" s="21" t="n">
        <v>0</v>
      </c>
      <c r="U9968" s="20" t="n">
        <v>51.5543</v>
      </c>
      <c r="V9968" s="20" t="n">
        <v>58.1357</v>
      </c>
      <c r="W9968" s="22" t="n">
        <v>0.47</v>
      </c>
      <c r="X9968" t="inlineStr">
        <is>
          <t>2016-12</t>
        </is>
      </c>
      <c r="Y9968" t="n">
        <v>5</v>
      </c>
      <c r="Z9968" t="inlineStr">
        <is>
          <t>Profitable</t>
        </is>
      </c>
    </row>
    <row r="9969">
      <c r="A9969" t="n">
        <v>9968</v>
      </c>
      <c r="B9969" t="inlineStr">
        <is>
          <t>CA-2017-153871</t>
        </is>
      </c>
      <c r="C9969" s="19" t="n">
        <v>43080</v>
      </c>
      <c r="D9969" s="19" t="n">
        <v>43086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s="20" t="n">
        <v>40.2</v>
      </c>
      <c r="S9969" t="n">
        <v>5</v>
      </c>
      <c r="T9969" s="21" t="n">
        <v>0</v>
      </c>
      <c r="U9969" s="20" t="n">
        <v>18.09</v>
      </c>
      <c r="V9969" s="20" t="n">
        <v>22.11</v>
      </c>
      <c r="W9969" s="22" t="n">
        <v>0.45</v>
      </c>
      <c r="X9969" t="inlineStr">
        <is>
          <t>2017-12</t>
        </is>
      </c>
      <c r="Y9969" t="n">
        <v>6</v>
      </c>
      <c r="Z9969" t="inlineStr">
        <is>
          <t>Profitable</t>
        </is>
      </c>
    </row>
    <row r="9970">
      <c r="A9970" t="n">
        <v>9969</v>
      </c>
      <c r="B9970" t="inlineStr">
        <is>
          <t>CA-2017-153871</t>
        </is>
      </c>
      <c r="C9970" s="19" t="n">
        <v>43080</v>
      </c>
      <c r="D9970" s="19" t="n">
        <v>43086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s="20" t="n">
        <v>735.98</v>
      </c>
      <c r="S9970" t="n">
        <v>2</v>
      </c>
      <c r="T9970" s="21" t="n">
        <v>0</v>
      </c>
      <c r="U9970" s="20" t="n">
        <v>331.191</v>
      </c>
      <c r="V9970" s="20" t="n">
        <v>404.789</v>
      </c>
      <c r="W9970" s="22" t="n">
        <v>0.45</v>
      </c>
      <c r="X9970" t="inlineStr">
        <is>
          <t>2017-12</t>
        </is>
      </c>
      <c r="Y9970" t="n">
        <v>6</v>
      </c>
      <c r="Z9970" t="inlineStr">
        <is>
          <t>Profitable</t>
        </is>
      </c>
    </row>
    <row r="9971">
      <c r="A9971" t="n">
        <v>9970</v>
      </c>
      <c r="B9971" t="inlineStr">
        <is>
          <t>CA-2017-153871</t>
        </is>
      </c>
      <c r="C9971" s="19" t="n">
        <v>43080</v>
      </c>
      <c r="D9971" s="19" t="n">
        <v>43086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s="20" t="n">
        <v>22.75</v>
      </c>
      <c r="S9971" t="n">
        <v>7</v>
      </c>
      <c r="T9971" s="21" t="n">
        <v>0</v>
      </c>
      <c r="U9971" s="20" t="n">
        <v>6.5975</v>
      </c>
      <c r="V9971" s="20" t="n">
        <v>16.1525</v>
      </c>
      <c r="W9971" s="22" t="n">
        <v>0.29</v>
      </c>
      <c r="X9971" t="inlineStr">
        <is>
          <t>2017-12</t>
        </is>
      </c>
      <c r="Y9971" t="n">
        <v>6</v>
      </c>
      <c r="Z9971" t="inlineStr">
        <is>
          <t>Profitable</t>
        </is>
      </c>
    </row>
    <row r="9972">
      <c r="A9972" t="n">
        <v>9971</v>
      </c>
      <c r="B9972" t="inlineStr">
        <is>
          <t>CA-2015-103772</t>
        </is>
      </c>
      <c r="C9972" s="19" t="n">
        <v>42183</v>
      </c>
      <c r="D9972" s="19" t="n">
        <v>42187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s="20" t="n">
        <v>119.56</v>
      </c>
      <c r="S9972" t="n">
        <v>2</v>
      </c>
      <c r="T9972" s="21" t="n">
        <v>0</v>
      </c>
      <c r="U9972" s="20" t="n">
        <v>54.9976</v>
      </c>
      <c r="V9972" s="20" t="n">
        <v>64.5624</v>
      </c>
      <c r="W9972" s="22" t="n">
        <v>0.46</v>
      </c>
      <c r="X9972" t="inlineStr">
        <is>
          <t>2015-06</t>
        </is>
      </c>
      <c r="Y9972" t="n">
        <v>4</v>
      </c>
      <c r="Z9972" t="inlineStr">
        <is>
          <t>Profitable</t>
        </is>
      </c>
    </row>
    <row r="9973">
      <c r="A9973" t="n">
        <v>9972</v>
      </c>
      <c r="B9973" t="inlineStr">
        <is>
          <t>CA-2015-103772</t>
        </is>
      </c>
      <c r="C9973" s="19" t="n">
        <v>42183</v>
      </c>
      <c r="D9973" s="19" t="n">
        <v>42187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s="20" t="n">
        <v>140.75</v>
      </c>
      <c r="S9973" t="n">
        <v>5</v>
      </c>
      <c r="T9973" s="21" t="n">
        <v>0</v>
      </c>
      <c r="U9973" s="20" t="n">
        <v>42.225</v>
      </c>
      <c r="V9973" s="20" t="n">
        <v>98.52500000000001</v>
      </c>
      <c r="W9973" s="22" t="n">
        <v>0.3</v>
      </c>
      <c r="X9973" t="inlineStr">
        <is>
          <t>2015-06</t>
        </is>
      </c>
      <c r="Y9973" t="n">
        <v>4</v>
      </c>
      <c r="Z9973" t="inlineStr">
        <is>
          <t>Profitable</t>
        </is>
      </c>
    </row>
    <row r="9974">
      <c r="A9974" t="n">
        <v>9973</v>
      </c>
      <c r="B9974" t="inlineStr">
        <is>
          <t>CA-2016-130225</t>
        </is>
      </c>
      <c r="C9974" s="19" t="n">
        <v>42624</v>
      </c>
      <c r="D9974" s="19" t="n">
        <v>42630</v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s="20" t="n">
        <v>99.568</v>
      </c>
      <c r="S9974" t="n">
        <v>2</v>
      </c>
      <c r="T9974" s="21" t="n">
        <v>0.2</v>
      </c>
      <c r="U9974" s="20" t="n">
        <v>33.6042</v>
      </c>
      <c r="V9974" s="20" t="n">
        <v>65.96379999999999</v>
      </c>
      <c r="W9974" s="22" t="n">
        <v>0.3375</v>
      </c>
      <c r="X9974" t="inlineStr">
        <is>
          <t>2016-09</t>
        </is>
      </c>
      <c r="Y9974" t="n">
        <v>6</v>
      </c>
      <c r="Z9974" t="inlineStr">
        <is>
          <t>Profitable</t>
        </is>
      </c>
    </row>
    <row r="9975">
      <c r="A9975" t="n">
        <v>9974</v>
      </c>
      <c r="B9975" t="inlineStr">
        <is>
          <t>US-2016-103674</t>
        </is>
      </c>
      <c r="C9975" s="19" t="n">
        <v>42710</v>
      </c>
      <c r="D9975" s="19" t="n">
        <v>42714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s="20" t="n">
        <v>271.96</v>
      </c>
      <c r="S9975" t="n">
        <v>5</v>
      </c>
      <c r="T9975" s="21" t="n">
        <v>0.2</v>
      </c>
      <c r="U9975" s="20" t="n">
        <v>27.196</v>
      </c>
      <c r="V9975" s="20" t="n">
        <v>244.764</v>
      </c>
      <c r="W9975" s="22" t="n">
        <v>0.1</v>
      </c>
      <c r="X9975" t="inlineStr">
        <is>
          <t>2016-12</t>
        </is>
      </c>
      <c r="Y9975" t="n">
        <v>4</v>
      </c>
      <c r="Z9975" t="inlineStr">
        <is>
          <t>Profitable</t>
        </is>
      </c>
    </row>
    <row r="9976">
      <c r="A9976" t="n">
        <v>9975</v>
      </c>
      <c r="B9976" t="inlineStr">
        <is>
          <t>US-2016-103674</t>
        </is>
      </c>
      <c r="C9976" s="19" t="n">
        <v>42710</v>
      </c>
      <c r="D9976" s="19" t="n">
        <v>42714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s="20" t="n">
        <v>18.69</v>
      </c>
      <c r="S9976" t="n">
        <v>7</v>
      </c>
      <c r="T9976" s="21" t="n">
        <v>0</v>
      </c>
      <c r="U9976" s="20" t="n">
        <v>5.2332</v>
      </c>
      <c r="V9976" s="20" t="n">
        <v>13.4568</v>
      </c>
      <c r="W9976" s="22" t="n">
        <v>0.28</v>
      </c>
      <c r="X9976" t="inlineStr">
        <is>
          <t>2016-12</t>
        </is>
      </c>
      <c r="Y9976" t="n">
        <v>4</v>
      </c>
      <c r="Z9976" t="inlineStr">
        <is>
          <t>Profitable</t>
        </is>
      </c>
    </row>
    <row r="9977">
      <c r="A9977" t="n">
        <v>9976</v>
      </c>
      <c r="B9977" t="inlineStr">
        <is>
          <t>US-2016-103674</t>
        </is>
      </c>
      <c r="C9977" s="19" t="n">
        <v>42710</v>
      </c>
      <c r="D9977" s="19" t="n">
        <v>42714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s="20" t="n">
        <v>13.36</v>
      </c>
      <c r="S9977" t="n">
        <v>2</v>
      </c>
      <c r="T9977" s="21" t="n">
        <v>0</v>
      </c>
      <c r="U9977" s="20" t="n">
        <v>6.4128</v>
      </c>
      <c r="V9977" s="20" t="n">
        <v>6.9472</v>
      </c>
      <c r="W9977" s="22" t="n">
        <v>0.48</v>
      </c>
      <c r="X9977" t="inlineStr">
        <is>
          <t>2016-12</t>
        </is>
      </c>
      <c r="Y9977" t="n">
        <v>4</v>
      </c>
      <c r="Z9977" t="inlineStr">
        <is>
          <t>Profitable</t>
        </is>
      </c>
    </row>
    <row r="9978">
      <c r="A9978" t="n">
        <v>9977</v>
      </c>
      <c r="B9978" t="inlineStr">
        <is>
          <t>US-2016-103674</t>
        </is>
      </c>
      <c r="C9978" s="19" t="n">
        <v>42710</v>
      </c>
      <c r="D9978" s="19" t="n">
        <v>42714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s="20" t="n">
        <v>249.584</v>
      </c>
      <c r="S9978" t="n">
        <v>2</v>
      </c>
      <c r="T9978" s="21" t="n">
        <v>0.2</v>
      </c>
      <c r="U9978" s="20" t="n">
        <v>31.198</v>
      </c>
      <c r="V9978" s="20" t="n">
        <v>218.386</v>
      </c>
      <c r="W9978" s="22" t="n">
        <v>0.125</v>
      </c>
      <c r="X9978" t="inlineStr">
        <is>
          <t>2016-12</t>
        </is>
      </c>
      <c r="Y9978" t="n">
        <v>4</v>
      </c>
      <c r="Z9978" t="inlineStr">
        <is>
          <t>Profitable</t>
        </is>
      </c>
    </row>
    <row r="9979">
      <c r="A9979" t="n">
        <v>9978</v>
      </c>
      <c r="B9979" t="inlineStr">
        <is>
          <t>US-2016-103674</t>
        </is>
      </c>
      <c r="C9979" s="19" t="n">
        <v>42710</v>
      </c>
      <c r="D9979" s="19" t="n">
        <v>42714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s="20" t="n">
        <v>13.86</v>
      </c>
      <c r="S9979" t="n">
        <v>7</v>
      </c>
      <c r="T9979" s="21" t="n">
        <v>0</v>
      </c>
      <c r="U9979" s="20" t="n">
        <v>0</v>
      </c>
      <c r="V9979" s="20" t="n">
        <v>13.86</v>
      </c>
      <c r="W9979" s="22" t="n">
        <v>0</v>
      </c>
      <c r="X9979" t="inlineStr">
        <is>
          <t>2016-12</t>
        </is>
      </c>
      <c r="Y9979" t="n">
        <v>4</v>
      </c>
      <c r="Z9979" t="inlineStr">
        <is>
          <t>Break-even</t>
        </is>
      </c>
    </row>
    <row r="9980">
      <c r="A9980" t="n">
        <v>9979</v>
      </c>
      <c r="B9980" t="inlineStr">
        <is>
          <t>US-2016-103674</t>
        </is>
      </c>
      <c r="C9980" s="19" t="n">
        <v>42710</v>
      </c>
      <c r="D9980" s="19" t="n">
        <v>42714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s="20" t="n">
        <v>13.376</v>
      </c>
      <c r="S9980" t="n">
        <v>4</v>
      </c>
      <c r="T9980" s="21" t="n">
        <v>0.2</v>
      </c>
      <c r="U9980" s="20" t="n">
        <v>4.6816</v>
      </c>
      <c r="V9980" s="20" t="n">
        <v>8.694399999999998</v>
      </c>
      <c r="W9980" s="22" t="n">
        <v>0.35</v>
      </c>
      <c r="X9980" t="inlineStr">
        <is>
          <t>2016-12</t>
        </is>
      </c>
      <c r="Y9980" t="n">
        <v>4</v>
      </c>
      <c r="Z9980" t="inlineStr">
        <is>
          <t>Profitable</t>
        </is>
      </c>
    </row>
    <row r="9981">
      <c r="A9981" t="n">
        <v>9980</v>
      </c>
      <c r="B9981" t="inlineStr">
        <is>
          <t>US-2016-103674</t>
        </is>
      </c>
      <c r="C9981" s="19" t="n">
        <v>42710</v>
      </c>
      <c r="D9981" s="19" t="n">
        <v>42714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s="20" t="n">
        <v>437.472</v>
      </c>
      <c r="S9981" t="n">
        <v>14</v>
      </c>
      <c r="T9981" s="21" t="n">
        <v>0.2</v>
      </c>
      <c r="U9981" s="20" t="n">
        <v>153.1152</v>
      </c>
      <c r="V9981" s="20" t="n">
        <v>284.3568</v>
      </c>
      <c r="W9981" s="22" t="n">
        <v>0.35</v>
      </c>
      <c r="X9981" t="inlineStr">
        <is>
          <t>2016-12</t>
        </is>
      </c>
      <c r="Y9981" t="n">
        <v>4</v>
      </c>
      <c r="Z9981" t="inlineStr">
        <is>
          <t>Profitable</t>
        </is>
      </c>
    </row>
    <row r="9982">
      <c r="A9982" t="n">
        <v>9981</v>
      </c>
      <c r="B9982" t="inlineStr">
        <is>
          <t>US-2015-151435</t>
        </is>
      </c>
      <c r="C9982" s="19" t="n">
        <v>42253</v>
      </c>
      <c r="D9982" s="19" t="n">
        <v>42256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s="20" t="n">
        <v>85.98</v>
      </c>
      <c r="S9982" t="n">
        <v>1</v>
      </c>
      <c r="T9982" s="21" t="n">
        <v>0</v>
      </c>
      <c r="U9982" s="20" t="n">
        <v>22.3548</v>
      </c>
      <c r="V9982" s="20" t="n">
        <v>63.62520000000001</v>
      </c>
      <c r="W9982" s="22" t="n">
        <v>0.26</v>
      </c>
      <c r="X9982" t="inlineStr">
        <is>
          <t>2015-09</t>
        </is>
      </c>
      <c r="Y9982" t="n">
        <v>3</v>
      </c>
      <c r="Z9982" t="inlineStr">
        <is>
          <t>Profitable</t>
        </is>
      </c>
    </row>
    <row r="9983">
      <c r="A9983" t="n">
        <v>9982</v>
      </c>
      <c r="B9983" t="inlineStr">
        <is>
          <t>CA-2017-163566</t>
        </is>
      </c>
      <c r="C9983" s="19" t="n">
        <v>42950</v>
      </c>
      <c r="D9983" s="19" t="n">
        <v>42953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s="20" t="n">
        <v>16.52</v>
      </c>
      <c r="S9983" t="n">
        <v>5</v>
      </c>
      <c r="T9983" s="21" t="n">
        <v>0.2</v>
      </c>
      <c r="U9983" s="20" t="n">
        <v>5.369</v>
      </c>
      <c r="V9983" s="20" t="n">
        <v>11.151</v>
      </c>
      <c r="W9983" s="22" t="n">
        <v>0.325</v>
      </c>
      <c r="X9983" t="inlineStr">
        <is>
          <t>2017-08</t>
        </is>
      </c>
      <c r="Y9983" t="n">
        <v>3</v>
      </c>
      <c r="Z9983" t="inlineStr">
        <is>
          <t>Profitable</t>
        </is>
      </c>
    </row>
    <row r="9984">
      <c r="A9984" t="n">
        <v>9983</v>
      </c>
      <c r="B9984" t="inlineStr">
        <is>
          <t>US-2016-157728</t>
        </is>
      </c>
      <c r="C9984" s="19" t="n">
        <v>42635</v>
      </c>
      <c r="D9984" s="19" t="n">
        <v>42641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s="20" t="n">
        <v>35.56</v>
      </c>
      <c r="S9984" t="n">
        <v>7</v>
      </c>
      <c r="T9984" s="21" t="n">
        <v>0</v>
      </c>
      <c r="U9984" s="20" t="n">
        <v>16.7132</v>
      </c>
      <c r="V9984" s="20" t="n">
        <v>18.8468</v>
      </c>
      <c r="W9984" s="22" t="n">
        <v>0.47</v>
      </c>
      <c r="X9984" t="inlineStr">
        <is>
          <t>2016-09</t>
        </is>
      </c>
      <c r="Y9984" t="n">
        <v>6</v>
      </c>
      <c r="Z9984" t="inlineStr">
        <is>
          <t>Profitable</t>
        </is>
      </c>
    </row>
    <row r="9985">
      <c r="A9985" t="n">
        <v>9984</v>
      </c>
      <c r="B9985" t="inlineStr">
        <is>
          <t>US-2016-157728</t>
        </is>
      </c>
      <c r="C9985" s="19" t="n">
        <v>42635</v>
      </c>
      <c r="D9985" s="19" t="n">
        <v>42641</v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s="20" t="n">
        <v>97.98</v>
      </c>
      <c r="S9985" t="n">
        <v>2</v>
      </c>
      <c r="T9985" s="21" t="n">
        <v>0</v>
      </c>
      <c r="U9985" s="20" t="n">
        <v>27.4344</v>
      </c>
      <c r="V9985" s="20" t="n">
        <v>70.54560000000001</v>
      </c>
      <c r="W9985" s="22" t="n">
        <v>0.28</v>
      </c>
      <c r="X9985" t="inlineStr">
        <is>
          <t>2016-09</t>
        </is>
      </c>
      <c r="Y9985" t="n">
        <v>6</v>
      </c>
      <c r="Z9985" t="inlineStr">
        <is>
          <t>Profitable</t>
        </is>
      </c>
    </row>
    <row r="9986">
      <c r="A9986" t="n">
        <v>9985</v>
      </c>
      <c r="B9986" t="inlineStr">
        <is>
          <t>CA-2015-100251</t>
        </is>
      </c>
      <c r="C9986" s="19" t="n">
        <v>42141</v>
      </c>
      <c r="D9986" s="19" t="n">
        <v>42147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s="20" t="n">
        <v>31.5</v>
      </c>
      <c r="S9986" t="n">
        <v>10</v>
      </c>
      <c r="T9986" s="21" t="n">
        <v>0</v>
      </c>
      <c r="U9986" s="20" t="n">
        <v>15.12</v>
      </c>
      <c r="V9986" s="20" t="n">
        <v>16.38</v>
      </c>
      <c r="W9986" s="22" t="n">
        <v>0.48</v>
      </c>
      <c r="X9986" t="inlineStr">
        <is>
          <t>2015-05</t>
        </is>
      </c>
      <c r="Y9986" t="n">
        <v>6</v>
      </c>
      <c r="Z9986" t="inlineStr">
        <is>
          <t>Profitable</t>
        </is>
      </c>
    </row>
    <row r="9987">
      <c r="A9987" t="n">
        <v>9986</v>
      </c>
      <c r="B9987" t="inlineStr">
        <is>
          <t>CA-2015-100251</t>
        </is>
      </c>
      <c r="C9987" s="19" t="n">
        <v>42141</v>
      </c>
      <c r="D9987" s="19" t="n">
        <v>42147</v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s="20" t="n">
        <v>55.6</v>
      </c>
      <c r="S9987" t="n">
        <v>4</v>
      </c>
      <c r="T9987" s="21" t="n">
        <v>0</v>
      </c>
      <c r="U9987" s="20" t="n">
        <v>16.124</v>
      </c>
      <c r="V9987" s="20" t="n">
        <v>39.476</v>
      </c>
      <c r="W9987" s="22" t="n">
        <v>0.29</v>
      </c>
      <c r="X9987" t="inlineStr">
        <is>
          <t>2015-05</t>
        </is>
      </c>
      <c r="Y9987" t="n">
        <v>6</v>
      </c>
      <c r="Z9987" t="inlineStr">
        <is>
          <t>Profitable</t>
        </is>
      </c>
    </row>
    <row r="9988">
      <c r="A9988" t="n">
        <v>9987</v>
      </c>
      <c r="B9988" t="inlineStr">
        <is>
          <t>CA-2016-125794</t>
        </is>
      </c>
      <c r="C9988" s="19" t="n">
        <v>42642</v>
      </c>
      <c r="D9988" s="19" t="n">
        <v>42646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s="20" t="n">
        <v>36.24</v>
      </c>
      <c r="S9988" t="n">
        <v>1</v>
      </c>
      <c r="T9988" s="21" t="n">
        <v>0</v>
      </c>
      <c r="U9988" s="20" t="n">
        <v>15.2208</v>
      </c>
      <c r="V9988" s="20" t="n">
        <v>21.0192</v>
      </c>
      <c r="W9988" s="22" t="n">
        <v>0.42</v>
      </c>
      <c r="X9988" t="inlineStr">
        <is>
          <t>2016-09</t>
        </is>
      </c>
      <c r="Y9988" t="n">
        <v>4</v>
      </c>
      <c r="Z9988" t="inlineStr">
        <is>
          <t>Profitable</t>
        </is>
      </c>
    </row>
    <row r="9989">
      <c r="A9989" t="n">
        <v>9988</v>
      </c>
      <c r="B9989" t="inlineStr">
        <is>
          <t>CA-2017-163629</t>
        </is>
      </c>
      <c r="C9989" s="19" t="n">
        <v>43056</v>
      </c>
      <c r="D9989" s="19" t="n">
        <v>43060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s="20" t="n">
        <v>79.98999999999999</v>
      </c>
      <c r="S9989" t="n">
        <v>1</v>
      </c>
      <c r="T9989" s="21" t="n">
        <v>0</v>
      </c>
      <c r="U9989" s="20" t="n">
        <v>28.7964</v>
      </c>
      <c r="V9989" s="20" t="n">
        <v>51.1936</v>
      </c>
      <c r="W9989" s="22" t="n">
        <v>0.36</v>
      </c>
      <c r="X9989" t="inlineStr">
        <is>
          <t>2017-11</t>
        </is>
      </c>
      <c r="Y9989" t="n">
        <v>4</v>
      </c>
      <c r="Z9989" t="inlineStr">
        <is>
          <t>Profitable</t>
        </is>
      </c>
    </row>
    <row r="9990">
      <c r="A9990" t="n">
        <v>9989</v>
      </c>
      <c r="B9990" t="inlineStr">
        <is>
          <t>CA-2017-163629</t>
        </is>
      </c>
      <c r="C9990" s="19" t="n">
        <v>43056</v>
      </c>
      <c r="D9990" s="19" t="n">
        <v>43060</v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s="20" t="n">
        <v>206.1</v>
      </c>
      <c r="S9990" t="n">
        <v>5</v>
      </c>
      <c r="T9990" s="21" t="n">
        <v>0</v>
      </c>
      <c r="U9990" s="20" t="n">
        <v>55.647</v>
      </c>
      <c r="V9990" s="20" t="n">
        <v>150.453</v>
      </c>
      <c r="W9990" s="22" t="n">
        <v>0.27</v>
      </c>
      <c r="X9990" t="inlineStr">
        <is>
          <t>2017-11</t>
        </is>
      </c>
      <c r="Y9990" t="n">
        <v>4</v>
      </c>
      <c r="Z9990" t="inlineStr">
        <is>
          <t>Profitable</t>
        </is>
      </c>
    </row>
    <row r="9991">
      <c r="A9991" t="n">
        <v>9990</v>
      </c>
      <c r="B9991" t="inlineStr">
        <is>
          <t>CA-2014-110422</t>
        </is>
      </c>
      <c r="C9991" s="19" t="n">
        <v>41660</v>
      </c>
      <c r="D9991" s="19" t="n">
        <v>41662</v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s="20" t="n">
        <v>25.248</v>
      </c>
      <c r="S9991" t="n">
        <v>3</v>
      </c>
      <c r="T9991" s="21" t="n">
        <v>0.2</v>
      </c>
      <c r="U9991" s="20" t="n">
        <v>4.1028</v>
      </c>
      <c r="V9991" s="20" t="n">
        <v>21.1452</v>
      </c>
      <c r="W9991" s="22" t="n">
        <v>0.1625</v>
      </c>
      <c r="X9991" t="inlineStr">
        <is>
          <t>2014-01</t>
        </is>
      </c>
      <c r="Y9991" t="n">
        <v>2</v>
      </c>
      <c r="Z9991" t="inlineStr">
        <is>
          <t>Profitable</t>
        </is>
      </c>
    </row>
    <row r="9992">
      <c r="A9992" t="n">
        <v>9991</v>
      </c>
      <c r="B9992" t="inlineStr">
        <is>
          <t>CA-2017-121258</t>
        </is>
      </c>
      <c r="C9992" s="19" t="n">
        <v>42792</v>
      </c>
      <c r="D9992" s="19" t="n">
        <v>42797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s="20" t="n">
        <v>91.95999999999999</v>
      </c>
      <c r="S9992" t="n">
        <v>2</v>
      </c>
      <c r="T9992" s="21" t="n">
        <v>0</v>
      </c>
      <c r="U9992" s="20" t="n">
        <v>15.6332</v>
      </c>
      <c r="V9992" s="20" t="n">
        <v>76.32679999999999</v>
      </c>
      <c r="W9992" s="22" t="n">
        <v>0.17</v>
      </c>
      <c r="X9992" t="inlineStr">
        <is>
          <t>2017-02</t>
        </is>
      </c>
      <c r="Y9992" t="n">
        <v>5</v>
      </c>
      <c r="Z9992" t="inlineStr">
        <is>
          <t>Profitable</t>
        </is>
      </c>
    </row>
    <row r="9993">
      <c r="A9993" t="n">
        <v>9992</v>
      </c>
      <c r="B9993" t="inlineStr">
        <is>
          <t>CA-2017-121258</t>
        </is>
      </c>
      <c r="C9993" s="19" t="n">
        <v>42792</v>
      </c>
      <c r="D9993" s="19" t="n">
        <v>42797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s="20" t="n">
        <v>258.576</v>
      </c>
      <c r="S9993" t="n">
        <v>2</v>
      </c>
      <c r="T9993" s="21" t="n">
        <v>0.2</v>
      </c>
      <c r="U9993" s="20" t="n">
        <v>19.3932</v>
      </c>
      <c r="V9993" s="20" t="n">
        <v>239.1828</v>
      </c>
      <c r="W9993" s="22" t="n">
        <v>0.075</v>
      </c>
      <c r="X9993" t="inlineStr">
        <is>
          <t>2017-02</t>
        </is>
      </c>
      <c r="Y9993" t="n">
        <v>5</v>
      </c>
      <c r="Z9993" t="inlineStr">
        <is>
          <t>Profitable</t>
        </is>
      </c>
    </row>
    <row r="9994">
      <c r="A9994" t="n">
        <v>9993</v>
      </c>
      <c r="B9994" t="inlineStr">
        <is>
          <t>CA-2017-121258</t>
        </is>
      </c>
      <c r="C9994" s="19" t="n">
        <v>42792</v>
      </c>
      <c r="D9994" s="19" t="n">
        <v>42797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s="20" t="n">
        <v>29.6</v>
      </c>
      <c r="S9994" t="n">
        <v>4</v>
      </c>
      <c r="T9994" s="21" t="n">
        <v>0</v>
      </c>
      <c r="U9994" s="20" t="n">
        <v>13.32</v>
      </c>
      <c r="V9994" s="20" t="n">
        <v>16.28</v>
      </c>
      <c r="W9994" s="22" t="n">
        <v>0.45</v>
      </c>
      <c r="X9994" t="inlineStr">
        <is>
          <t>2017-02</t>
        </is>
      </c>
      <c r="Y9994" t="n">
        <v>5</v>
      </c>
      <c r="Z9994" t="inlineStr">
        <is>
          <t>Profitable</t>
        </is>
      </c>
    </row>
    <row r="9995">
      <c r="A9995" t="n">
        <v>9994</v>
      </c>
      <c r="B9995" t="inlineStr">
        <is>
          <t>CA-2017-119914</t>
        </is>
      </c>
      <c r="C9995" s="19" t="n">
        <v>42859</v>
      </c>
      <c r="D9995" s="19" t="n">
        <v>42864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s="20" t="n">
        <v>243.16</v>
      </c>
      <c r="S9995" t="n">
        <v>2</v>
      </c>
      <c r="T9995" s="21" t="n">
        <v>0</v>
      </c>
      <c r="U9995" s="20" t="n">
        <v>72.94799999999999</v>
      </c>
      <c r="V9995" s="20" t="n">
        <v>170.212</v>
      </c>
      <c r="W9995" s="22" t="n">
        <v>0.3</v>
      </c>
      <c r="X9995" t="inlineStr">
        <is>
          <t>2017-05</t>
        </is>
      </c>
      <c r="Y9995" t="n">
        <v>5</v>
      </c>
      <c r="Z9995" t="inlineStr">
        <is>
          <t>Profitable</t>
        </is>
      </c>
    </row>
  </sheetData>
  <autoFilter ref="A1:Z9995"/>
  <conditionalFormatting sqref="U2:U9995">
    <cfRule type="cellIs" priority="1" operator="lessThan" dxfId="0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K6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3" t="inlineStr">
        <is>
          <t>Analysis Tables (used by dashboard charts)</t>
        </is>
      </c>
    </row>
    <row r="2"/>
    <row r="3">
      <c r="A3" s="24" t="inlineStr">
        <is>
          <t>Monthly Sales &amp; Profit</t>
        </is>
      </c>
      <c r="E3" s="24" t="inlineStr">
        <is>
          <t>Profit by Category</t>
        </is>
      </c>
      <c r="I3" s="24" t="inlineStr">
        <is>
          <t>Profit by Region</t>
        </is>
      </c>
    </row>
    <row r="4">
      <c r="A4" s="25" t="inlineStr">
        <is>
          <t>Month</t>
        </is>
      </c>
      <c r="B4" s="25" t="inlineStr">
        <is>
          <t>Sales</t>
        </is>
      </c>
      <c r="C4" s="25" t="inlineStr">
        <is>
          <t>Profit</t>
        </is>
      </c>
      <c r="E4" s="25" t="inlineStr">
        <is>
          <t>Category</t>
        </is>
      </c>
      <c r="F4" s="25" t="inlineStr">
        <is>
          <t>Sales</t>
        </is>
      </c>
      <c r="G4" s="25" t="inlineStr">
        <is>
          <t>Profit</t>
        </is>
      </c>
      <c r="I4" s="25" t="inlineStr">
        <is>
          <t>Region</t>
        </is>
      </c>
      <c r="J4" s="25" t="inlineStr">
        <is>
          <t>Sales</t>
        </is>
      </c>
      <c r="K4" s="25" t="inlineStr">
        <is>
          <t>Profit</t>
        </is>
      </c>
    </row>
    <row r="5">
      <c r="A5" t="inlineStr">
        <is>
          <t>2014-01</t>
        </is>
      </c>
      <c r="B5" s="26" t="n">
        <v>14236.895</v>
      </c>
      <c r="C5" s="26" t="n">
        <v>2450.1907</v>
      </c>
      <c r="E5" t="inlineStr">
        <is>
          <t>Technology</t>
        </is>
      </c>
      <c r="F5" s="26" t="n">
        <v>836154.0330000001</v>
      </c>
      <c r="G5" s="26" t="n">
        <v>145454.9481</v>
      </c>
      <c r="I5" t="inlineStr">
        <is>
          <t>West</t>
        </is>
      </c>
      <c r="J5" s="26" t="n">
        <v>725457.8245</v>
      </c>
      <c r="K5" s="26" t="n">
        <v>108418.4489</v>
      </c>
    </row>
    <row r="6">
      <c r="A6" t="inlineStr">
        <is>
          <t>2014-02</t>
        </is>
      </c>
      <c r="B6" s="26" t="n">
        <v>4519.892</v>
      </c>
      <c r="C6" s="26" t="n">
        <v>862.3084</v>
      </c>
      <c r="E6" t="inlineStr">
        <is>
          <t>Office Supplies</t>
        </is>
      </c>
      <c r="F6" s="26" t="n">
        <v>719047.032</v>
      </c>
      <c r="G6" s="26" t="n">
        <v>122490.8008</v>
      </c>
      <c r="I6" t="inlineStr">
        <is>
          <t>East</t>
        </is>
      </c>
      <c r="J6" s="26" t="n">
        <v>678781.24</v>
      </c>
      <c r="K6" s="26" t="n">
        <v>91522.78</v>
      </c>
    </row>
    <row r="7">
      <c r="A7" t="inlineStr">
        <is>
          <t>2014-03</t>
        </is>
      </c>
      <c r="B7" s="26" t="n">
        <v>55691.009</v>
      </c>
      <c r="C7" s="26" t="n">
        <v>498.7299</v>
      </c>
      <c r="E7" t="inlineStr">
        <is>
          <t>Furniture</t>
        </is>
      </c>
      <c r="F7" s="26" t="n">
        <v>741999.7953</v>
      </c>
      <c r="G7" s="26" t="n">
        <v>18451.2728</v>
      </c>
      <c r="I7" t="inlineStr">
        <is>
          <t>South</t>
        </is>
      </c>
      <c r="J7" s="26" t="n">
        <v>391721.905</v>
      </c>
      <c r="K7" s="26" t="n">
        <v>46749.4303</v>
      </c>
    </row>
    <row r="8">
      <c r="A8" t="inlineStr">
        <is>
          <t>2014-04</t>
        </is>
      </c>
      <c r="B8" s="26" t="n">
        <v>28295.345</v>
      </c>
      <c r="C8" s="26" t="n">
        <v>3488.8352</v>
      </c>
      <c r="I8" t="inlineStr">
        <is>
          <t>Central</t>
        </is>
      </c>
      <c r="J8" s="26" t="n">
        <v>501239.8908</v>
      </c>
      <c r="K8" s="26" t="n">
        <v>39706.3625</v>
      </c>
    </row>
    <row r="9">
      <c r="A9" t="inlineStr">
        <is>
          <t>2014-05</t>
        </is>
      </c>
      <c r="B9" s="26" t="n">
        <v>23648.287</v>
      </c>
      <c r="C9" s="26" t="n">
        <v>2738.7096</v>
      </c>
    </row>
    <row r="10">
      <c r="A10" t="inlineStr">
        <is>
          <t>2014-06</t>
        </is>
      </c>
      <c r="B10" s="26" t="n">
        <v>34595.1276</v>
      </c>
      <c r="C10" s="26" t="n">
        <v>4976.5244</v>
      </c>
    </row>
    <row r="11">
      <c r="A11" t="inlineStr">
        <is>
          <t>2014-07</t>
        </is>
      </c>
      <c r="B11" s="26" t="n">
        <v>33946.393</v>
      </c>
      <c r="C11" s="26" t="n">
        <v>-841.4826000000002</v>
      </c>
    </row>
    <row r="12">
      <c r="A12" t="inlineStr">
        <is>
          <t>2014-08</t>
        </is>
      </c>
      <c r="B12" s="26" t="n">
        <v>27909.4685</v>
      </c>
      <c r="C12" s="26" t="n">
        <v>5318.105</v>
      </c>
    </row>
    <row r="13">
      <c r="A13" t="inlineStr">
        <is>
          <t>2014-09</t>
        </is>
      </c>
      <c r="B13" s="26" t="n">
        <v>81777.3508</v>
      </c>
      <c r="C13" s="26" t="n">
        <v>8328.099399999999</v>
      </c>
    </row>
    <row r="14">
      <c r="A14" t="inlineStr">
        <is>
          <t>2014-10</t>
        </is>
      </c>
      <c r="B14" s="26" t="n">
        <v>31453.393</v>
      </c>
      <c r="C14" s="26" t="n">
        <v>3448.2573</v>
      </c>
    </row>
    <row r="15">
      <c r="A15" t="inlineStr">
        <is>
          <t>2014-11</t>
        </is>
      </c>
      <c r="B15" s="26" t="n">
        <v>78628.7167</v>
      </c>
      <c r="C15" s="26" t="n">
        <v>9292.126899999999</v>
      </c>
    </row>
    <row r="16">
      <c r="A16" t="inlineStr">
        <is>
          <t>2014-12</t>
        </is>
      </c>
      <c r="B16" s="26" t="n">
        <v>69545.6205</v>
      </c>
      <c r="C16" s="26" t="n">
        <v>8983.5699</v>
      </c>
    </row>
    <row r="17">
      <c r="A17" t="inlineStr">
        <is>
          <t>2015-01</t>
        </is>
      </c>
      <c r="B17" s="26" t="n">
        <v>18174.0756</v>
      </c>
      <c r="C17" s="26" t="n">
        <v>-3281.007</v>
      </c>
    </row>
    <row r="18">
      <c r="A18" t="inlineStr">
        <is>
          <t>2015-02</t>
        </is>
      </c>
      <c r="B18" s="26" t="n">
        <v>11951.411</v>
      </c>
      <c r="C18" s="26" t="n">
        <v>2813.8508</v>
      </c>
    </row>
    <row r="19">
      <c r="A19" t="inlineStr">
        <is>
          <t>2015-03</t>
        </is>
      </c>
      <c r="B19" s="26" t="n">
        <v>38726.252</v>
      </c>
      <c r="C19" s="26" t="n">
        <v>9732.0978</v>
      </c>
    </row>
    <row r="20">
      <c r="A20" t="inlineStr">
        <is>
          <t>2015-04</t>
        </is>
      </c>
      <c r="B20" s="26" t="n">
        <v>34195.2085</v>
      </c>
      <c r="C20" s="26" t="n">
        <v>4187.4962</v>
      </c>
    </row>
    <row r="21">
      <c r="A21" t="inlineStr">
        <is>
          <t>2015-05</t>
        </is>
      </c>
      <c r="B21" s="26" t="n">
        <v>30131.6865</v>
      </c>
      <c r="C21" s="26" t="n">
        <v>4667.869</v>
      </c>
    </row>
    <row r="22">
      <c r="A22" t="inlineStr">
        <is>
          <t>2015-06</t>
        </is>
      </c>
      <c r="B22" s="26" t="n">
        <v>24797.292</v>
      </c>
      <c r="C22" s="26" t="n">
        <v>3335.5572</v>
      </c>
    </row>
    <row r="23">
      <c r="A23" t="inlineStr">
        <is>
          <t>2015-07</t>
        </is>
      </c>
      <c r="B23" s="26" t="n">
        <v>28765.325</v>
      </c>
      <c r="C23" s="26" t="n">
        <v>3288.6483</v>
      </c>
    </row>
    <row r="24">
      <c r="A24" t="inlineStr">
        <is>
          <t>2015-08</t>
        </is>
      </c>
      <c r="B24" s="26" t="n">
        <v>36898.3322</v>
      </c>
      <c r="C24" s="26" t="n">
        <v>5355.8084</v>
      </c>
    </row>
    <row r="25">
      <c r="A25" t="inlineStr">
        <is>
          <t>2015-09</t>
        </is>
      </c>
      <c r="B25" s="26" t="n">
        <v>64595.918</v>
      </c>
      <c r="C25" s="26" t="n">
        <v>8209.162700000001</v>
      </c>
    </row>
    <row r="26">
      <c r="A26" t="inlineStr">
        <is>
          <t>2015-10</t>
        </is>
      </c>
      <c r="B26" s="26" t="n">
        <v>31404.9235</v>
      </c>
      <c r="C26" s="26" t="n">
        <v>2817.366</v>
      </c>
    </row>
    <row r="27">
      <c r="A27" t="inlineStr">
        <is>
          <t>2015-11</t>
        </is>
      </c>
      <c r="B27" s="26" t="n">
        <v>75972.5635</v>
      </c>
      <c r="C27" s="26" t="n">
        <v>12474.7884</v>
      </c>
    </row>
    <row r="28">
      <c r="A28" t="inlineStr">
        <is>
          <t>2015-12</t>
        </is>
      </c>
      <c r="B28" s="26" t="n">
        <v>74919.5212</v>
      </c>
      <c r="C28" s="26" t="n">
        <v>8016.9659</v>
      </c>
    </row>
    <row r="29">
      <c r="A29" t="inlineStr">
        <is>
          <t>2016-01</t>
        </is>
      </c>
      <c r="B29" s="26" t="n">
        <v>18542.491</v>
      </c>
      <c r="C29" s="26" t="n">
        <v>2824.8233</v>
      </c>
    </row>
    <row r="30">
      <c r="A30" t="inlineStr">
        <is>
          <t>2016-02</t>
        </is>
      </c>
      <c r="B30" s="26" t="n">
        <v>22978.815</v>
      </c>
      <c r="C30" s="26" t="n">
        <v>5004.5795</v>
      </c>
    </row>
    <row r="31">
      <c r="A31" t="inlineStr">
        <is>
          <t>2016-03</t>
        </is>
      </c>
      <c r="B31" s="26" t="n">
        <v>51715.875</v>
      </c>
      <c r="C31" s="26" t="n">
        <v>3611.968</v>
      </c>
    </row>
    <row r="32">
      <c r="A32" t="inlineStr">
        <is>
          <t>2016-04</t>
        </is>
      </c>
      <c r="B32" s="26" t="n">
        <v>38750.039</v>
      </c>
      <c r="C32" s="26" t="n">
        <v>2977.8149</v>
      </c>
    </row>
    <row r="33">
      <c r="A33" t="inlineStr">
        <is>
          <t>2016-05</t>
        </is>
      </c>
      <c r="B33" s="26" t="n">
        <v>56987.728</v>
      </c>
      <c r="C33" s="26" t="n">
        <v>8662.1464</v>
      </c>
    </row>
    <row r="34">
      <c r="A34" t="inlineStr">
        <is>
          <t>2016-06</t>
        </is>
      </c>
      <c r="B34" s="26" t="n">
        <v>40344.534</v>
      </c>
      <c r="C34" s="26" t="n">
        <v>4750.3781</v>
      </c>
    </row>
    <row r="35">
      <c r="A35" t="inlineStr">
        <is>
          <t>2016-07</t>
        </is>
      </c>
      <c r="B35" s="26" t="n">
        <v>39261.963</v>
      </c>
      <c r="C35" s="26" t="n">
        <v>4432.877899999999</v>
      </c>
    </row>
    <row r="36">
      <c r="A36" t="inlineStr">
        <is>
          <t>2016-08</t>
        </is>
      </c>
      <c r="B36" s="26" t="n">
        <v>31115.3743</v>
      </c>
      <c r="C36" s="26" t="n">
        <v>2062.0693</v>
      </c>
    </row>
    <row r="37">
      <c r="A37" t="inlineStr">
        <is>
          <t>2016-09</t>
        </is>
      </c>
      <c r="B37" s="26" t="n">
        <v>73410.0249</v>
      </c>
      <c r="C37" s="26" t="n">
        <v>9328.6576</v>
      </c>
    </row>
    <row r="38">
      <c r="A38" t="inlineStr">
        <is>
          <t>2016-10</t>
        </is>
      </c>
      <c r="B38" s="26" t="n">
        <v>59687.745</v>
      </c>
      <c r="C38" s="26" t="n">
        <v>16243.1425</v>
      </c>
    </row>
    <row r="39">
      <c r="A39" t="inlineStr">
        <is>
          <t>2016-11</t>
        </is>
      </c>
      <c r="B39" s="26" t="n">
        <v>79411.96580000001</v>
      </c>
      <c r="C39" s="26" t="n">
        <v>4011.4075</v>
      </c>
    </row>
    <row r="40">
      <c r="A40" t="inlineStr">
        <is>
          <t>2016-12</t>
        </is>
      </c>
      <c r="B40" s="26" t="n">
        <v>96999.04300000001</v>
      </c>
      <c r="C40" s="26" t="n">
        <v>17885.3093</v>
      </c>
    </row>
    <row r="41">
      <c r="A41" t="inlineStr">
        <is>
          <t>2017-01</t>
        </is>
      </c>
      <c r="B41" s="26" t="n">
        <v>43971.374</v>
      </c>
      <c r="C41" s="26" t="n">
        <v>7140.4391</v>
      </c>
    </row>
    <row r="42">
      <c r="A42" t="inlineStr">
        <is>
          <t>2017-02</t>
        </is>
      </c>
      <c r="B42" s="26" t="n">
        <v>20301.1334</v>
      </c>
      <c r="C42" s="26" t="n">
        <v>1613.872</v>
      </c>
    </row>
    <row r="43">
      <c r="A43" t="inlineStr">
        <is>
          <t>2017-03</t>
        </is>
      </c>
      <c r="B43" s="26" t="n">
        <v>58872.3528</v>
      </c>
      <c r="C43" s="26" t="n">
        <v>14751.8915</v>
      </c>
    </row>
    <row r="44">
      <c r="A44" t="inlineStr">
        <is>
          <t>2017-04</t>
        </is>
      </c>
      <c r="B44" s="26" t="n">
        <v>36521.5361</v>
      </c>
      <c r="C44" s="26" t="n">
        <v>933.2899999999998</v>
      </c>
    </row>
    <row r="45">
      <c r="A45" t="inlineStr">
        <is>
          <t>2017-05</t>
        </is>
      </c>
      <c r="B45" s="26" t="n">
        <v>44261.1102</v>
      </c>
      <c r="C45" s="26" t="n">
        <v>6342.5828</v>
      </c>
    </row>
    <row r="46">
      <c r="A46" t="inlineStr">
        <is>
          <t>2017-06</t>
        </is>
      </c>
      <c r="B46" s="26" t="n">
        <v>52981.7257</v>
      </c>
      <c r="C46" s="26" t="n">
        <v>8223.3357</v>
      </c>
    </row>
    <row r="47">
      <c r="A47" t="inlineStr">
        <is>
          <t>2017-07</t>
        </is>
      </c>
      <c r="B47" s="26" t="n">
        <v>45264.416</v>
      </c>
      <c r="C47" s="26" t="n">
        <v>6952.6212</v>
      </c>
    </row>
    <row r="48">
      <c r="A48" t="inlineStr">
        <is>
          <t>2017-08</t>
        </is>
      </c>
      <c r="B48" s="26" t="n">
        <v>63120.888</v>
      </c>
      <c r="C48" s="26" t="n">
        <v>9040.9557</v>
      </c>
    </row>
    <row r="49">
      <c r="A49" t="inlineStr">
        <is>
          <t>2017-09</t>
        </is>
      </c>
      <c r="B49" s="26" t="n">
        <v>87866.652</v>
      </c>
      <c r="C49" s="26" t="n">
        <v>10991.5556</v>
      </c>
    </row>
    <row r="50">
      <c r="A50" t="inlineStr">
        <is>
          <t>2017-10</t>
        </is>
      </c>
      <c r="B50" s="26" t="n">
        <v>77776.9232</v>
      </c>
      <c r="C50" s="26" t="n">
        <v>9275.2755</v>
      </c>
    </row>
    <row r="51">
      <c r="A51" t="inlineStr">
        <is>
          <t>2017-11</t>
        </is>
      </c>
      <c r="B51" s="26" t="n">
        <v>118447.825</v>
      </c>
      <c r="C51" s="26" t="n">
        <v>9690.1037</v>
      </c>
    </row>
    <row r="52">
      <c r="A52" t="inlineStr">
        <is>
          <t>2017-12</t>
        </is>
      </c>
      <c r="B52" s="26" t="n">
        <v>83829.31879999999</v>
      </c>
      <c r="C52" s="26" t="n">
        <v>8483.346800000001</v>
      </c>
    </row>
    <row r="53"/>
    <row r="54"/>
    <row r="55">
      <c r="A55" s="24" t="inlineStr">
        <is>
          <t>Profit by Discount Level</t>
        </is>
      </c>
      <c r="G55" s="24" t="inlineStr">
        <is>
          <t>Lowest Profit Sub-Categories</t>
        </is>
      </c>
    </row>
    <row r="56">
      <c r="A56" s="25" t="inlineStr">
        <is>
          <t>Discount</t>
        </is>
      </c>
      <c r="B56" s="25" t="inlineStr">
        <is>
          <t>Orders</t>
        </is>
      </c>
      <c r="C56" s="25" t="inlineStr">
        <is>
          <t>Sales</t>
        </is>
      </c>
      <c r="D56" s="25" t="inlineStr">
        <is>
          <t>Profit</t>
        </is>
      </c>
      <c r="G56" s="25" t="inlineStr">
        <is>
          <t>Sub-Category</t>
        </is>
      </c>
      <c r="H56" s="25" t="inlineStr">
        <is>
          <t>Sales</t>
        </is>
      </c>
      <c r="I56" s="25" t="inlineStr">
        <is>
          <t>Profit</t>
        </is>
      </c>
    </row>
    <row r="57">
      <c r="A57" s="26" t="n">
        <v>0</v>
      </c>
      <c r="B57" s="26" t="n">
        <v>2644</v>
      </c>
      <c r="C57" s="26" t="n">
        <v>1087908.47</v>
      </c>
      <c r="D57" s="26" t="n">
        <v>320987.6032</v>
      </c>
      <c r="G57" t="inlineStr">
        <is>
          <t>Tables</t>
        </is>
      </c>
      <c r="H57" s="26" t="n">
        <v>206965.532</v>
      </c>
      <c r="I57" s="26" t="n">
        <v>-17725.4811</v>
      </c>
    </row>
    <row r="58">
      <c r="A58" s="26" t="n">
        <v>0.1</v>
      </c>
      <c r="B58" s="26" t="n">
        <v>89</v>
      </c>
      <c r="C58" s="26" t="n">
        <v>54369.351</v>
      </c>
      <c r="D58" s="26" t="n">
        <v>9029.177</v>
      </c>
      <c r="G58" t="inlineStr">
        <is>
          <t>Bookcases</t>
        </is>
      </c>
      <c r="H58" s="26" t="n">
        <v>114879.9963</v>
      </c>
      <c r="I58" s="26" t="n">
        <v>-3472.556</v>
      </c>
    </row>
    <row r="59">
      <c r="A59" s="26" t="n">
        <v>0.15</v>
      </c>
      <c r="B59" s="26" t="n">
        <v>51</v>
      </c>
      <c r="C59" s="26" t="n">
        <v>27558.5215</v>
      </c>
      <c r="D59" s="26" t="n">
        <v>1418.9915</v>
      </c>
      <c r="G59" t="inlineStr">
        <is>
          <t>Supplies</t>
        </is>
      </c>
      <c r="H59" s="26" t="n">
        <v>46673.538</v>
      </c>
      <c r="I59" s="26" t="n">
        <v>-1189.0995</v>
      </c>
    </row>
    <row r="60">
      <c r="A60" s="26" t="n">
        <v>0.2</v>
      </c>
      <c r="B60" s="26" t="n">
        <v>2407</v>
      </c>
      <c r="C60" s="26" t="n">
        <v>764594.368</v>
      </c>
      <c r="D60" s="26" t="n">
        <v>90337.306</v>
      </c>
      <c r="G60" t="inlineStr">
        <is>
          <t>Fasteners</t>
        </is>
      </c>
      <c r="H60" s="26" t="n">
        <v>3024.28</v>
      </c>
      <c r="I60" s="26" t="n">
        <v>949.5182</v>
      </c>
    </row>
    <row r="61">
      <c r="A61" s="26" t="n">
        <v>0.3</v>
      </c>
      <c r="B61" s="26" t="n">
        <v>211</v>
      </c>
      <c r="C61" s="26" t="n">
        <v>103226.655</v>
      </c>
      <c r="D61" s="26" t="n">
        <v>-10369.2774</v>
      </c>
      <c r="G61" t="inlineStr">
        <is>
          <t>Machines</t>
        </is>
      </c>
      <c r="H61" s="26" t="n">
        <v>189238.631</v>
      </c>
      <c r="I61" s="26" t="n">
        <v>3384.7569</v>
      </c>
    </row>
    <row r="62">
      <c r="A62" s="26" t="n">
        <v>0.32</v>
      </c>
      <c r="B62" s="26" t="n">
        <v>27</v>
      </c>
      <c r="C62" s="26" t="n">
        <v>14493.4588</v>
      </c>
      <c r="D62" s="26" t="n">
        <v>-2391.1377</v>
      </c>
      <c r="G62" t="inlineStr">
        <is>
          <t>Labels</t>
        </is>
      </c>
      <c r="H62" s="26" t="n">
        <v>12486.312</v>
      </c>
      <c r="I62" s="26" t="n">
        <v>5546.254</v>
      </c>
    </row>
    <row r="63">
      <c r="A63" s="26" t="n">
        <v>0.4</v>
      </c>
      <c r="B63" s="26" t="n">
        <v>185</v>
      </c>
      <c r="C63" s="26" t="n">
        <v>116417.784</v>
      </c>
      <c r="D63" s="26" t="n">
        <v>-23057.0504</v>
      </c>
      <c r="G63" t="inlineStr">
        <is>
          <t>Art</t>
        </is>
      </c>
      <c r="H63" s="26" t="n">
        <v>27118.792</v>
      </c>
      <c r="I63" s="26" t="n">
        <v>6527.787</v>
      </c>
    </row>
    <row r="64">
      <c r="A64" s="26" t="n">
        <v>0.45</v>
      </c>
      <c r="B64" s="26" t="n">
        <v>10</v>
      </c>
      <c r="C64" s="26" t="n">
        <v>5484.974</v>
      </c>
      <c r="D64" s="26" t="n">
        <v>-2493.1111</v>
      </c>
      <c r="G64" t="inlineStr">
        <is>
          <t>Envelopes</t>
        </is>
      </c>
      <c r="H64" s="26" t="n">
        <v>16476.402</v>
      </c>
      <c r="I64" s="26" t="n">
        <v>6964.1767</v>
      </c>
    </row>
    <row r="65">
      <c r="A65" s="26" t="n">
        <v>0.5</v>
      </c>
      <c r="B65" s="26" t="n">
        <v>64</v>
      </c>
      <c r="C65" s="26" t="n">
        <v>58918.54</v>
      </c>
      <c r="D65" s="26" t="n">
        <v>-20506.4281</v>
      </c>
      <c r="G65" t="inlineStr">
        <is>
          <t>Furnishings</t>
        </is>
      </c>
      <c r="H65" s="26" t="n">
        <v>91705.164</v>
      </c>
      <c r="I65" s="26" t="n">
        <v>13059.1436</v>
      </c>
    </row>
    <row r="66">
      <c r="A66" s="26" t="n">
        <v>0.6</v>
      </c>
      <c r="B66" s="26" t="n">
        <v>127</v>
      </c>
      <c r="C66" s="26" t="n">
        <v>6644.7</v>
      </c>
      <c r="D66" s="26" t="n">
        <v>-5944.6552</v>
      </c>
      <c r="G66" t="inlineStr">
        <is>
          <t>Appliances</t>
        </is>
      </c>
      <c r="H66" s="26" t="n">
        <v>107532.161</v>
      </c>
      <c r="I66" s="26" t="n">
        <v>18138.0054</v>
      </c>
    </row>
    <row r="67">
      <c r="A67" s="26" t="n">
        <v>0.7</v>
      </c>
      <c r="B67" s="26" t="n">
        <v>344</v>
      </c>
      <c r="C67" s="26" t="n">
        <v>40620.282</v>
      </c>
      <c r="D67" s="26" t="n">
        <v>-40075.3569</v>
      </c>
    </row>
    <row r="68">
      <c r="A68" s="26" t="n">
        <v>0.8</v>
      </c>
      <c r="B68" s="26" t="n">
        <v>250</v>
      </c>
      <c r="C68" s="26" t="n">
        <v>16963.756</v>
      </c>
      <c r="D68" s="26" t="n">
        <v>-30539.0392</v>
      </c>
    </row>
  </sheetData>
  <mergeCells count="6">
    <mergeCell ref="A1:J1"/>
    <mergeCell ref="A55:D55"/>
    <mergeCell ref="G55:I55"/>
    <mergeCell ref="A3:C3"/>
    <mergeCell ref="E3:G3"/>
    <mergeCell ref="I3:K3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7" t="inlineStr">
        <is>
          <t>START HERE — CUSTOMER PROFITABILITY &amp; REVENUE LEAKAGE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4" ht="38" customHeight="1">
      <c r="A4" s="28" t="inlineStr">
        <is>
          <t>What this workbook contains</t>
        </is>
      </c>
      <c r="B4" s="29" t="inlineStr">
        <is>
          <t>A finished Excel dashboard, imported Superstore data, calculated analysis columns, and supporting summary tables.</t>
        </is>
      </c>
    </row>
    <row r="5" ht="38" customHeight="1">
      <c r="A5" s="28" t="inlineStr">
        <is>
          <t>Dashboard</t>
        </is>
      </c>
      <c r="B5" s="29" t="inlineStr">
        <is>
          <t>Open Excel_Dashboard first. KPI cards and charts summarize sales, profit, margin, order volume, categories, regions, and discount levels.</t>
        </is>
      </c>
    </row>
    <row r="6" ht="38" customHeight="1">
      <c r="A6" s="28" t="inlineStr">
        <is>
          <t>Source data</t>
        </is>
      </c>
      <c r="B6" s="29" t="inlineStr">
        <is>
          <t>Superstore_Data contains the uploaded CSV data plus derived fields: Implied Cost, Profit Margin %, Order Month, Shipping Days, and Profit Status.</t>
        </is>
      </c>
    </row>
    <row r="7" ht="38" customHeight="1">
      <c r="A7" s="28" t="inlineStr">
        <is>
          <t>Analysis data</t>
        </is>
      </c>
      <c r="B7" s="29" t="inlineStr">
        <is>
          <t>Analysis_Data contains the grouped tables that feed the charts. Do not delete these tables if you want the charts to continue working.</t>
        </is>
      </c>
    </row>
    <row r="8" ht="38" customHeight="1">
      <c r="A8" s="28" t="inlineStr">
        <is>
          <t>Important limitation</t>
        </is>
      </c>
      <c r="B8" s="29" t="inlineStr">
        <is>
          <t>The charts are based on this dataset snapshot. If you replace or append rows, refresh/rebuild the summary tables to update chart data.</t>
        </is>
      </c>
    </row>
    <row r="9" ht="38" customHeight="1">
      <c r="A9" s="28" t="inlineStr">
        <is>
          <t>Excel compatibility</t>
        </is>
      </c>
      <c r="B9" s="29" t="inlineStr">
        <is>
          <t>The Unique Orders KPI uses UNIQUE, available in Excel 365 / Excel 2021+. If your Excel does not support it, replace the formula with a PivotTable Distinct Count.</t>
        </is>
      </c>
    </row>
    <row r="10" ht="38" customHeight="1">
      <c r="A10" s="28" t="inlineStr">
        <is>
          <t>Business interpretation</t>
        </is>
      </c>
      <c r="B10" s="29" t="inlineStr">
        <is>
          <t>Implied Cost = Sales − Profit. It is a derived estimate, not a full accounting cost model. Negative profit is retained and highlighted.</t>
        </is>
      </c>
    </row>
    <row r="11" ht="38" customHeight="1">
      <c r="A11" s="28" t="inlineStr">
        <is>
          <t>GitHub note</t>
        </is>
      </c>
      <c r="B11" s="29" t="inlineStr">
        <is>
          <t>Review the dataset's license/terms before redistributing it. Prefer committing workbook code/documentation and keeping raw data out of the repo unless redistribution is permitted.</t>
        </is>
      </c>
    </row>
    <row r="12" ht="38" customHeight="1">
      <c r="A12" s="28" t="inlineStr">
        <is>
          <t>Suggested repo layout</t>
        </is>
      </c>
      <c r="B12" s="29" t="inlineStr">
        <is>
          <t>customer-profitability-intelligence/  |  Excel/Customer_Profitability_Dashboard.xlsx  |  README.md  |  .gitignore  |  data/raw/ (not committed by default)</t>
        </is>
      </c>
    </row>
  </sheetData>
  <mergeCells count="10">
    <mergeCell ref="B4:F4"/>
    <mergeCell ref="B12:F12"/>
    <mergeCell ref="B7:F7"/>
    <mergeCell ref="B6:F6"/>
    <mergeCell ref="B10:F10"/>
    <mergeCell ref="B11:F11"/>
    <mergeCell ref="A1:F2"/>
    <mergeCell ref="B5:F5"/>
    <mergeCell ref="B8:F8"/>
    <mergeCell ref="B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2026-10-15T09:36:26Z</dcterms:created>
  <dcterms:modified xmlns:dcterms="http://purl.org/dc/terms/" xmlns:xsi="http://www.w3.org/2001/XMLSchema-instance" xsi:type="dcterms:W3CDTF">2026-10-15T09:36:28Z</dcterms:modified>
</cp:coreProperties>
</file>